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2.xml" ContentType="application/vnd.openxmlformats-officedocument.drawingml.chart+xml"/>
  <Override PartName="/xl/drawings/drawing24.xml" ContentType="application/vnd.openxmlformats-officedocument.drawing+xml"/>
  <Override PartName="/xl/charts/chart3.xml" ContentType="application/vnd.openxmlformats-officedocument.drawingml.chart+xml"/>
  <Override PartName="/xl/drawings/drawing25.xml" ContentType="application/vnd.openxmlformats-officedocument.drawing+xml"/>
  <Override PartName="/xl/charts/chart4.xml" ContentType="application/vnd.openxmlformats-officedocument.drawingml.chart+xml"/>
  <Override PartName="/xl/drawings/drawing26.xml" ContentType="application/vnd.openxmlformats-officedocument.drawing+xml"/>
  <Override PartName="/xl/charts/chart5.xml" ContentType="application/vnd.openxmlformats-officedocument.drawingml.chart+xml"/>
  <Override PartName="/xl/drawings/drawing27.xml" ContentType="application/vnd.openxmlformats-officedocument.drawing+xml"/>
  <Override PartName="/xl/charts/chart6.xml" ContentType="application/vnd.openxmlformats-officedocument.drawingml.chart+xml"/>
  <Override PartName="/xl/drawings/drawing28.xml" ContentType="application/vnd.openxmlformats-officedocument.drawing+xml"/>
  <Override PartName="/xl/charts/chart7.xml" ContentType="application/vnd.openxmlformats-officedocument.drawingml.chart+xml"/>
  <Override PartName="/xl/drawings/drawing29.xml" ContentType="application/vnd.openxmlformats-officedocument.drawing+xml"/>
  <Override PartName="/xl/charts/chart8.xml" ContentType="application/vnd.openxmlformats-officedocument.drawingml.chart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autoCompressPictures="0" defaultThemeVersion="124226"/>
  <bookViews>
    <workbookView xWindow="-48" yWindow="60" windowWidth="15480" windowHeight="9180" tabRatio="900"/>
  </bookViews>
  <sheets>
    <sheet name="Índice" sheetId="15" r:id="rId1"/>
    <sheet name="Comparativa balanza países" sheetId="168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éxico" sheetId="160" r:id="rId16"/>
    <sheet name="Productos Alemania" sheetId="162" r:id="rId17"/>
    <sheet name="Productos Brasil" sheetId="161" r:id="rId18"/>
    <sheet name="Resumen actividades economicas" sheetId="107" r:id="rId19"/>
    <sheet name="Resumen capítulos" sheetId="138" r:id="rId20"/>
    <sheet name="Resumen subpartidas" sheetId="132" r:id="rId21"/>
    <sheet name="Resumen cuode" sheetId="156" r:id="rId22"/>
    <sheet name="Histórico importaciones" sheetId="64" r:id="rId23"/>
    <sheet name="Histórico impo primarios" sheetId="139" r:id="rId24"/>
    <sheet name="Histórico impo manufacturas" sheetId="140" r:id="rId25"/>
    <sheet name="Histórico impo rec naturales" sheetId="141" r:id="rId26"/>
    <sheet name="Histórico impo baja tek" sheetId="142" r:id="rId27"/>
    <sheet name="Histórico impo media tek" sheetId="143" r:id="rId28"/>
    <sheet name="Histórico impo alta tek" sheetId="144" r:id="rId29"/>
    <sheet name="% importaciones totales" sheetId="70" r:id="rId30"/>
    <sheet name="% impo bienes primarios" sheetId="150" r:id="rId31"/>
    <sheet name="% impo manufacturas" sheetId="151" r:id="rId32"/>
    <sheet name="% impo rec naturales" sheetId="152" r:id="rId33"/>
    <sheet name="% impo baja tek" sheetId="153" r:id="rId34"/>
    <sheet name="% impo media tek" sheetId="154" r:id="rId35"/>
    <sheet name="% impo alta tek" sheetId="155" r:id="rId36"/>
    <sheet name="Glosario tek" sheetId="169" r:id="rId37"/>
  </sheets>
  <externalReferences>
    <externalReference r:id="rId38"/>
    <externalReference r:id="rId39"/>
    <externalReference r:id="rId40"/>
    <externalReference r:id="rId41"/>
    <externalReference r:id="rId42"/>
    <externalReference r:id="rId43"/>
    <externalReference r:id="rId44"/>
  </externalReferences>
  <definedNames>
    <definedName name="\a" localSheetId="35">#REF!</definedName>
    <definedName name="\a" localSheetId="33">#REF!</definedName>
    <definedName name="\a" localSheetId="30">#REF!</definedName>
    <definedName name="\a" localSheetId="31">#REF!</definedName>
    <definedName name="\a" localSheetId="34">#REF!</definedName>
    <definedName name="\a" localSheetId="32">#REF!</definedName>
    <definedName name="\a" localSheetId="29">#REF!</definedName>
    <definedName name="\a" localSheetId="1">#REF!</definedName>
    <definedName name="\a" localSheetId="28">#REF!</definedName>
    <definedName name="\a" localSheetId="26">#REF!</definedName>
    <definedName name="\a" localSheetId="24">#REF!</definedName>
    <definedName name="\a" localSheetId="27">#REF!</definedName>
    <definedName name="\a" localSheetId="23">#REF!</definedName>
    <definedName name="\a" localSheetId="25">#REF!</definedName>
    <definedName name="\a" localSheetId="22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6">#REF!</definedName>
    <definedName name="\a" localSheetId="17">#REF!</definedName>
    <definedName name="\a" localSheetId="14">#REF!</definedName>
    <definedName name="\a" localSheetId="13">#REF!</definedName>
    <definedName name="\a" localSheetId="15">#REF!</definedName>
    <definedName name="\a" localSheetId="18">#REF!</definedName>
    <definedName name="\a" localSheetId="19">#REF!</definedName>
    <definedName name="\a" localSheetId="21">#REF!</definedName>
    <definedName name="\a" localSheetId="6">#REF!</definedName>
    <definedName name="\a" localSheetId="2">#REF!</definedName>
    <definedName name="\a" localSheetId="20">#REF!</definedName>
    <definedName name="\y" localSheetId="35">#REF!</definedName>
    <definedName name="\y" localSheetId="33">#REF!</definedName>
    <definedName name="\y" localSheetId="30">#REF!</definedName>
    <definedName name="\y" localSheetId="31">#REF!</definedName>
    <definedName name="\y" localSheetId="34">#REF!</definedName>
    <definedName name="\y" localSheetId="32">#REF!</definedName>
    <definedName name="\y" localSheetId="29">#REF!</definedName>
    <definedName name="\y" localSheetId="1">#REF!</definedName>
    <definedName name="\y" localSheetId="28">#REF!</definedName>
    <definedName name="\y" localSheetId="26">#REF!</definedName>
    <definedName name="\y" localSheetId="24">#REF!</definedName>
    <definedName name="\y" localSheetId="27">#REF!</definedName>
    <definedName name="\y" localSheetId="23">#REF!</definedName>
    <definedName name="\y" localSheetId="25">#REF!</definedName>
    <definedName name="\y" localSheetId="22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6">#REF!</definedName>
    <definedName name="\y" localSheetId="17">#REF!</definedName>
    <definedName name="\y" localSheetId="14">#REF!</definedName>
    <definedName name="\y" localSheetId="13">#REF!</definedName>
    <definedName name="\y" localSheetId="15">#REF!</definedName>
    <definedName name="\y" localSheetId="18">#REF!</definedName>
    <definedName name="\y" localSheetId="19">#REF!</definedName>
    <definedName name="\y" localSheetId="21">#REF!</definedName>
    <definedName name="\y" localSheetId="6">#REF!</definedName>
    <definedName name="\y" localSheetId="2">#REF!</definedName>
    <definedName name="\y" localSheetId="20">#REF!</definedName>
    <definedName name="\z" localSheetId="35">#REF!</definedName>
    <definedName name="\z" localSheetId="33">#REF!</definedName>
    <definedName name="\z" localSheetId="30">#REF!</definedName>
    <definedName name="\z" localSheetId="31">#REF!</definedName>
    <definedName name="\z" localSheetId="34">#REF!</definedName>
    <definedName name="\z" localSheetId="32">#REF!</definedName>
    <definedName name="\z" localSheetId="29">#REF!</definedName>
    <definedName name="\z" localSheetId="1">#REF!</definedName>
    <definedName name="\z" localSheetId="28">#REF!</definedName>
    <definedName name="\z" localSheetId="26">#REF!</definedName>
    <definedName name="\z" localSheetId="24">#REF!</definedName>
    <definedName name="\z" localSheetId="27">#REF!</definedName>
    <definedName name="\z" localSheetId="23">#REF!</definedName>
    <definedName name="\z" localSheetId="25">#REF!</definedName>
    <definedName name="\z" localSheetId="22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6">#REF!</definedName>
    <definedName name="\z" localSheetId="17">#REF!</definedName>
    <definedName name="\z" localSheetId="14">#REF!</definedName>
    <definedName name="\z" localSheetId="13">#REF!</definedName>
    <definedName name="\z" localSheetId="15">#REF!</definedName>
    <definedName name="\z" localSheetId="18">#REF!</definedName>
    <definedName name="\z" localSheetId="19">#REF!</definedName>
    <definedName name="\z" localSheetId="21">#REF!</definedName>
    <definedName name="\z" localSheetId="6">#REF!</definedName>
    <definedName name="\z" localSheetId="2">#REF!</definedName>
    <definedName name="\z" localSheetId="20">#REF!</definedName>
    <definedName name="_C" localSheetId="28">#REF!</definedName>
    <definedName name="_C" localSheetId="26">#REF!</definedName>
    <definedName name="_C" localSheetId="24">#REF!</definedName>
    <definedName name="_C" localSheetId="27">#REF!</definedName>
    <definedName name="_C" localSheetId="23">#REF!</definedName>
    <definedName name="_C" localSheetId="25">#REF!</definedName>
    <definedName name="_C" localSheetId="22">#REF!</definedName>
    <definedName name="_C" localSheetId="0">#REF!</definedName>
    <definedName name="_Fill" localSheetId="35" hidden="1">#REF!</definedName>
    <definedName name="_Fill" localSheetId="33" hidden="1">#REF!</definedName>
    <definedName name="_Fill" localSheetId="30" hidden="1">#REF!</definedName>
    <definedName name="_Fill" localSheetId="31" hidden="1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1" hidden="1">#REF!</definedName>
    <definedName name="_Fill" localSheetId="28" hidden="1">#REF!</definedName>
    <definedName name="_Fill" localSheetId="26" hidden="1">#REF!</definedName>
    <definedName name="_Fill" localSheetId="24" hidden="1">#REF!</definedName>
    <definedName name="_Fill" localSheetId="27" hidden="1">#REF!</definedName>
    <definedName name="_Fill" localSheetId="23" hidden="1">#REF!</definedName>
    <definedName name="_Fill" localSheetId="25" hidden="1">#REF!</definedName>
    <definedName name="_Fill" localSheetId="22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6" hidden="1">#REF!</definedName>
    <definedName name="_Fill" localSheetId="17" hidden="1">#REF!</definedName>
    <definedName name="_Fill" localSheetId="14" hidden="1">#REF!</definedName>
    <definedName name="_Fill" localSheetId="13" hidden="1">#REF!</definedName>
    <definedName name="_Fill" localSheetId="15" hidden="1">#REF!</definedName>
    <definedName name="_Fill" localSheetId="18" hidden="1">#REF!</definedName>
    <definedName name="_Fill" localSheetId="19" hidden="1">#REF!</definedName>
    <definedName name="_Fill" localSheetId="21" hidden="1">#REF!</definedName>
    <definedName name="_Fill" localSheetId="6" hidden="1">#REF!</definedName>
    <definedName name="_Fill" localSheetId="2" hidden="1">#REF!</definedName>
    <definedName name="_Fill" localSheetId="20" hidden="1">#REF!</definedName>
    <definedName name="_xlnm._FilterDatabase" localSheetId="18" hidden="1">'Resumen actividades economicas'!$A$14:$N$47</definedName>
    <definedName name="_Key1" localSheetId="35" hidden="1">#REF!</definedName>
    <definedName name="_Key1" localSheetId="33" hidden="1">#REF!</definedName>
    <definedName name="_Key1" localSheetId="30" hidden="1">#REF!</definedName>
    <definedName name="_Key1" localSheetId="31" hidden="1">#REF!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1" hidden="1">#REF!</definedName>
    <definedName name="_Key1" localSheetId="28" hidden="1">#REF!</definedName>
    <definedName name="_Key1" localSheetId="26" hidden="1">#REF!</definedName>
    <definedName name="_Key1" localSheetId="24" hidden="1">#REF!</definedName>
    <definedName name="_Key1" localSheetId="27" hidden="1">#REF!</definedName>
    <definedName name="_Key1" localSheetId="23" hidden="1">#REF!</definedName>
    <definedName name="_Key1" localSheetId="25" hidden="1">#REF!</definedName>
    <definedName name="_Key1" localSheetId="22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6" hidden="1">#REF!</definedName>
    <definedName name="_Key1" localSheetId="17" hidden="1">#REF!</definedName>
    <definedName name="_Key1" localSheetId="14" hidden="1">#REF!</definedName>
    <definedName name="_Key1" localSheetId="13" hidden="1">#REF!</definedName>
    <definedName name="_Key1" localSheetId="15" hidden="1">#REF!</definedName>
    <definedName name="_Key1" localSheetId="18" hidden="1">#REF!</definedName>
    <definedName name="_Key1" localSheetId="19" hidden="1">#REF!</definedName>
    <definedName name="_Key1" localSheetId="21" hidden="1">#REF!</definedName>
    <definedName name="_Key1" localSheetId="6" hidden="1">#REF!</definedName>
    <definedName name="_Key1" localSheetId="2" hidden="1">#REF!</definedName>
    <definedName name="_Key1" localSheetId="20" hidden="1">#REF!</definedName>
    <definedName name="_Order1" hidden="1">255</definedName>
    <definedName name="_Sort" localSheetId="35" hidden="1">#REF!</definedName>
    <definedName name="_Sort" localSheetId="33" hidden="1">#REF!</definedName>
    <definedName name="_Sort" localSheetId="30" hidden="1">#REF!</definedName>
    <definedName name="_Sort" localSheetId="31" hidden="1">#REF!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1" hidden="1">#REF!</definedName>
    <definedName name="_Sort" localSheetId="28" hidden="1">#REF!</definedName>
    <definedName name="_Sort" localSheetId="26" hidden="1">#REF!</definedName>
    <definedName name="_Sort" localSheetId="24" hidden="1">#REF!</definedName>
    <definedName name="_Sort" localSheetId="27" hidden="1">#REF!</definedName>
    <definedName name="_Sort" localSheetId="23" hidden="1">#REF!</definedName>
    <definedName name="_Sort" localSheetId="25" hidden="1">#REF!</definedName>
    <definedName name="_Sort" localSheetId="22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6" hidden="1">#REF!</definedName>
    <definedName name="_Sort" localSheetId="17" hidden="1">#REF!</definedName>
    <definedName name="_Sort" localSheetId="14" hidden="1">#REF!</definedName>
    <definedName name="_Sort" localSheetId="13" hidden="1">#REF!</definedName>
    <definedName name="_Sort" localSheetId="15" hidden="1">#REF!</definedName>
    <definedName name="_Sort" localSheetId="18" hidden="1">#REF!</definedName>
    <definedName name="_Sort" localSheetId="19" hidden="1">#REF!</definedName>
    <definedName name="_Sort" localSheetId="21" hidden="1">#REF!</definedName>
    <definedName name="_Sort" localSheetId="6" hidden="1">#REF!</definedName>
    <definedName name="_Sort" localSheetId="2" hidden="1">#REF!</definedName>
    <definedName name="_Sort" localSheetId="20" hidden="1">#REF!</definedName>
    <definedName name="_Table1_In1" localSheetId="28" hidden="1">#REF!</definedName>
    <definedName name="_Table1_In1" localSheetId="26" hidden="1">#REF!</definedName>
    <definedName name="_Table1_In1" localSheetId="24" hidden="1">#REF!</definedName>
    <definedName name="_Table1_In1" localSheetId="27" hidden="1">#REF!</definedName>
    <definedName name="_Table1_In1" localSheetId="23" hidden="1">#REF!</definedName>
    <definedName name="_Table1_In1" localSheetId="25" hidden="1">#REF!</definedName>
    <definedName name="_Table1_In1" localSheetId="22" hidden="1">#REF!</definedName>
    <definedName name="_Table1_In1" localSheetId="0" hidden="1">#REF!</definedName>
    <definedName name="_Table1_Out" localSheetId="28" hidden="1">#REF!</definedName>
    <definedName name="_Table1_Out" localSheetId="26" hidden="1">#REF!</definedName>
    <definedName name="_Table1_Out" localSheetId="24" hidden="1">#REF!</definedName>
    <definedName name="_Table1_Out" localSheetId="27" hidden="1">#REF!</definedName>
    <definedName name="_Table1_Out" localSheetId="23" hidden="1">#REF!</definedName>
    <definedName name="_Table1_Out" localSheetId="25" hidden="1">#REF!</definedName>
    <definedName name="_Table1_Out" localSheetId="22" hidden="1">#REF!</definedName>
    <definedName name="_Table1_Out" localSheetId="0" hidden="1">#REF!</definedName>
    <definedName name="_TBL3" localSheetId="28">#REF!</definedName>
    <definedName name="_TBL3" localSheetId="26">#REF!</definedName>
    <definedName name="_TBL3" localSheetId="24">#REF!</definedName>
    <definedName name="_TBL3" localSheetId="27">#REF!</definedName>
    <definedName name="_TBL3" localSheetId="23">#REF!</definedName>
    <definedName name="_TBL3" localSheetId="25">#REF!</definedName>
    <definedName name="_TBL3" localSheetId="22">#REF!</definedName>
    <definedName name="_TBL3" localSheetId="0">#REF!</definedName>
    <definedName name="a" localSheetId="35">[1]BASE!#REF!</definedName>
    <definedName name="a" localSheetId="33">[1]BASE!#REF!</definedName>
    <definedName name="a" localSheetId="30">[1]BASE!#REF!</definedName>
    <definedName name="a" localSheetId="31">[1]BASE!#REF!</definedName>
    <definedName name="a" localSheetId="34">[1]BASE!#REF!</definedName>
    <definedName name="a" localSheetId="32">[1]BASE!#REF!</definedName>
    <definedName name="a" localSheetId="1">[2]BASE!#REF!</definedName>
    <definedName name="a" localSheetId="28">[1]BASE!#REF!</definedName>
    <definedName name="a" localSheetId="26">[1]BASE!#REF!</definedName>
    <definedName name="a" localSheetId="24">[1]BASE!#REF!</definedName>
    <definedName name="a" localSheetId="27">[1]BASE!#REF!</definedName>
    <definedName name="a" localSheetId="23">[1]BASE!#REF!</definedName>
    <definedName name="a" localSheetId="25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6">[1]BASE!#REF!</definedName>
    <definedName name="a" localSheetId="17">[1]BASE!#REF!</definedName>
    <definedName name="a" localSheetId="14">[1]BASE!#REF!</definedName>
    <definedName name="a" localSheetId="13">[1]BASE!#REF!</definedName>
    <definedName name="a" localSheetId="15">[1]BASE!#REF!</definedName>
    <definedName name="a" localSheetId="18">[1]BASE!#REF!</definedName>
    <definedName name="a" localSheetId="19">[1]BASE!#REF!</definedName>
    <definedName name="a" localSheetId="21">[1]BASE!#REF!</definedName>
    <definedName name="a" localSheetId="6">[1]BASE!#REF!</definedName>
    <definedName name="a" localSheetId="20">[1]BASE!#REF!</definedName>
    <definedName name="a">[1]BASE!#REF!</definedName>
    <definedName name="A_IMPRESIÓN_IM" localSheetId="28">#REF!</definedName>
    <definedName name="A_IMPRESIÓN_IM" localSheetId="26">#REF!</definedName>
    <definedName name="A_IMPRESIÓN_IM" localSheetId="24">#REF!</definedName>
    <definedName name="A_IMPRESIÓN_IM" localSheetId="27">#REF!</definedName>
    <definedName name="A_IMPRESIÓN_IM" localSheetId="23">#REF!</definedName>
    <definedName name="A_IMPRESIÓN_IM" localSheetId="25">#REF!</definedName>
    <definedName name="A_IMPRESIÓN_IM" localSheetId="22">#REF!</definedName>
    <definedName name="A_IMPRESIÓN_IM" localSheetId="0">#REF!</definedName>
    <definedName name="ABR._89" localSheetId="35">'[3]ipc indice 2'!$L$1:$L$311</definedName>
    <definedName name="ABR._89" localSheetId="33">'[3]ipc indice 2'!$L$1:$L$311</definedName>
    <definedName name="ABR._89" localSheetId="30">'[3]ipc indice 2'!$L$1:$L$311</definedName>
    <definedName name="ABR._89" localSheetId="31">'[3]ipc indice 2'!$L$1:$L$311</definedName>
    <definedName name="ABR._89" localSheetId="34">'[3]ipc indice 2'!$L$1:$L$311</definedName>
    <definedName name="ABR._89" localSheetId="32">'[3]ipc indice 2'!$L$1:$L$311</definedName>
    <definedName name="ABR._89" localSheetId="29">'[3]ipc indice 2'!$L$1:$L$311</definedName>
    <definedName name="ABR._89" localSheetId="1">'[4]ipc indice 2'!$L$1:$L$311</definedName>
    <definedName name="ABR._89" localSheetId="28">'[3]ipc indice 2'!$L$1:$L$311</definedName>
    <definedName name="ABR._89" localSheetId="26">'[3]ipc indice 2'!$L$1:$L$311</definedName>
    <definedName name="ABR._89" localSheetId="24">'[3]ipc indice 2'!$L$1:$L$311</definedName>
    <definedName name="ABR._89" localSheetId="27">'[3]ipc indice 2'!$L$1:$L$311</definedName>
    <definedName name="ABR._89" localSheetId="23">'[3]ipc indice 2'!$L$1:$L$311</definedName>
    <definedName name="ABR._89" localSheetId="25">'[3]ipc indice 2'!$L$1:$L$311</definedName>
    <definedName name="ABR._89" localSheetId="22">'[3]ipc indice 2'!$L$1:$L$311</definedName>
    <definedName name="ABR._89" localSheetId="12">'[3]ipc indice 2'!$L$1:$L$311</definedName>
    <definedName name="ABR._89" localSheetId="10">'[3]ipc indice 2'!$L$1:$L$311</definedName>
    <definedName name="ABR._89" localSheetId="8">'[3]ipc indice 2'!$L$1:$L$311</definedName>
    <definedName name="ABR._89" localSheetId="11">'[3]ipc indice 2'!$L$1:$L$311</definedName>
    <definedName name="ABR._89" localSheetId="7">'[3]ipc indice 2'!$L$1:$L$311</definedName>
    <definedName name="ABR._89" localSheetId="9">'[3]ipc indice 2'!$L$1:$L$311</definedName>
    <definedName name="ABR._89" localSheetId="0">'[3]ipc indice 2'!$L$1:$L$311</definedName>
    <definedName name="ABR._89" localSheetId="4">'[3]ipc indice 2'!$L$1:$L$311</definedName>
    <definedName name="ABR._89" localSheetId="5">'[3]ipc indice 2'!$L$1:$L$311</definedName>
    <definedName name="ABR._89" localSheetId="3">'[3]ipc indice 2'!$L$1:$L$311</definedName>
    <definedName name="ABR._89" localSheetId="16">'[3]ipc indice 2'!$L$1:$L$311</definedName>
    <definedName name="ABR._89" localSheetId="17">'[3]ipc indice 2'!$L$1:$L$311</definedName>
    <definedName name="ABR._89" localSheetId="14">'[3]ipc indice 2'!$L$1:$L$311</definedName>
    <definedName name="ABR._89" localSheetId="13">'[3]ipc indice 2'!$L$1:$L$311</definedName>
    <definedName name="ABR._89" localSheetId="15">'[3]ipc indice 2'!$L$1:$L$311</definedName>
    <definedName name="ABR._89" localSheetId="18">'[3]ipc indice 2'!$L$1:$L$311</definedName>
    <definedName name="ABR._89" localSheetId="19">'[3]ipc indice 2'!$L$1:$L$311</definedName>
    <definedName name="ABR._89" localSheetId="21">'[3]ipc indice 2'!$L$1:$L$311</definedName>
    <definedName name="ABR._89" localSheetId="6">'[3]ipc indice 2'!$L$1:$L$311</definedName>
    <definedName name="ABR._89" localSheetId="2">'[3]ipc indice 2'!$L$1:$L$311</definedName>
    <definedName name="ABR._89" localSheetId="20">'[3]ipc indice 2'!$L$1:$L$311</definedName>
    <definedName name="AGO._89" localSheetId="35">'[3]ipc indice 2'!$P$1:$P$311</definedName>
    <definedName name="AGO._89" localSheetId="33">'[3]ipc indice 2'!$P$1:$P$311</definedName>
    <definedName name="AGO._89" localSheetId="30">'[3]ipc indice 2'!$P$1:$P$311</definedName>
    <definedName name="AGO._89" localSheetId="31">'[3]ipc indice 2'!$P$1:$P$311</definedName>
    <definedName name="AGO._89" localSheetId="34">'[3]ipc indice 2'!$P$1:$P$311</definedName>
    <definedName name="AGO._89" localSheetId="32">'[3]ipc indice 2'!$P$1:$P$311</definedName>
    <definedName name="AGO._89" localSheetId="29">'[3]ipc indice 2'!$P$1:$P$311</definedName>
    <definedName name="AGO._89" localSheetId="1">'[4]ipc indice 2'!$P$1:$P$311</definedName>
    <definedName name="AGO._89" localSheetId="28">'[3]ipc indice 2'!$P$1:$P$311</definedName>
    <definedName name="AGO._89" localSheetId="26">'[3]ipc indice 2'!$P$1:$P$311</definedName>
    <definedName name="AGO._89" localSheetId="24">'[3]ipc indice 2'!$P$1:$P$311</definedName>
    <definedName name="AGO._89" localSheetId="27">'[3]ipc indice 2'!$P$1:$P$311</definedName>
    <definedName name="AGO._89" localSheetId="23">'[3]ipc indice 2'!$P$1:$P$311</definedName>
    <definedName name="AGO._89" localSheetId="25">'[3]ipc indice 2'!$P$1:$P$311</definedName>
    <definedName name="AGO._89" localSheetId="22">'[3]ipc indice 2'!$P$1:$P$311</definedName>
    <definedName name="AGO._89" localSheetId="12">'[3]ipc indice 2'!$P$1:$P$311</definedName>
    <definedName name="AGO._89" localSheetId="10">'[3]ipc indice 2'!$P$1:$P$311</definedName>
    <definedName name="AGO._89" localSheetId="8">'[3]ipc indice 2'!$P$1:$P$311</definedName>
    <definedName name="AGO._89" localSheetId="11">'[3]ipc indice 2'!$P$1:$P$311</definedName>
    <definedName name="AGO._89" localSheetId="7">'[3]ipc indice 2'!$P$1:$P$311</definedName>
    <definedName name="AGO._89" localSheetId="9">'[3]ipc indice 2'!$P$1:$P$311</definedName>
    <definedName name="AGO._89" localSheetId="0">'[3]ipc indice 2'!$P$1:$P$311</definedName>
    <definedName name="AGO._89" localSheetId="4">'[3]ipc indice 2'!$P$1:$P$311</definedName>
    <definedName name="AGO._89" localSheetId="5">'[3]ipc indice 2'!$P$1:$P$311</definedName>
    <definedName name="AGO._89" localSheetId="3">'[3]ipc indice 2'!$P$1:$P$311</definedName>
    <definedName name="AGO._89" localSheetId="16">'[3]ipc indice 2'!$P$1:$P$311</definedName>
    <definedName name="AGO._89" localSheetId="17">'[3]ipc indice 2'!$P$1:$P$311</definedName>
    <definedName name="AGO._89" localSheetId="14">'[3]ipc indice 2'!$P$1:$P$311</definedName>
    <definedName name="AGO._89" localSheetId="13">'[3]ipc indice 2'!$P$1:$P$311</definedName>
    <definedName name="AGO._89" localSheetId="15">'[3]ipc indice 2'!$P$1:$P$311</definedName>
    <definedName name="AGO._89" localSheetId="18">'[3]ipc indice 2'!$P$1:$P$311</definedName>
    <definedName name="AGO._89" localSheetId="19">'[3]ipc indice 2'!$P$1:$P$311</definedName>
    <definedName name="AGO._89" localSheetId="21">'[3]ipc indice 2'!$P$1:$P$311</definedName>
    <definedName name="AGO._89" localSheetId="6">'[3]ipc indice 2'!$P$1:$P$311</definedName>
    <definedName name="AGO._89" localSheetId="2">'[3]ipc indice 2'!$P$1:$P$311</definedName>
    <definedName name="AGO._89" localSheetId="20">'[3]ipc indice 2'!$P$1:$P$311</definedName>
    <definedName name="AÑO" localSheetId="28">#REF!</definedName>
    <definedName name="AÑO" localSheetId="26">#REF!</definedName>
    <definedName name="AÑO" localSheetId="24">#REF!</definedName>
    <definedName name="AÑO" localSheetId="27">#REF!</definedName>
    <definedName name="AÑO" localSheetId="23">#REF!</definedName>
    <definedName name="AÑO" localSheetId="25">#REF!</definedName>
    <definedName name="AÑO" localSheetId="22">#REF!</definedName>
    <definedName name="AÑO" localSheetId="0">#REF!</definedName>
    <definedName name="_xlnm.Print_Area" localSheetId="35">'% impo alta tek'!$A$1:$K$46</definedName>
    <definedName name="_xlnm.Print_Area" localSheetId="33">'% impo baja tek'!$A$1:$K$46</definedName>
    <definedName name="_xlnm.Print_Area" localSheetId="30">'% impo bienes primarios'!$A$1:$K$40</definedName>
    <definedName name="_xlnm.Print_Area" localSheetId="31">'% impo manufacturas'!$A$1:$K$48</definedName>
    <definedName name="_xlnm.Print_Area" localSheetId="34">'% impo media tek'!$A$1:$K$47</definedName>
    <definedName name="_xlnm.Print_Area" localSheetId="32">'% impo rec naturales'!$A$1:$K$46</definedName>
    <definedName name="_xlnm.Print_Area" localSheetId="29">'% importaciones totales'!$A$1:$K$48</definedName>
    <definedName name="_xlnm.Print_Area" localSheetId="1">'Comparativa balanza países'!$A$1:$J$35</definedName>
    <definedName name="_xlnm.Print_Area" localSheetId="28">'Histórico impo alta tek'!$A$1:$K$45</definedName>
    <definedName name="_xlnm.Print_Area" localSheetId="26">'Histórico impo baja tek'!$A$1:$K$45</definedName>
    <definedName name="_xlnm.Print_Area" localSheetId="24">'Histórico impo manufacturas'!$A$1:$K$45</definedName>
    <definedName name="_xlnm.Print_Area" localSheetId="27">'Histórico impo media tek'!$A$1:$K$45</definedName>
    <definedName name="_xlnm.Print_Area" localSheetId="23">'Histórico impo primarios'!$A$1:$K$45</definedName>
    <definedName name="_xlnm.Print_Area" localSheetId="25">'Histórico impo rec naturales'!$A$1:$K$45</definedName>
    <definedName name="_xlnm.Print_Area" localSheetId="22">'Histórico importaciones'!$A$1:$K$45</definedName>
    <definedName name="_xlnm.Print_Area" localSheetId="12">'Impo pais destino alta tek'!$A$1:$K$46</definedName>
    <definedName name="_xlnm.Print_Area" localSheetId="10">'Impo pais origen baja tek'!$A$1:$K$47</definedName>
    <definedName name="_xlnm.Print_Area" localSheetId="8">'Impo pais origen manufacturas'!$A$1:$K$47</definedName>
    <definedName name="_xlnm.Print_Area" localSheetId="11">'Impo pais origen media tek'!$A$1:$K$47</definedName>
    <definedName name="_xlnm.Print_Area" localSheetId="7">'Impo pais origen primarios'!$A$1:$K$46</definedName>
    <definedName name="_xlnm.Print_Area" localSheetId="9">'Impo pais origen rec naturales'!$A$1:$K$47</definedName>
    <definedName name="_xlnm.Print_Area" localSheetId="0">Índice!$A$1:$Q$38</definedName>
    <definedName name="_xlnm.Print_Area" localSheetId="4">'País de origen con Reducción'!$A$1:$K$45</definedName>
    <definedName name="_xlnm.Print_Area" localSheetId="5">'Por país de origen con Aumento'!$A$1:$K$40</definedName>
    <definedName name="_xlnm.Print_Area" localSheetId="3">Principales_paises!$A$1:$K$46</definedName>
    <definedName name="_xlnm.Print_Area" localSheetId="16">'Productos Alemania'!$A$1:$K$46</definedName>
    <definedName name="_xlnm.Print_Area" localSheetId="17">'Productos Brasil'!$A$1:$K$46</definedName>
    <definedName name="_xlnm.Print_Area" localSheetId="14">'Productos China'!$A$1:$K$46</definedName>
    <definedName name="_xlnm.Print_Area" localSheetId="13">'Productos EEUU'!$A$1:$K$46</definedName>
    <definedName name="_xlnm.Print_Area" localSheetId="15">'Productos México'!$A$1:$K$46</definedName>
    <definedName name="_xlnm.Print_Area" localSheetId="18">'Resumen actividades economicas'!$A$1:$K$49</definedName>
    <definedName name="_xlnm.Print_Area" localSheetId="19">'Resumen capítulos'!$A$1:$K$48</definedName>
    <definedName name="_xlnm.Print_Area" localSheetId="21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20">'Resumen subpartidas'!$A$1:$K$36</definedName>
    <definedName name="BASE" localSheetId="28">#REF!</definedName>
    <definedName name="BASE" localSheetId="26">#REF!</definedName>
    <definedName name="BASE" localSheetId="24">#REF!</definedName>
    <definedName name="BASE" localSheetId="27">#REF!</definedName>
    <definedName name="BASE" localSheetId="23">#REF!</definedName>
    <definedName name="BASE" localSheetId="25">#REF!</definedName>
    <definedName name="BASE" localSheetId="22">#REF!</definedName>
    <definedName name="BASE" localSheetId="0">#REF!</definedName>
    <definedName name="_xlnm.Database" localSheetId="35">[1]BASE!#REF!</definedName>
    <definedName name="_xlnm.Database" localSheetId="33">[1]BASE!#REF!</definedName>
    <definedName name="_xlnm.Database" localSheetId="30">[1]BASE!#REF!</definedName>
    <definedName name="_xlnm.Database" localSheetId="31">[1]BASE!#REF!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1">[5]BASE!#REF!</definedName>
    <definedName name="_xlnm.Database" localSheetId="28">[6]BASE!#REF!</definedName>
    <definedName name="_xlnm.Database" localSheetId="26">[6]BASE!#REF!</definedName>
    <definedName name="_xlnm.Database" localSheetId="24">[6]BASE!#REF!</definedName>
    <definedName name="_xlnm.Database" localSheetId="27">[6]BASE!#REF!</definedName>
    <definedName name="_xlnm.Database" localSheetId="23">[6]BASE!#REF!</definedName>
    <definedName name="_xlnm.Database" localSheetId="25">[6]BASE!#REF!</definedName>
    <definedName name="_xlnm.Database" localSheetId="22">[6]BASE!#REF!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6">[1]BASE!#REF!</definedName>
    <definedName name="_xlnm.Database" localSheetId="17">[1]BASE!#REF!</definedName>
    <definedName name="_xlnm.Database" localSheetId="14">[1]BASE!#REF!</definedName>
    <definedName name="_xlnm.Database" localSheetId="13">[1]BASE!#REF!</definedName>
    <definedName name="_xlnm.Database" localSheetId="15">[1]BASE!#REF!</definedName>
    <definedName name="_xlnm.Database" localSheetId="18">[1]BASE!#REF!</definedName>
    <definedName name="_xlnm.Database" localSheetId="19">[1]BASE!#REF!</definedName>
    <definedName name="_xlnm.Database" localSheetId="21">[1]BASE!#REF!</definedName>
    <definedName name="_xlnm.Database" localSheetId="6">[1]BASE!#REF!</definedName>
    <definedName name="_xlnm.Database" localSheetId="2">[1]BASE!#REF!</definedName>
    <definedName name="_xlnm.Database" localSheetId="20">[1]BASE!#REF!</definedName>
    <definedName name="_xlnm.Database">[1]BASE!#REF!</definedName>
    <definedName name="BasePermanentes" localSheetId="28">#REF!</definedName>
    <definedName name="BasePermanentes" localSheetId="26">#REF!</definedName>
    <definedName name="BasePermanentes" localSheetId="24">#REF!</definedName>
    <definedName name="BasePermanentes" localSheetId="27">#REF!</definedName>
    <definedName name="BasePermanentes" localSheetId="23">#REF!</definedName>
    <definedName name="BasePermanentes" localSheetId="25">#REF!</definedName>
    <definedName name="BasePermanentes" localSheetId="22">#REF!</definedName>
    <definedName name="BasePermanentes" localSheetId="0">#REF!</definedName>
    <definedName name="BASETRANSITORIOS" localSheetId="28">#REF!</definedName>
    <definedName name="BASETRANSITORIOS" localSheetId="26">#REF!</definedName>
    <definedName name="BASETRANSITORIOS" localSheetId="24">#REF!</definedName>
    <definedName name="BASETRANSITORIOS" localSheetId="27">#REF!</definedName>
    <definedName name="BASETRANSITORIOS" localSheetId="23">#REF!</definedName>
    <definedName name="BASETRANSITORIOS" localSheetId="25">#REF!</definedName>
    <definedName name="BASETRANSITORIOS" localSheetId="22">#REF!</definedName>
    <definedName name="BASETRANSITORIOS" localSheetId="0">#REF!</definedName>
    <definedName name="BASETRANSITORIOS1" localSheetId="28">#REF!</definedName>
    <definedName name="BASETRANSITORIOS1" localSheetId="26">#REF!</definedName>
    <definedName name="BASETRANSITORIOS1" localSheetId="24">#REF!</definedName>
    <definedName name="BASETRANSITORIOS1" localSheetId="27">#REF!</definedName>
    <definedName name="BASETRANSITORIOS1" localSheetId="23">#REF!</definedName>
    <definedName name="BASETRANSITORIOS1" localSheetId="25">#REF!</definedName>
    <definedName name="BASETRANSITORIOS1" localSheetId="22">#REF!</definedName>
    <definedName name="BASETRANSITORIOS1" localSheetId="0">#REF!</definedName>
    <definedName name="BaseTransitorios2" localSheetId="28">#REF!</definedName>
    <definedName name="BaseTransitorios2" localSheetId="26">#REF!</definedName>
    <definedName name="BaseTransitorios2" localSheetId="24">#REF!</definedName>
    <definedName name="BaseTransitorios2" localSheetId="27">#REF!</definedName>
    <definedName name="BaseTransitorios2" localSheetId="23">#REF!</definedName>
    <definedName name="BaseTransitorios2" localSheetId="25">#REF!</definedName>
    <definedName name="BaseTransitorios2" localSheetId="22">#REF!</definedName>
    <definedName name="BaseTransitorios2" localSheetId="0">#REF!</definedName>
    <definedName name="BaseTransitorios3" localSheetId="28">#REF!</definedName>
    <definedName name="BaseTransitorios3" localSheetId="26">#REF!</definedName>
    <definedName name="BaseTransitorios3" localSheetId="24">#REF!</definedName>
    <definedName name="BaseTransitorios3" localSheetId="27">#REF!</definedName>
    <definedName name="BaseTransitorios3" localSheetId="23">#REF!</definedName>
    <definedName name="BaseTransitorios3" localSheetId="25">#REF!</definedName>
    <definedName name="BaseTransitorios3" localSheetId="22">#REF!</definedName>
    <definedName name="BaseTransitorios3" localSheetId="0">#REF!</definedName>
    <definedName name="CRIT" localSheetId="28">#REF!</definedName>
    <definedName name="CRIT" localSheetId="26">#REF!</definedName>
    <definedName name="CRIT" localSheetId="24">#REF!</definedName>
    <definedName name="CRIT" localSheetId="27">#REF!</definedName>
    <definedName name="CRIT" localSheetId="23">#REF!</definedName>
    <definedName name="CRIT" localSheetId="25">#REF!</definedName>
    <definedName name="CRIT" localSheetId="22">#REF!</definedName>
    <definedName name="CRIT" localSheetId="0">#REF!</definedName>
    <definedName name="CRIT2">#N/A</definedName>
    <definedName name="DIC._88" localSheetId="35">'[3]ipc indice 2'!$H$1:$H$311</definedName>
    <definedName name="DIC._88" localSheetId="33">'[3]ipc indice 2'!$H$1:$H$311</definedName>
    <definedName name="DIC._88" localSheetId="30">'[3]ipc indice 2'!$H$1:$H$311</definedName>
    <definedName name="DIC._88" localSheetId="31">'[3]ipc indice 2'!$H$1:$H$311</definedName>
    <definedName name="DIC._88" localSheetId="34">'[3]ipc indice 2'!$H$1:$H$311</definedName>
    <definedName name="DIC._88" localSheetId="32">'[3]ipc indice 2'!$H$1:$H$311</definedName>
    <definedName name="DIC._88" localSheetId="29">'[3]ipc indice 2'!$H$1:$H$311</definedName>
    <definedName name="DIC._88" localSheetId="1">'[4]ipc indice 2'!$H$1:$H$311</definedName>
    <definedName name="DIC._88" localSheetId="28">'[3]ipc indice 2'!$H$1:$H$311</definedName>
    <definedName name="DIC._88" localSheetId="26">'[3]ipc indice 2'!$H$1:$H$311</definedName>
    <definedName name="DIC._88" localSheetId="24">'[3]ipc indice 2'!$H$1:$H$311</definedName>
    <definedName name="DIC._88" localSheetId="27">'[3]ipc indice 2'!$H$1:$H$311</definedName>
    <definedName name="DIC._88" localSheetId="23">'[3]ipc indice 2'!$H$1:$H$311</definedName>
    <definedName name="DIC._88" localSheetId="25">'[3]ipc indice 2'!$H$1:$H$311</definedName>
    <definedName name="DIC._88" localSheetId="22">'[3]ipc indice 2'!$H$1:$H$311</definedName>
    <definedName name="DIC._88" localSheetId="12">'[3]ipc indice 2'!$H$1:$H$311</definedName>
    <definedName name="DIC._88" localSheetId="10">'[3]ipc indice 2'!$H$1:$H$311</definedName>
    <definedName name="DIC._88" localSheetId="8">'[3]ipc indice 2'!$H$1:$H$311</definedName>
    <definedName name="DIC._88" localSheetId="11">'[3]ipc indice 2'!$H$1:$H$311</definedName>
    <definedName name="DIC._88" localSheetId="7">'[3]ipc indice 2'!$H$1:$H$311</definedName>
    <definedName name="DIC._88" localSheetId="9">'[3]ipc indice 2'!$H$1:$H$311</definedName>
    <definedName name="DIC._88" localSheetId="0">'[3]ipc indice 2'!$H$1:$H$311</definedName>
    <definedName name="DIC._88" localSheetId="4">'[3]ipc indice 2'!$H$1:$H$311</definedName>
    <definedName name="DIC._88" localSheetId="5">'[3]ipc indice 2'!$H$1:$H$311</definedName>
    <definedName name="DIC._88" localSheetId="3">'[3]ipc indice 2'!$H$1:$H$311</definedName>
    <definedName name="DIC._88" localSheetId="16">'[3]ipc indice 2'!$H$1:$H$311</definedName>
    <definedName name="DIC._88" localSheetId="17">'[3]ipc indice 2'!$H$1:$H$311</definedName>
    <definedName name="DIC._88" localSheetId="14">'[3]ipc indice 2'!$H$1:$H$311</definedName>
    <definedName name="DIC._88" localSheetId="13">'[3]ipc indice 2'!$H$1:$H$311</definedName>
    <definedName name="DIC._88" localSheetId="15">'[3]ipc indice 2'!$H$1:$H$311</definedName>
    <definedName name="DIC._88" localSheetId="18">'[3]ipc indice 2'!$H$1:$H$311</definedName>
    <definedName name="DIC._88" localSheetId="19">'[3]ipc indice 2'!$H$1:$H$311</definedName>
    <definedName name="DIC._88" localSheetId="21">'[3]ipc indice 2'!$H$1:$H$311</definedName>
    <definedName name="DIC._88" localSheetId="6">'[3]ipc indice 2'!$H$1:$H$311</definedName>
    <definedName name="DIC._88" localSheetId="2">'[3]ipc indice 2'!$H$1:$H$311</definedName>
    <definedName name="DIC._88" localSheetId="20">'[3]ipc indice 2'!$H$1:$H$311</definedName>
    <definedName name="DIC._89" localSheetId="35">'[3]ipc indice 2'!$T$1:$T$311</definedName>
    <definedName name="DIC._89" localSheetId="33">'[3]ipc indice 2'!$T$1:$T$311</definedName>
    <definedName name="DIC._89" localSheetId="30">'[3]ipc indice 2'!$T$1:$T$311</definedName>
    <definedName name="DIC._89" localSheetId="31">'[3]ipc indice 2'!$T$1:$T$311</definedName>
    <definedName name="DIC._89" localSheetId="34">'[3]ipc indice 2'!$T$1:$T$311</definedName>
    <definedName name="DIC._89" localSheetId="32">'[3]ipc indice 2'!$T$1:$T$311</definedName>
    <definedName name="DIC._89" localSheetId="29">'[3]ipc indice 2'!$T$1:$T$311</definedName>
    <definedName name="DIC._89" localSheetId="1">'[4]ipc indice 2'!$T$1:$T$311</definedName>
    <definedName name="DIC._89" localSheetId="28">'[3]ipc indice 2'!$T$1:$T$311</definedName>
    <definedName name="DIC._89" localSheetId="26">'[3]ipc indice 2'!$T$1:$T$311</definedName>
    <definedName name="DIC._89" localSheetId="24">'[3]ipc indice 2'!$T$1:$T$311</definedName>
    <definedName name="DIC._89" localSheetId="27">'[3]ipc indice 2'!$T$1:$T$311</definedName>
    <definedName name="DIC._89" localSheetId="23">'[3]ipc indice 2'!$T$1:$T$311</definedName>
    <definedName name="DIC._89" localSheetId="25">'[3]ipc indice 2'!$T$1:$T$311</definedName>
    <definedName name="DIC._89" localSheetId="22">'[3]ipc indice 2'!$T$1:$T$311</definedName>
    <definedName name="DIC._89" localSheetId="12">'[3]ipc indice 2'!$T$1:$T$311</definedName>
    <definedName name="DIC._89" localSheetId="10">'[3]ipc indice 2'!$T$1:$T$311</definedName>
    <definedName name="DIC._89" localSheetId="8">'[3]ipc indice 2'!$T$1:$T$311</definedName>
    <definedName name="DIC._89" localSheetId="11">'[3]ipc indice 2'!$T$1:$T$311</definedName>
    <definedName name="DIC._89" localSheetId="7">'[3]ipc indice 2'!$T$1:$T$311</definedName>
    <definedName name="DIC._89" localSheetId="9">'[3]ipc indice 2'!$T$1:$T$311</definedName>
    <definedName name="DIC._89" localSheetId="0">'[3]ipc indice 2'!$T$1:$T$311</definedName>
    <definedName name="DIC._89" localSheetId="4">'[3]ipc indice 2'!$T$1:$T$311</definedName>
    <definedName name="DIC._89" localSheetId="5">'[3]ipc indice 2'!$T$1:$T$311</definedName>
    <definedName name="DIC._89" localSheetId="3">'[3]ipc indice 2'!$T$1:$T$311</definedName>
    <definedName name="DIC._89" localSheetId="16">'[3]ipc indice 2'!$T$1:$T$311</definedName>
    <definedName name="DIC._89" localSheetId="17">'[3]ipc indice 2'!$T$1:$T$311</definedName>
    <definedName name="DIC._89" localSheetId="14">'[3]ipc indice 2'!$T$1:$T$311</definedName>
    <definedName name="DIC._89" localSheetId="13">'[3]ipc indice 2'!$T$1:$T$311</definedName>
    <definedName name="DIC._89" localSheetId="15">'[3]ipc indice 2'!$T$1:$T$311</definedName>
    <definedName name="DIC._89" localSheetId="18">'[3]ipc indice 2'!$T$1:$T$311</definedName>
    <definedName name="DIC._89" localSheetId="19">'[3]ipc indice 2'!$T$1:$T$311</definedName>
    <definedName name="DIC._89" localSheetId="21">'[3]ipc indice 2'!$T$1:$T$311</definedName>
    <definedName name="DIC._89" localSheetId="6">'[3]ipc indice 2'!$T$1:$T$311</definedName>
    <definedName name="DIC._89" localSheetId="2">'[3]ipc indice 2'!$T$1:$T$311</definedName>
    <definedName name="DIC._89" localSheetId="20">'[3]ipc indice 2'!$T$1:$T$311</definedName>
    <definedName name="ENE._89" localSheetId="35">'[3]ipc indice 2'!$I$1:$I$311</definedName>
    <definedName name="ENE._89" localSheetId="33">'[3]ipc indice 2'!$I$1:$I$311</definedName>
    <definedName name="ENE._89" localSheetId="30">'[3]ipc indice 2'!$I$1:$I$311</definedName>
    <definedName name="ENE._89" localSheetId="31">'[3]ipc indice 2'!$I$1:$I$311</definedName>
    <definedName name="ENE._89" localSheetId="34">'[3]ipc indice 2'!$I$1:$I$311</definedName>
    <definedName name="ENE._89" localSheetId="32">'[3]ipc indice 2'!$I$1:$I$311</definedName>
    <definedName name="ENE._89" localSheetId="29">'[3]ipc indice 2'!$I$1:$I$311</definedName>
    <definedName name="ENE._89" localSheetId="1">'[4]ipc indice 2'!$I$1:$I$311</definedName>
    <definedName name="ENE._89" localSheetId="28">'[3]ipc indice 2'!$I$1:$I$311</definedName>
    <definedName name="ENE._89" localSheetId="26">'[3]ipc indice 2'!$I$1:$I$311</definedName>
    <definedName name="ENE._89" localSheetId="24">'[3]ipc indice 2'!$I$1:$I$311</definedName>
    <definedName name="ENE._89" localSheetId="27">'[3]ipc indice 2'!$I$1:$I$311</definedName>
    <definedName name="ENE._89" localSheetId="23">'[3]ipc indice 2'!$I$1:$I$311</definedName>
    <definedName name="ENE._89" localSheetId="25">'[3]ipc indice 2'!$I$1:$I$311</definedName>
    <definedName name="ENE._89" localSheetId="22">'[3]ipc indice 2'!$I$1:$I$311</definedName>
    <definedName name="ENE._89" localSheetId="12">'[3]ipc indice 2'!$I$1:$I$311</definedName>
    <definedName name="ENE._89" localSheetId="10">'[3]ipc indice 2'!$I$1:$I$311</definedName>
    <definedName name="ENE._89" localSheetId="8">'[3]ipc indice 2'!$I$1:$I$311</definedName>
    <definedName name="ENE._89" localSheetId="11">'[3]ipc indice 2'!$I$1:$I$311</definedName>
    <definedName name="ENE._89" localSheetId="7">'[3]ipc indice 2'!$I$1:$I$311</definedName>
    <definedName name="ENE._89" localSheetId="9">'[3]ipc indice 2'!$I$1:$I$311</definedName>
    <definedName name="ENE._89" localSheetId="0">'[3]ipc indice 2'!$I$1:$I$311</definedName>
    <definedName name="ENE._89" localSheetId="4">'[3]ipc indice 2'!$I$1:$I$311</definedName>
    <definedName name="ENE._89" localSheetId="5">'[3]ipc indice 2'!$I$1:$I$311</definedName>
    <definedName name="ENE._89" localSheetId="3">'[3]ipc indice 2'!$I$1:$I$311</definedName>
    <definedName name="ENE._89" localSheetId="16">'[3]ipc indice 2'!$I$1:$I$311</definedName>
    <definedName name="ENE._89" localSheetId="17">'[3]ipc indice 2'!$I$1:$I$311</definedName>
    <definedName name="ENE._89" localSheetId="14">'[3]ipc indice 2'!$I$1:$I$311</definedName>
    <definedName name="ENE._89" localSheetId="13">'[3]ipc indice 2'!$I$1:$I$311</definedName>
    <definedName name="ENE._89" localSheetId="15">'[3]ipc indice 2'!$I$1:$I$311</definedName>
    <definedName name="ENE._89" localSheetId="18">'[3]ipc indice 2'!$I$1:$I$311</definedName>
    <definedName name="ENE._89" localSheetId="19">'[3]ipc indice 2'!$I$1:$I$311</definedName>
    <definedName name="ENE._89" localSheetId="21">'[3]ipc indice 2'!$I$1:$I$311</definedName>
    <definedName name="ENE._89" localSheetId="6">'[3]ipc indice 2'!$I$1:$I$311</definedName>
    <definedName name="ENE._89" localSheetId="2">'[3]ipc indice 2'!$I$1:$I$311</definedName>
    <definedName name="ENE._89" localSheetId="20">'[3]ipc indice 2'!$I$1:$I$311</definedName>
    <definedName name="ENE._90" localSheetId="35">'[3]ipc indice 2'!$U$1:$U$311</definedName>
    <definedName name="ENE._90" localSheetId="33">'[3]ipc indice 2'!$U$1:$U$311</definedName>
    <definedName name="ENE._90" localSheetId="30">'[3]ipc indice 2'!$U$1:$U$311</definedName>
    <definedName name="ENE._90" localSheetId="31">'[3]ipc indice 2'!$U$1:$U$311</definedName>
    <definedName name="ENE._90" localSheetId="34">'[3]ipc indice 2'!$U$1:$U$311</definedName>
    <definedName name="ENE._90" localSheetId="32">'[3]ipc indice 2'!$U$1:$U$311</definedName>
    <definedName name="ENE._90" localSheetId="29">'[3]ipc indice 2'!$U$1:$U$311</definedName>
    <definedName name="ENE._90" localSheetId="1">'[4]ipc indice 2'!$U$1:$U$311</definedName>
    <definedName name="ENE._90" localSheetId="28">'[3]ipc indice 2'!$U$1:$U$311</definedName>
    <definedName name="ENE._90" localSheetId="26">'[3]ipc indice 2'!$U$1:$U$311</definedName>
    <definedName name="ENE._90" localSheetId="24">'[3]ipc indice 2'!$U$1:$U$311</definedName>
    <definedName name="ENE._90" localSheetId="27">'[3]ipc indice 2'!$U$1:$U$311</definedName>
    <definedName name="ENE._90" localSheetId="23">'[3]ipc indice 2'!$U$1:$U$311</definedName>
    <definedName name="ENE._90" localSheetId="25">'[3]ipc indice 2'!$U$1:$U$311</definedName>
    <definedName name="ENE._90" localSheetId="22">'[3]ipc indice 2'!$U$1:$U$311</definedName>
    <definedName name="ENE._90" localSheetId="12">'[3]ipc indice 2'!$U$1:$U$311</definedName>
    <definedName name="ENE._90" localSheetId="10">'[3]ipc indice 2'!$U$1:$U$311</definedName>
    <definedName name="ENE._90" localSheetId="8">'[3]ipc indice 2'!$U$1:$U$311</definedName>
    <definedName name="ENE._90" localSheetId="11">'[3]ipc indice 2'!$U$1:$U$311</definedName>
    <definedName name="ENE._90" localSheetId="7">'[3]ipc indice 2'!$U$1:$U$311</definedName>
    <definedName name="ENE._90" localSheetId="9">'[3]ipc indice 2'!$U$1:$U$311</definedName>
    <definedName name="ENE._90" localSheetId="0">'[3]ipc indice 2'!$U$1:$U$311</definedName>
    <definedName name="ENE._90" localSheetId="4">'[3]ipc indice 2'!$U$1:$U$311</definedName>
    <definedName name="ENE._90" localSheetId="5">'[3]ipc indice 2'!$U$1:$U$311</definedName>
    <definedName name="ENE._90" localSheetId="3">'[3]ipc indice 2'!$U$1:$U$311</definedName>
    <definedName name="ENE._90" localSheetId="16">'[3]ipc indice 2'!$U$1:$U$311</definedName>
    <definedName name="ENE._90" localSheetId="17">'[3]ipc indice 2'!$U$1:$U$311</definedName>
    <definedName name="ENE._90" localSheetId="14">'[3]ipc indice 2'!$U$1:$U$311</definedName>
    <definedName name="ENE._90" localSheetId="13">'[3]ipc indice 2'!$U$1:$U$311</definedName>
    <definedName name="ENE._90" localSheetId="15">'[3]ipc indice 2'!$U$1:$U$311</definedName>
    <definedName name="ENE._90" localSheetId="18">'[3]ipc indice 2'!$U$1:$U$311</definedName>
    <definedName name="ENE._90" localSheetId="19">'[3]ipc indice 2'!$U$1:$U$311</definedName>
    <definedName name="ENE._90" localSheetId="21">'[3]ipc indice 2'!$U$1:$U$311</definedName>
    <definedName name="ENE._90" localSheetId="6">'[3]ipc indice 2'!$U$1:$U$311</definedName>
    <definedName name="ENE._90" localSheetId="2">'[3]ipc indice 2'!$U$1:$U$311</definedName>
    <definedName name="ENE._90" localSheetId="20">'[3]ipc indice 2'!$U$1:$U$311</definedName>
    <definedName name="FEB._89" localSheetId="35">'[3]ipc indice 2'!$J$1:$J$311</definedName>
    <definedName name="FEB._89" localSheetId="33">'[3]ipc indice 2'!$J$1:$J$311</definedName>
    <definedName name="FEB._89" localSheetId="30">'[3]ipc indice 2'!$J$1:$J$311</definedName>
    <definedName name="FEB._89" localSheetId="31">'[3]ipc indice 2'!$J$1:$J$311</definedName>
    <definedName name="FEB._89" localSheetId="34">'[3]ipc indice 2'!$J$1:$J$311</definedName>
    <definedName name="FEB._89" localSheetId="32">'[3]ipc indice 2'!$J$1:$J$311</definedName>
    <definedName name="FEB._89" localSheetId="29">'[3]ipc indice 2'!$J$1:$J$311</definedName>
    <definedName name="FEB._89" localSheetId="1">'[4]ipc indice 2'!$J$1:$J$311</definedName>
    <definedName name="FEB._89" localSheetId="28">'[3]ipc indice 2'!$J$1:$J$311</definedName>
    <definedName name="FEB._89" localSheetId="26">'[3]ipc indice 2'!$J$1:$J$311</definedName>
    <definedName name="FEB._89" localSheetId="24">'[3]ipc indice 2'!$J$1:$J$311</definedName>
    <definedName name="FEB._89" localSheetId="27">'[3]ipc indice 2'!$J$1:$J$311</definedName>
    <definedName name="FEB._89" localSheetId="23">'[3]ipc indice 2'!$J$1:$J$311</definedName>
    <definedName name="FEB._89" localSheetId="25">'[3]ipc indice 2'!$J$1:$J$311</definedName>
    <definedName name="FEB._89" localSheetId="22">'[3]ipc indice 2'!$J$1:$J$311</definedName>
    <definedName name="FEB._89" localSheetId="12">'[3]ipc indice 2'!$J$1:$J$311</definedName>
    <definedName name="FEB._89" localSheetId="10">'[3]ipc indice 2'!$J$1:$J$311</definedName>
    <definedName name="FEB._89" localSheetId="8">'[3]ipc indice 2'!$J$1:$J$311</definedName>
    <definedName name="FEB._89" localSheetId="11">'[3]ipc indice 2'!$J$1:$J$311</definedName>
    <definedName name="FEB._89" localSheetId="7">'[3]ipc indice 2'!$J$1:$J$311</definedName>
    <definedName name="FEB._89" localSheetId="9">'[3]ipc indice 2'!$J$1:$J$311</definedName>
    <definedName name="FEB._89" localSheetId="0">'[3]ipc indice 2'!$J$1:$J$311</definedName>
    <definedName name="FEB._89" localSheetId="4">'[3]ipc indice 2'!$J$1:$J$311</definedName>
    <definedName name="FEB._89" localSheetId="5">'[3]ipc indice 2'!$J$1:$J$311</definedName>
    <definedName name="FEB._89" localSheetId="3">'[3]ipc indice 2'!$J$1:$J$311</definedName>
    <definedName name="FEB._89" localSheetId="16">'[3]ipc indice 2'!$J$1:$J$311</definedName>
    <definedName name="FEB._89" localSheetId="17">'[3]ipc indice 2'!$J$1:$J$311</definedName>
    <definedName name="FEB._89" localSheetId="14">'[3]ipc indice 2'!$J$1:$J$311</definedName>
    <definedName name="FEB._89" localSheetId="13">'[3]ipc indice 2'!$J$1:$J$311</definedName>
    <definedName name="FEB._89" localSheetId="15">'[3]ipc indice 2'!$J$1:$J$311</definedName>
    <definedName name="FEB._89" localSheetId="18">'[3]ipc indice 2'!$J$1:$J$311</definedName>
    <definedName name="FEB._89" localSheetId="19">'[3]ipc indice 2'!$J$1:$J$311</definedName>
    <definedName name="FEB._89" localSheetId="21">'[3]ipc indice 2'!$J$1:$J$311</definedName>
    <definedName name="FEB._89" localSheetId="6">'[3]ipc indice 2'!$J$1:$J$311</definedName>
    <definedName name="FEB._89" localSheetId="2">'[3]ipc indice 2'!$J$1:$J$311</definedName>
    <definedName name="FEB._89" localSheetId="20">'[3]ipc indice 2'!$J$1:$J$311</definedName>
    <definedName name="FENALCE">#N/A</definedName>
    <definedName name="HTML_CodePage" hidden="1">9</definedName>
    <definedName name="HTML_Control" localSheetId="35" hidden="1">{"'Hoja1'!$A$2:$E$19"}</definedName>
    <definedName name="HTML_Control" localSheetId="33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1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4" hidden="1">{"'Hoja1'!$A$2:$E$19"}</definedName>
    <definedName name="HTML_Control" localSheetId="27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22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2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5">'[3]ipc indice 2'!$O$1:$O$311</definedName>
    <definedName name="JUL._89" localSheetId="33">'[3]ipc indice 2'!$O$1:$O$311</definedName>
    <definedName name="JUL._89" localSheetId="30">'[3]ipc indice 2'!$O$1:$O$311</definedName>
    <definedName name="JUL._89" localSheetId="31">'[3]ipc indice 2'!$O$1:$O$311</definedName>
    <definedName name="JUL._89" localSheetId="34">'[3]ipc indice 2'!$O$1:$O$311</definedName>
    <definedName name="JUL._89" localSheetId="32">'[3]ipc indice 2'!$O$1:$O$311</definedName>
    <definedName name="JUL._89" localSheetId="29">'[3]ipc indice 2'!$O$1:$O$311</definedName>
    <definedName name="JUL._89" localSheetId="1">'[4]ipc indice 2'!$O$1:$O$311</definedName>
    <definedName name="JUL._89" localSheetId="28">'[3]ipc indice 2'!$O$1:$O$311</definedName>
    <definedName name="JUL._89" localSheetId="26">'[3]ipc indice 2'!$O$1:$O$311</definedName>
    <definedName name="JUL._89" localSheetId="24">'[3]ipc indice 2'!$O$1:$O$311</definedName>
    <definedName name="JUL._89" localSheetId="27">'[3]ipc indice 2'!$O$1:$O$311</definedName>
    <definedName name="JUL._89" localSheetId="23">'[3]ipc indice 2'!$O$1:$O$311</definedName>
    <definedName name="JUL._89" localSheetId="25">'[3]ipc indice 2'!$O$1:$O$311</definedName>
    <definedName name="JUL._89" localSheetId="22">'[3]ipc indice 2'!$O$1:$O$311</definedName>
    <definedName name="JUL._89" localSheetId="12">'[3]ipc indice 2'!$O$1:$O$311</definedName>
    <definedName name="JUL._89" localSheetId="10">'[3]ipc indice 2'!$O$1:$O$311</definedName>
    <definedName name="JUL._89" localSheetId="8">'[3]ipc indice 2'!$O$1:$O$311</definedName>
    <definedName name="JUL._89" localSheetId="11">'[3]ipc indice 2'!$O$1:$O$311</definedName>
    <definedName name="JUL._89" localSheetId="7">'[3]ipc indice 2'!$O$1:$O$311</definedName>
    <definedName name="JUL._89" localSheetId="9">'[3]ipc indice 2'!$O$1:$O$311</definedName>
    <definedName name="JUL._89" localSheetId="0">'[3]ipc indice 2'!$O$1:$O$311</definedName>
    <definedName name="JUL._89" localSheetId="4">'[3]ipc indice 2'!$O$1:$O$311</definedName>
    <definedName name="JUL._89" localSheetId="5">'[3]ipc indice 2'!$O$1:$O$311</definedName>
    <definedName name="JUL._89" localSheetId="3">'[3]ipc indice 2'!$O$1:$O$311</definedName>
    <definedName name="JUL._89" localSheetId="16">'[3]ipc indice 2'!$O$1:$O$311</definedName>
    <definedName name="JUL._89" localSheetId="17">'[3]ipc indice 2'!$O$1:$O$311</definedName>
    <definedName name="JUL._89" localSheetId="14">'[3]ipc indice 2'!$O$1:$O$311</definedName>
    <definedName name="JUL._89" localSheetId="13">'[3]ipc indice 2'!$O$1:$O$311</definedName>
    <definedName name="JUL._89" localSheetId="15">'[3]ipc indice 2'!$O$1:$O$311</definedName>
    <definedName name="JUL._89" localSheetId="18">'[3]ipc indice 2'!$O$1:$O$311</definedName>
    <definedName name="JUL._89" localSheetId="19">'[3]ipc indice 2'!$O$1:$O$311</definedName>
    <definedName name="JUL._89" localSheetId="21">'[3]ipc indice 2'!$O$1:$O$311</definedName>
    <definedName name="JUL._89" localSheetId="6">'[3]ipc indice 2'!$O$1:$O$311</definedName>
    <definedName name="JUL._89" localSheetId="2">'[3]ipc indice 2'!$O$1:$O$311</definedName>
    <definedName name="JUL._89" localSheetId="20">'[3]ipc indice 2'!$O$1:$O$311</definedName>
    <definedName name="JUN._89" localSheetId="35">'[3]ipc indice 2'!$N$1:$N$311</definedName>
    <definedName name="JUN._89" localSheetId="33">'[3]ipc indice 2'!$N$1:$N$311</definedName>
    <definedName name="JUN._89" localSheetId="30">'[3]ipc indice 2'!$N$1:$N$311</definedName>
    <definedName name="JUN._89" localSheetId="31">'[3]ipc indice 2'!$N$1:$N$311</definedName>
    <definedName name="JUN._89" localSheetId="34">'[3]ipc indice 2'!$N$1:$N$311</definedName>
    <definedName name="JUN._89" localSheetId="32">'[3]ipc indice 2'!$N$1:$N$311</definedName>
    <definedName name="JUN._89" localSheetId="29">'[3]ipc indice 2'!$N$1:$N$311</definedName>
    <definedName name="JUN._89" localSheetId="1">'[4]ipc indice 2'!$N$1:$N$311</definedName>
    <definedName name="JUN._89" localSheetId="28">'[3]ipc indice 2'!$N$1:$N$311</definedName>
    <definedName name="JUN._89" localSheetId="26">'[3]ipc indice 2'!$N$1:$N$311</definedName>
    <definedName name="JUN._89" localSheetId="24">'[3]ipc indice 2'!$N$1:$N$311</definedName>
    <definedName name="JUN._89" localSheetId="27">'[3]ipc indice 2'!$N$1:$N$311</definedName>
    <definedName name="JUN._89" localSheetId="23">'[3]ipc indice 2'!$N$1:$N$311</definedName>
    <definedName name="JUN._89" localSheetId="25">'[3]ipc indice 2'!$N$1:$N$311</definedName>
    <definedName name="JUN._89" localSheetId="22">'[3]ipc indice 2'!$N$1:$N$311</definedName>
    <definedName name="JUN._89" localSheetId="12">'[3]ipc indice 2'!$N$1:$N$311</definedName>
    <definedName name="JUN._89" localSheetId="10">'[3]ipc indice 2'!$N$1:$N$311</definedName>
    <definedName name="JUN._89" localSheetId="8">'[3]ipc indice 2'!$N$1:$N$311</definedName>
    <definedName name="JUN._89" localSheetId="11">'[3]ipc indice 2'!$N$1:$N$311</definedName>
    <definedName name="JUN._89" localSheetId="7">'[3]ipc indice 2'!$N$1:$N$311</definedName>
    <definedName name="JUN._89" localSheetId="9">'[3]ipc indice 2'!$N$1:$N$311</definedName>
    <definedName name="JUN._89" localSheetId="0">'[3]ipc indice 2'!$N$1:$N$311</definedName>
    <definedName name="JUN._89" localSheetId="4">'[3]ipc indice 2'!$N$1:$N$311</definedName>
    <definedName name="JUN._89" localSheetId="5">'[3]ipc indice 2'!$N$1:$N$311</definedName>
    <definedName name="JUN._89" localSheetId="3">'[3]ipc indice 2'!$N$1:$N$311</definedName>
    <definedName name="JUN._89" localSheetId="16">'[3]ipc indice 2'!$N$1:$N$311</definedName>
    <definedName name="JUN._89" localSheetId="17">'[3]ipc indice 2'!$N$1:$N$311</definedName>
    <definedName name="JUN._89" localSheetId="14">'[3]ipc indice 2'!$N$1:$N$311</definedName>
    <definedName name="JUN._89" localSheetId="13">'[3]ipc indice 2'!$N$1:$N$311</definedName>
    <definedName name="JUN._89" localSheetId="15">'[3]ipc indice 2'!$N$1:$N$311</definedName>
    <definedName name="JUN._89" localSheetId="18">'[3]ipc indice 2'!$N$1:$N$311</definedName>
    <definedName name="JUN._89" localSheetId="19">'[3]ipc indice 2'!$N$1:$N$311</definedName>
    <definedName name="JUN._89" localSheetId="21">'[3]ipc indice 2'!$N$1:$N$311</definedName>
    <definedName name="JUN._89" localSheetId="6">'[3]ipc indice 2'!$N$1:$N$311</definedName>
    <definedName name="JUN._89" localSheetId="2">'[3]ipc indice 2'!$N$1:$N$311</definedName>
    <definedName name="JUN._89" localSheetId="20">'[3]ipc indice 2'!$N$1:$N$311</definedName>
    <definedName name="MAR._89" localSheetId="35">'[3]ipc indice 2'!$K$1:$K$311</definedName>
    <definedName name="MAR._89" localSheetId="33">'[3]ipc indice 2'!$K$1:$K$311</definedName>
    <definedName name="MAR._89" localSheetId="30">'[3]ipc indice 2'!$K$1:$K$311</definedName>
    <definedName name="MAR._89" localSheetId="31">'[3]ipc indice 2'!$K$1:$K$311</definedName>
    <definedName name="MAR._89" localSheetId="34">'[3]ipc indice 2'!$K$1:$K$311</definedName>
    <definedName name="MAR._89" localSheetId="32">'[3]ipc indice 2'!$K$1:$K$311</definedName>
    <definedName name="MAR._89" localSheetId="29">'[3]ipc indice 2'!$K$1:$K$311</definedName>
    <definedName name="MAR._89" localSheetId="1">'[4]ipc indice 2'!$K$1:$K$311</definedName>
    <definedName name="MAR._89" localSheetId="28">'[3]ipc indice 2'!$K$1:$K$311</definedName>
    <definedName name="MAR._89" localSheetId="26">'[3]ipc indice 2'!$K$1:$K$311</definedName>
    <definedName name="MAR._89" localSheetId="24">'[3]ipc indice 2'!$K$1:$K$311</definedName>
    <definedName name="MAR._89" localSheetId="27">'[3]ipc indice 2'!$K$1:$K$311</definedName>
    <definedName name="MAR._89" localSheetId="23">'[3]ipc indice 2'!$K$1:$K$311</definedName>
    <definedName name="MAR._89" localSheetId="25">'[3]ipc indice 2'!$K$1:$K$311</definedName>
    <definedName name="MAR._89" localSheetId="22">'[3]ipc indice 2'!$K$1:$K$311</definedName>
    <definedName name="MAR._89" localSheetId="12">'[3]ipc indice 2'!$K$1:$K$311</definedName>
    <definedName name="MAR._89" localSheetId="10">'[3]ipc indice 2'!$K$1:$K$311</definedName>
    <definedName name="MAR._89" localSheetId="8">'[3]ipc indice 2'!$K$1:$K$311</definedName>
    <definedName name="MAR._89" localSheetId="11">'[3]ipc indice 2'!$K$1:$K$311</definedName>
    <definedName name="MAR._89" localSheetId="7">'[3]ipc indice 2'!$K$1:$K$311</definedName>
    <definedName name="MAR._89" localSheetId="9">'[3]ipc indice 2'!$K$1:$K$311</definedName>
    <definedName name="MAR._89" localSheetId="0">'[3]ipc indice 2'!$K$1:$K$311</definedName>
    <definedName name="MAR._89" localSheetId="4">'[3]ipc indice 2'!$K$1:$K$311</definedName>
    <definedName name="MAR._89" localSheetId="5">'[3]ipc indice 2'!$K$1:$K$311</definedName>
    <definedName name="MAR._89" localSheetId="3">'[3]ipc indice 2'!$K$1:$K$311</definedName>
    <definedName name="MAR._89" localSheetId="16">'[3]ipc indice 2'!$K$1:$K$311</definedName>
    <definedName name="MAR._89" localSheetId="17">'[3]ipc indice 2'!$K$1:$K$311</definedName>
    <definedName name="MAR._89" localSheetId="14">'[3]ipc indice 2'!$K$1:$K$311</definedName>
    <definedName name="MAR._89" localSheetId="13">'[3]ipc indice 2'!$K$1:$K$311</definedName>
    <definedName name="MAR._89" localSheetId="15">'[3]ipc indice 2'!$K$1:$K$311</definedName>
    <definedName name="MAR._89" localSheetId="18">'[3]ipc indice 2'!$K$1:$K$311</definedName>
    <definedName name="MAR._89" localSheetId="19">'[3]ipc indice 2'!$K$1:$K$311</definedName>
    <definedName name="MAR._89" localSheetId="21">'[3]ipc indice 2'!$K$1:$K$311</definedName>
    <definedName name="MAR._89" localSheetId="6">'[3]ipc indice 2'!$K$1:$K$311</definedName>
    <definedName name="MAR._89" localSheetId="2">'[3]ipc indice 2'!$K$1:$K$311</definedName>
    <definedName name="MAR._89" localSheetId="20">'[3]ipc indice 2'!$K$1:$K$311</definedName>
    <definedName name="MARZO">#N/A</definedName>
    <definedName name="MAY._89" localSheetId="35">'[3]ipc indice 2'!$M$1:$M$311</definedName>
    <definedName name="MAY._89" localSheetId="33">'[3]ipc indice 2'!$M$1:$M$311</definedName>
    <definedName name="MAY._89" localSheetId="30">'[3]ipc indice 2'!$M$1:$M$311</definedName>
    <definedName name="MAY._89" localSheetId="31">'[3]ipc indice 2'!$M$1:$M$311</definedName>
    <definedName name="MAY._89" localSheetId="34">'[3]ipc indice 2'!$M$1:$M$311</definedName>
    <definedName name="MAY._89" localSheetId="32">'[3]ipc indice 2'!$M$1:$M$311</definedName>
    <definedName name="MAY._89" localSheetId="29">'[3]ipc indice 2'!$M$1:$M$311</definedName>
    <definedName name="MAY._89" localSheetId="1">'[4]ipc indice 2'!$M$1:$M$311</definedName>
    <definedName name="MAY._89" localSheetId="28">'[3]ipc indice 2'!$M$1:$M$311</definedName>
    <definedName name="MAY._89" localSheetId="26">'[3]ipc indice 2'!$M$1:$M$311</definedName>
    <definedName name="MAY._89" localSheetId="24">'[3]ipc indice 2'!$M$1:$M$311</definedName>
    <definedName name="MAY._89" localSheetId="27">'[3]ipc indice 2'!$M$1:$M$311</definedName>
    <definedName name="MAY._89" localSheetId="23">'[3]ipc indice 2'!$M$1:$M$311</definedName>
    <definedName name="MAY._89" localSheetId="25">'[3]ipc indice 2'!$M$1:$M$311</definedName>
    <definedName name="MAY._89" localSheetId="22">'[3]ipc indice 2'!$M$1:$M$311</definedName>
    <definedName name="MAY._89" localSheetId="12">'[3]ipc indice 2'!$M$1:$M$311</definedName>
    <definedName name="MAY._89" localSheetId="10">'[3]ipc indice 2'!$M$1:$M$311</definedName>
    <definedName name="MAY._89" localSheetId="8">'[3]ipc indice 2'!$M$1:$M$311</definedName>
    <definedName name="MAY._89" localSheetId="11">'[3]ipc indice 2'!$M$1:$M$311</definedName>
    <definedName name="MAY._89" localSheetId="7">'[3]ipc indice 2'!$M$1:$M$311</definedName>
    <definedName name="MAY._89" localSheetId="9">'[3]ipc indice 2'!$M$1:$M$311</definedName>
    <definedName name="MAY._89" localSheetId="0">'[3]ipc indice 2'!$M$1:$M$311</definedName>
    <definedName name="MAY._89" localSheetId="4">'[3]ipc indice 2'!$M$1:$M$311</definedName>
    <definedName name="MAY._89" localSheetId="5">'[3]ipc indice 2'!$M$1:$M$311</definedName>
    <definedName name="MAY._89" localSheetId="3">'[3]ipc indice 2'!$M$1:$M$311</definedName>
    <definedName name="MAY._89" localSheetId="16">'[3]ipc indice 2'!$M$1:$M$311</definedName>
    <definedName name="MAY._89" localSheetId="17">'[3]ipc indice 2'!$M$1:$M$311</definedName>
    <definedName name="MAY._89" localSheetId="14">'[3]ipc indice 2'!$M$1:$M$311</definedName>
    <definedName name="MAY._89" localSheetId="13">'[3]ipc indice 2'!$M$1:$M$311</definedName>
    <definedName name="MAY._89" localSheetId="15">'[3]ipc indice 2'!$M$1:$M$311</definedName>
    <definedName name="MAY._89" localSheetId="18">'[3]ipc indice 2'!$M$1:$M$311</definedName>
    <definedName name="MAY._89" localSheetId="19">'[3]ipc indice 2'!$M$1:$M$311</definedName>
    <definedName name="MAY._89" localSheetId="21">'[3]ipc indice 2'!$M$1:$M$311</definedName>
    <definedName name="MAY._89" localSheetId="6">'[3]ipc indice 2'!$M$1:$M$311</definedName>
    <definedName name="MAY._89" localSheetId="2">'[3]ipc indice 2'!$M$1:$M$311</definedName>
    <definedName name="MAY._89" localSheetId="20">'[3]ipc indice 2'!$M$1:$M$311</definedName>
    <definedName name="MES" localSheetId="28">#REF!</definedName>
    <definedName name="MES" localSheetId="26">#REF!</definedName>
    <definedName name="MES" localSheetId="24">#REF!</definedName>
    <definedName name="MES" localSheetId="27">#REF!</definedName>
    <definedName name="MES" localSheetId="23">#REF!</definedName>
    <definedName name="MES" localSheetId="25">#REF!</definedName>
    <definedName name="MES" localSheetId="22">#REF!</definedName>
    <definedName name="MES" localSheetId="0">#REF!</definedName>
    <definedName name="NOV._89" localSheetId="35">'[3]ipc indice 2'!$S$1:$S$311</definedName>
    <definedName name="NOV._89" localSheetId="33">'[3]ipc indice 2'!$S$1:$S$311</definedName>
    <definedName name="NOV._89" localSheetId="30">'[3]ipc indice 2'!$S$1:$S$311</definedName>
    <definedName name="NOV._89" localSheetId="31">'[3]ipc indice 2'!$S$1:$S$311</definedName>
    <definedName name="NOV._89" localSheetId="34">'[3]ipc indice 2'!$S$1:$S$311</definedName>
    <definedName name="NOV._89" localSheetId="32">'[3]ipc indice 2'!$S$1:$S$311</definedName>
    <definedName name="NOV._89" localSheetId="29">'[3]ipc indice 2'!$S$1:$S$311</definedName>
    <definedName name="NOV._89" localSheetId="1">'[4]ipc indice 2'!$S$1:$S$311</definedName>
    <definedName name="NOV._89" localSheetId="28">'[3]ipc indice 2'!$S$1:$S$311</definedName>
    <definedName name="NOV._89" localSheetId="26">'[3]ipc indice 2'!$S$1:$S$311</definedName>
    <definedName name="NOV._89" localSheetId="24">'[3]ipc indice 2'!$S$1:$S$311</definedName>
    <definedName name="NOV._89" localSheetId="27">'[3]ipc indice 2'!$S$1:$S$311</definedName>
    <definedName name="NOV._89" localSheetId="23">'[3]ipc indice 2'!$S$1:$S$311</definedName>
    <definedName name="NOV._89" localSheetId="25">'[3]ipc indice 2'!$S$1:$S$311</definedName>
    <definedName name="NOV._89" localSheetId="22">'[3]ipc indice 2'!$S$1:$S$311</definedName>
    <definedName name="NOV._89" localSheetId="12">'[3]ipc indice 2'!$S$1:$S$311</definedName>
    <definedName name="NOV._89" localSheetId="10">'[3]ipc indice 2'!$S$1:$S$311</definedName>
    <definedName name="NOV._89" localSheetId="8">'[3]ipc indice 2'!$S$1:$S$311</definedName>
    <definedName name="NOV._89" localSheetId="11">'[3]ipc indice 2'!$S$1:$S$311</definedName>
    <definedName name="NOV._89" localSheetId="7">'[3]ipc indice 2'!$S$1:$S$311</definedName>
    <definedName name="NOV._89" localSheetId="9">'[3]ipc indice 2'!$S$1:$S$311</definedName>
    <definedName name="NOV._89" localSheetId="0">'[3]ipc indice 2'!$S$1:$S$311</definedName>
    <definedName name="NOV._89" localSheetId="4">'[3]ipc indice 2'!$S$1:$S$311</definedName>
    <definedName name="NOV._89" localSheetId="5">'[3]ipc indice 2'!$S$1:$S$311</definedName>
    <definedName name="NOV._89" localSheetId="3">'[3]ipc indice 2'!$S$1:$S$311</definedName>
    <definedName name="NOV._89" localSheetId="16">'[3]ipc indice 2'!$S$1:$S$311</definedName>
    <definedName name="NOV._89" localSheetId="17">'[3]ipc indice 2'!$S$1:$S$311</definedName>
    <definedName name="NOV._89" localSheetId="14">'[3]ipc indice 2'!$S$1:$S$311</definedName>
    <definedName name="NOV._89" localSheetId="13">'[3]ipc indice 2'!$S$1:$S$311</definedName>
    <definedName name="NOV._89" localSheetId="15">'[3]ipc indice 2'!$S$1:$S$311</definedName>
    <definedName name="NOV._89" localSheetId="18">'[3]ipc indice 2'!$S$1:$S$311</definedName>
    <definedName name="NOV._89" localSheetId="19">'[3]ipc indice 2'!$S$1:$S$311</definedName>
    <definedName name="NOV._89" localSheetId="21">'[3]ipc indice 2'!$S$1:$S$311</definedName>
    <definedName name="NOV._89" localSheetId="6">'[3]ipc indice 2'!$S$1:$S$311</definedName>
    <definedName name="NOV._89" localSheetId="2">'[3]ipc indice 2'!$S$1:$S$311</definedName>
    <definedName name="NOV._89" localSheetId="20">'[3]ipc indice 2'!$S$1:$S$311</definedName>
    <definedName name="OCT._89" localSheetId="35">#REF!</definedName>
    <definedName name="OCT._89" localSheetId="33">#REF!</definedName>
    <definedName name="OCT._89" localSheetId="30">#REF!</definedName>
    <definedName name="OCT._89" localSheetId="31">#REF!</definedName>
    <definedName name="OCT._89" localSheetId="34">#REF!</definedName>
    <definedName name="OCT._89" localSheetId="32">#REF!</definedName>
    <definedName name="OCT._89" localSheetId="29">#REF!</definedName>
    <definedName name="OCT._89" localSheetId="1">#REF!</definedName>
    <definedName name="OCT._89" localSheetId="28">#REF!</definedName>
    <definedName name="OCT._89" localSheetId="26">#REF!</definedName>
    <definedName name="OCT._89" localSheetId="24">#REF!</definedName>
    <definedName name="OCT._89" localSheetId="27">#REF!</definedName>
    <definedName name="OCT._89" localSheetId="23">#REF!</definedName>
    <definedName name="OCT._89" localSheetId="25">#REF!</definedName>
    <definedName name="OCT._89" localSheetId="22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6">#REF!</definedName>
    <definedName name="OCT._89" localSheetId="17">#REF!</definedName>
    <definedName name="OCT._89" localSheetId="14">#REF!</definedName>
    <definedName name="OCT._89" localSheetId="13">#REF!</definedName>
    <definedName name="OCT._89" localSheetId="15">#REF!</definedName>
    <definedName name="OCT._89" localSheetId="18">#REF!</definedName>
    <definedName name="OCT._89" localSheetId="19">#REF!</definedName>
    <definedName name="OCT._89" localSheetId="21">#REF!</definedName>
    <definedName name="OCT._89" localSheetId="6">#REF!</definedName>
    <definedName name="OCT._89" localSheetId="2">#REF!</definedName>
    <definedName name="OCT._89" localSheetId="20">#REF!</definedName>
    <definedName name="RESUMEN">#N/A</definedName>
    <definedName name="s" localSheetId="28">#REF!</definedName>
    <definedName name="s" localSheetId="26">#REF!</definedName>
    <definedName name="s" localSheetId="24">#REF!</definedName>
    <definedName name="s" localSheetId="27">#REF!</definedName>
    <definedName name="s" localSheetId="23">#REF!</definedName>
    <definedName name="s" localSheetId="25">#REF!</definedName>
    <definedName name="s" localSheetId="22">#REF!</definedName>
    <definedName name="s" localSheetId="0">#REF!</definedName>
    <definedName name="SEP._89" localSheetId="35">'[3]ipc indice 2'!$Q$1:$Q$311</definedName>
    <definedName name="SEP._89" localSheetId="33">'[3]ipc indice 2'!$Q$1:$Q$311</definedName>
    <definedName name="SEP._89" localSheetId="30">'[3]ipc indice 2'!$Q$1:$Q$311</definedName>
    <definedName name="SEP._89" localSheetId="31">'[3]ipc indice 2'!$Q$1:$Q$311</definedName>
    <definedName name="SEP._89" localSheetId="34">'[3]ipc indice 2'!$Q$1:$Q$311</definedName>
    <definedName name="SEP._89" localSheetId="32">'[3]ipc indice 2'!$Q$1:$Q$311</definedName>
    <definedName name="SEP._89" localSheetId="29">'[3]ipc indice 2'!$Q$1:$Q$311</definedName>
    <definedName name="SEP._89" localSheetId="1">'[4]ipc indice 2'!$Q$1:$Q$311</definedName>
    <definedName name="SEP._89" localSheetId="28">'[3]ipc indice 2'!$Q$1:$Q$311</definedName>
    <definedName name="SEP._89" localSheetId="26">'[3]ipc indice 2'!$Q$1:$Q$311</definedName>
    <definedName name="SEP._89" localSheetId="24">'[3]ipc indice 2'!$Q$1:$Q$311</definedName>
    <definedName name="SEP._89" localSheetId="27">'[3]ipc indice 2'!$Q$1:$Q$311</definedName>
    <definedName name="SEP._89" localSheetId="23">'[3]ipc indice 2'!$Q$1:$Q$311</definedName>
    <definedName name="SEP._89" localSheetId="25">'[3]ipc indice 2'!$Q$1:$Q$311</definedName>
    <definedName name="SEP._89" localSheetId="22">'[3]ipc indice 2'!$Q$1:$Q$311</definedName>
    <definedName name="SEP._89" localSheetId="12">'[3]ipc indice 2'!$Q$1:$Q$311</definedName>
    <definedName name="SEP._89" localSheetId="10">'[3]ipc indice 2'!$Q$1:$Q$311</definedName>
    <definedName name="SEP._89" localSheetId="8">'[3]ipc indice 2'!$Q$1:$Q$311</definedName>
    <definedName name="SEP._89" localSheetId="11">'[3]ipc indice 2'!$Q$1:$Q$311</definedName>
    <definedName name="SEP._89" localSheetId="7">'[3]ipc indice 2'!$Q$1:$Q$311</definedName>
    <definedName name="SEP._89" localSheetId="9">'[3]ipc indice 2'!$Q$1:$Q$311</definedName>
    <definedName name="SEP._89" localSheetId="0">'[3]ipc indice 2'!$Q$1:$Q$311</definedName>
    <definedName name="SEP._89" localSheetId="4">'[3]ipc indice 2'!$Q$1:$Q$311</definedName>
    <definedName name="SEP._89" localSheetId="5">'[3]ipc indice 2'!$Q$1:$Q$311</definedName>
    <definedName name="SEP._89" localSheetId="3">'[3]ipc indice 2'!$Q$1:$Q$311</definedName>
    <definedName name="SEP._89" localSheetId="16">'[3]ipc indice 2'!$Q$1:$Q$311</definedName>
    <definedName name="SEP._89" localSheetId="17">'[3]ipc indice 2'!$Q$1:$Q$311</definedName>
    <definedName name="SEP._89" localSheetId="14">'[3]ipc indice 2'!$Q$1:$Q$311</definedName>
    <definedName name="SEP._89" localSheetId="13">'[3]ipc indice 2'!$Q$1:$Q$311</definedName>
    <definedName name="SEP._89" localSheetId="15">'[3]ipc indice 2'!$Q$1:$Q$311</definedName>
    <definedName name="SEP._89" localSheetId="18">'[3]ipc indice 2'!$Q$1:$Q$311</definedName>
    <definedName name="SEP._89" localSheetId="19">'[3]ipc indice 2'!$Q$1:$Q$311</definedName>
    <definedName name="SEP._89" localSheetId="21">'[3]ipc indice 2'!$Q$1:$Q$311</definedName>
    <definedName name="SEP._89" localSheetId="6">'[3]ipc indice 2'!$Q$1:$Q$311</definedName>
    <definedName name="SEP._89" localSheetId="2">'[3]ipc indice 2'!$Q$1:$Q$311</definedName>
    <definedName name="SEP._89" localSheetId="20">'[3]ipc indice 2'!$Q$1:$Q$311</definedName>
    <definedName name="sss" localSheetId="35">[1]BASE!#REF!</definedName>
    <definedName name="sss" localSheetId="33">[1]BASE!#REF!</definedName>
    <definedName name="sss" localSheetId="30">[1]BASE!#REF!</definedName>
    <definedName name="sss" localSheetId="31">[1]BASE!#REF!</definedName>
    <definedName name="sss" localSheetId="34">[1]BASE!#REF!</definedName>
    <definedName name="sss" localSheetId="32">[1]BASE!#REF!</definedName>
    <definedName name="sss" localSheetId="29">[1]BASE!#REF!</definedName>
    <definedName name="sss" localSheetId="1">[5]BASE!#REF!</definedName>
    <definedName name="sss" localSheetId="28">[1]BASE!#REF!</definedName>
    <definedName name="sss" localSheetId="26">[1]BASE!#REF!</definedName>
    <definedName name="sss" localSheetId="24">[1]BASE!#REF!</definedName>
    <definedName name="sss" localSheetId="27">[1]BASE!#REF!</definedName>
    <definedName name="sss" localSheetId="23">[1]BASE!#REF!</definedName>
    <definedName name="sss" localSheetId="25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6">[1]BASE!#REF!</definedName>
    <definedName name="sss" localSheetId="17">[1]BASE!#REF!</definedName>
    <definedName name="sss" localSheetId="14">[1]BASE!#REF!</definedName>
    <definedName name="sss" localSheetId="13">[1]BASE!#REF!</definedName>
    <definedName name="sss" localSheetId="15">[1]BASE!#REF!</definedName>
    <definedName name="sss" localSheetId="18">[1]BASE!#REF!</definedName>
    <definedName name="sss" localSheetId="19">[1]BASE!#REF!</definedName>
    <definedName name="sss" localSheetId="21">[1]BASE!#REF!</definedName>
    <definedName name="sss" localSheetId="6">[1]BASE!#REF!</definedName>
    <definedName name="sss" localSheetId="20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8">#REF!</definedName>
    <definedName name="z" localSheetId="26">#REF!</definedName>
    <definedName name="z" localSheetId="24">#REF!</definedName>
    <definedName name="z" localSheetId="27">#REF!</definedName>
    <definedName name="z" localSheetId="23">#REF!</definedName>
    <definedName name="z" localSheetId="25">#REF!</definedName>
    <definedName name="z" localSheetId="22">#REF!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<sst xmlns="http://schemas.openxmlformats.org/spreadsheetml/2006/main" count="1839" uniqueCount="444">
  <si>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</si>
  <si>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</si>
  <si>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</si>
  <si>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</si>
  <si>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</si>
  <si>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</si>
  <si>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</si>
  <si>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</si>
  <si>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</si>
  <si>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</si>
  <si>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</si>
  <si>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</si>
  <si>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</si>
  <si>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</si>
  <si>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</si>
  <si>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</si>
  <si>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</si>
  <si>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</si>
  <si>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</si>
  <si>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</si>
  <si>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</si>
  <si>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</si>
  <si>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Comparativa balanza cuenta corriente países seleccionados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</si>
  <si>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</si>
  <si>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</si>
  <si>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</si>
  <si>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</si>
  <si>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</si>
  <si>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</si>
  <si>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</si>
  <si>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</si>
  <si>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</si>
  <si>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</si>
  <si>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</si>
  <si>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</si>
  <si>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</si>
  <si>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</si>
  <si>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</si>
  <si>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</si>
  <si>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</si>
  <si>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</si>
  <si>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</si>
  <si>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</si>
  <si>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</si>
  <si>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</si>
  <si>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</si>
  <si>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</si>
  <si>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</si>
  <si>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</si>
  <si>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</si>
  <si>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</si>
  <si>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</si>
  <si>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</si>
  <si>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</si>
  <si>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</si>
  <si>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</si>
  <si>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</si>
  <si>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</si>
  <si>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</si>
  <si>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capítulo arancelario</t>
  </si>
  <si>
    <t>Importaciones por principales subpartidas arancelarias</t>
  </si>
  <si>
    <t>Importaciones de manufacturas</t>
  </si>
  <si>
    <t>Importaciones de bienes primarios</t>
  </si>
  <si>
    <t>Importaciones de manufacturas basadas en recursos naturales</t>
  </si>
  <si>
    <t>Importaciones de manufacturas de baja tecnología</t>
  </si>
  <si>
    <t>Importaciones de manufacturas de tecnología media</t>
  </si>
  <si>
    <t>Importaciones de manufacturas de alta tecnología</t>
  </si>
  <si>
    <t>Valor CIF, millones de dólares (por departamento de destino)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</si>
  <si>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</si>
  <si>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</si>
  <si>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</si>
  <si>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</si>
  <si>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</si>
  <si>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</si>
  <si>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</si>
  <si>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</si>
  <si>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</si>
  <si>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</si>
  <si>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</si>
  <si>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</si>
  <si>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</si>
  <si>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</si>
  <si>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</si>
  <si>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</si>
  <si>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</si>
  <si>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</si>
  <si>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</si>
  <si>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</si>
  <si>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</si>
  <si>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</si>
  <si>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</si>
  <si>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</si>
  <si>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</si>
  <si>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</si>
  <si>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</si>
  <si>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</si>
  <si>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</si>
  <si>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</si>
  <si>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</si>
  <si>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</si>
  <si>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</si>
  <si>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</si>
  <si>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</si>
  <si>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</si>
  <si>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</si>
  <si>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</si>
  <si>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</si>
  <si>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</si>
  <si>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</si>
  <si>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</si>
  <si>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</si>
  <si>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</si>
  <si>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</si>
  <si>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</si>
  <si>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</si>
  <si>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</si>
  <si>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por capítulos arancelarios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</si>
  <si>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</si>
  <si>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</si>
  <si>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</si>
  <si>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</si>
  <si>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Brasil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</si>
  <si>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</si>
  <si>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</si>
  <si>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</si>
  <si>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</si>
  <si>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Brasil</t>
  </si>
  <si>
    <t>Productos importados de Alemania</t>
  </si>
  <si>
    <t>Fuente: Dian - Legiscomex.</t>
  </si>
  <si>
    <t>Sin información</t>
  </si>
  <si>
    <t/>
  </si>
  <si>
    <t>% Cambio   '13/'12</t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</si>
  <si>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</si>
  <si>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</si>
  <si>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</si>
  <si>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</si>
  <si>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</si>
  <si>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</si>
  <si>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</si>
  <si>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</si>
  <si>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</si>
  <si>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</si>
  <si>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</si>
  <si>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</si>
  <si>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% Cambio   '14/'13</t>
  </si>
  <si>
    <t>% del total '14</t>
  </si>
  <si>
    <t xml:space="preserve"> '14 como % de '13</t>
  </si>
  <si>
    <t>Comparativa Balanza Comercial países seleccionados</t>
  </si>
  <si>
    <t>Las demás gasolinas</t>
  </si>
  <si>
    <t>Aceites medios</t>
  </si>
  <si>
    <t>Año corrido a mayo</t>
  </si>
  <si>
    <t>Mayo</t>
  </si>
  <si>
    <t>Ultimos 12 meses (billones de dólares)</t>
  </si>
  <si>
    <t>Fuente: The Economist. Edición impresa 02 de agosto de 2014.</t>
  </si>
  <si>
    <t xml:space="preserve">Abril de 2014: Venezuela, Colombia,  </t>
  </si>
  <si>
    <t>Mayo de 2014: Canadá. Zona Euro, Perú, Estados Unidos, Japón, Gran Bretaña,</t>
  </si>
  <si>
    <t xml:space="preserve">Junio de 2014:  Argentina, China, Mexico, Brasil y Chile </t>
  </si>
  <si>
    <t>Bogotá</t>
  </si>
  <si>
    <t>Cundinamarca</t>
  </si>
  <si>
    <t>Valle del Cauca</t>
  </si>
  <si>
    <t>Antioquia</t>
  </si>
  <si>
    <t>Atlántico</t>
  </si>
  <si>
    <t>Santander</t>
  </si>
  <si>
    <t>Risaralda</t>
  </si>
  <si>
    <t>Bolívar</t>
  </si>
  <si>
    <t>Cauca</t>
  </si>
  <si>
    <t>Guajira</t>
  </si>
  <si>
    <t>Huila</t>
  </si>
  <si>
    <t>Casanare</t>
  </si>
  <si>
    <t>Boyacá</t>
  </si>
  <si>
    <t>Meta</t>
  </si>
  <si>
    <t>Cesar</t>
  </si>
  <si>
    <t>Caldas</t>
  </si>
  <si>
    <t>Magdalena</t>
  </si>
  <si>
    <t>Córdoba</t>
  </si>
  <si>
    <t>Amazonas</t>
  </si>
  <si>
    <t>Norte de Santander</t>
  </si>
  <si>
    <t>Caquetá</t>
  </si>
  <si>
    <t>Quindío</t>
  </si>
  <si>
    <t>Putumayo</t>
  </si>
  <si>
    <t>Nariño</t>
  </si>
  <si>
    <t>Tolima</t>
  </si>
  <si>
    <t>Aráuca</t>
  </si>
  <si>
    <t>Sucre</t>
  </si>
  <si>
    <t>Chocó</t>
  </si>
  <si>
    <t>San Andrés</t>
  </si>
  <si>
    <t>Vaupés</t>
  </si>
  <si>
    <t>Vichada</t>
  </si>
  <si>
    <t>Guainía</t>
  </si>
  <si>
    <t>Guaviare</t>
  </si>
  <si>
    <t>Gasóleo</t>
  </si>
  <si>
    <t>Gasolinas sin mezcla</t>
  </si>
  <si>
    <t>Aceites livianos</t>
  </si>
  <si>
    <t>Teléfonos móviles</t>
  </si>
  <si>
    <t>Vehículos 1.500 y 3.000 cm3</t>
  </si>
  <si>
    <t>Aviones &gt; 15 mil Kg</t>
  </si>
  <si>
    <t>Medicamentos uso humano</t>
  </si>
  <si>
    <t>Portátiles</t>
  </si>
  <si>
    <t>Aparatos de telecomunicación</t>
  </si>
  <si>
    <t>Aviones &lt; 15 mil Kg</t>
  </si>
  <si>
    <t>TV tecnología LED</t>
  </si>
  <si>
    <t>Vehículos 1.000 y 1.500 cm3</t>
  </si>
  <si>
    <t>Gasolinas sin tetraetilo</t>
  </si>
  <si>
    <t>Partes de aviones o helicopteros</t>
  </si>
  <si>
    <t>Máquinas procesamiento de datos</t>
  </si>
  <si>
    <t>Productos inmunológicos</t>
  </si>
  <si>
    <t>Vehículos &lt; 4,537 t</t>
  </si>
  <si>
    <t>Productos de hierro sin alear</t>
  </si>
  <si>
    <t>Medicamentos VIH</t>
  </si>
  <si>
    <t>Maíz duro amarillo</t>
  </si>
  <si>
    <t>Farmacéuticos</t>
  </si>
  <si>
    <t>Agropecuarios no alimenticios</t>
  </si>
  <si>
    <t>Aparatos domésticos</t>
  </si>
  <si>
    <t>Alimentos</t>
  </si>
  <si>
    <t>Objetos de adorno</t>
  </si>
  <si>
    <t>Otros consumo no duradero</t>
  </si>
  <si>
    <t>Vestuario</t>
  </si>
  <si>
    <t>Muebles</t>
  </si>
  <si>
    <t>Materias primas agricultura</t>
  </si>
  <si>
    <t>Refinación del petróleo</t>
  </si>
  <si>
    <t>Productos químicos</t>
  </si>
  <si>
    <t>Equipo de radio</t>
  </si>
  <si>
    <t>Vehículos automotores</t>
  </si>
  <si>
    <t>Maquinaria y equipo</t>
  </si>
  <si>
    <t>Equipos de transporte</t>
  </si>
  <si>
    <t>Maquinaria de oficina</t>
  </si>
  <si>
    <t>Instrumentos médicos</t>
  </si>
  <si>
    <t>Productos metalúrgicos</t>
  </si>
  <si>
    <t>Aparatos eléctricos</t>
  </si>
  <si>
    <t>Alimentos y bebidas</t>
  </si>
  <si>
    <t>Caucho y de plástico</t>
  </si>
  <si>
    <t>Agricultura</t>
  </si>
  <si>
    <t>Textiles</t>
  </si>
  <si>
    <t>Productos de metal</t>
  </si>
  <si>
    <t>Muebles industrias</t>
  </si>
  <si>
    <t>Papel</t>
  </si>
  <si>
    <t>Minerales no metálicos</t>
  </si>
  <si>
    <t>Prendas de vestir</t>
  </si>
  <si>
    <t>Cueros</t>
  </si>
  <si>
    <t>Edición</t>
  </si>
  <si>
    <t>Madera</t>
  </si>
  <si>
    <t>Petróleo</t>
  </si>
  <si>
    <t>Silvicultura</t>
  </si>
  <si>
    <t>Reciclaje</t>
  </si>
  <si>
    <t>Pesca</t>
  </si>
  <si>
    <t>Esparcimiento</t>
  </si>
  <si>
    <t>Carbón</t>
  </si>
  <si>
    <t>Minerales metalíferos</t>
  </si>
  <si>
    <t>Comercio al por mayor</t>
  </si>
  <si>
    <t>Activ. empresariales</t>
  </si>
  <si>
    <t>Vehículos &gt; 6,2 t</t>
  </si>
  <si>
    <t>Llantas para buses</t>
  </si>
  <si>
    <t>Papeles y cartones</t>
  </si>
  <si>
    <t>Máquinas de afeitar</t>
  </si>
  <si>
    <t>Tubos extracción petróleo</t>
  </si>
  <si>
    <t>Laminados de acero</t>
  </si>
  <si>
    <t>Alambre de cobre</t>
  </si>
  <si>
    <t>Aceleradores de reacción</t>
  </si>
  <si>
    <t>Ligaduras estériles</t>
  </si>
  <si>
    <t>Tiras de aleaciones de aluminio</t>
  </si>
  <si>
    <t>Preparaciones para bebidas</t>
  </si>
  <si>
    <t>Placas metálicas</t>
  </si>
  <si>
    <t>Anticonceptivos</t>
  </si>
  <si>
    <t>Llantas para automóviles</t>
  </si>
  <si>
    <t>Chasís de vehículos</t>
  </si>
  <si>
    <t>Laminados en caliente</t>
  </si>
  <si>
    <t>Camperos 1500 y 3000 cm3</t>
  </si>
  <si>
    <t>Partes de aviones</t>
  </si>
  <si>
    <t>Polietileno</t>
  </si>
  <si>
    <t>Calzados</t>
  </si>
  <si>
    <t>Calzados con suela de caucho</t>
  </si>
  <si>
    <t>Polietileno densidad &lt; 0.94</t>
  </si>
  <si>
    <t>Preparaciones capilares</t>
  </si>
  <si>
    <t>Tarjetas inteligentes</t>
  </si>
  <si>
    <t>Neumáticos para recauchutar.</t>
  </si>
  <si>
    <t>Hilados de poliuretano</t>
  </si>
  <si>
    <t>Llaminados en caliente</t>
  </si>
  <si>
    <t>Aviones &gt; 15 mil kg</t>
  </si>
  <si>
    <t>Insulina</t>
  </si>
  <si>
    <t>Reactivos de diagnóstico</t>
  </si>
  <si>
    <t>Aparatos de medicina</t>
  </si>
  <si>
    <t>Plasma humano</t>
  </si>
  <si>
    <t>Fracciones de la sangre</t>
  </si>
  <si>
    <t>Sueros con anticuerpos</t>
  </si>
  <si>
    <t>Vehículos &gt; 3.000 cm3</t>
  </si>
  <si>
    <t xml:space="preserve">Máquinas de medida </t>
  </si>
  <si>
    <t>Placas de PVC</t>
  </si>
  <si>
    <t>Filtros aparatos médicos</t>
  </si>
  <si>
    <t>Medicamentos para VIH</t>
  </si>
  <si>
    <t>Medicamentos sin antibióticos</t>
  </si>
  <si>
    <t>Material de andamiaje</t>
  </si>
  <si>
    <t>Vehículos 1.500 y 2.500 cm3</t>
  </si>
  <si>
    <t>Medicamentos con antibióticos</t>
  </si>
  <si>
    <t>Guata de celulosa</t>
  </si>
  <si>
    <t xml:space="preserve">Papeles para copiar </t>
  </si>
  <si>
    <t>Propineb</t>
  </si>
  <si>
    <t>Escopolamina</t>
  </si>
  <si>
    <t>Motocicletas &gt; 800 cm3</t>
  </si>
  <si>
    <t>Preparaciones opacificantes</t>
  </si>
  <si>
    <t xml:space="preserve">Máquinas de control numérico </t>
  </si>
  <si>
    <t>Máq. procesamiento datos</t>
  </si>
  <si>
    <t>Hierro sin alear</t>
  </si>
  <si>
    <t>Vehículos carga &lt; 4537 ton</t>
  </si>
  <si>
    <t>Aparatos telecomunicación</t>
  </si>
  <si>
    <t>Champues para el cabello.</t>
  </si>
  <si>
    <t>Vehículos &gt; 20 ton</t>
  </si>
  <si>
    <t xml:space="preserve">Los demás Poli </t>
  </si>
  <si>
    <t>Receptores televisión</t>
  </si>
  <si>
    <t>Lavadoras</t>
  </si>
  <si>
    <t>Unidades de proceso</t>
  </si>
  <si>
    <t xml:space="preserve">Alambrón de hierro </t>
  </si>
  <si>
    <t>Vehículos diesel &lt; 4537 ton</t>
  </si>
  <si>
    <t>Carburreactores</t>
  </si>
  <si>
    <t>TV pantalla plasma</t>
  </si>
  <si>
    <t>Tractores</t>
  </si>
  <si>
    <t>Refrigerador y congelador</t>
  </si>
  <si>
    <t>Preparaciones capilares.</t>
  </si>
  <si>
    <t>Refrigeradores</t>
  </si>
  <si>
    <t xml:space="preserve">Sustancias odoriferas </t>
  </si>
  <si>
    <t xml:space="preserve">Preparaciones  de limpieza </t>
  </si>
  <si>
    <t xml:space="preserve">Hilados de nailon </t>
  </si>
  <si>
    <t>Alambrones de hierro</t>
  </si>
  <si>
    <t>Partes de Teléfonos</t>
  </si>
  <si>
    <t>Estaciones base</t>
  </si>
  <si>
    <t>Multifuncionales</t>
  </si>
  <si>
    <t>Sacos de viaje</t>
  </si>
  <si>
    <t>Laminados sin enrollar</t>
  </si>
  <si>
    <t>Máquinas procesamiento datos</t>
  </si>
  <si>
    <t>Paneles LCD o plasma</t>
  </si>
  <si>
    <t>Baldosas y losas</t>
  </si>
  <si>
    <t>Impresoras, copiadoras</t>
  </si>
  <si>
    <t>Convertidores eléctricos estaticos.</t>
  </si>
  <si>
    <t>Aviones 2 mil y 15 mil kg</t>
  </si>
  <si>
    <t>Lámparas y tubos</t>
  </si>
  <si>
    <t xml:space="preserve">Placas de cerámica </t>
  </si>
  <si>
    <t xml:space="preserve">Dispositivos almacenamiento datos </t>
  </si>
  <si>
    <t>Cámaras de televisión.</t>
  </si>
  <si>
    <t>Asientos giratorios</t>
  </si>
  <si>
    <t xml:space="preserve">Máquinas procesamiento de datos </t>
  </si>
  <si>
    <t>Manufacturas de plástico</t>
  </si>
  <si>
    <t>Tubos para oleoductos</t>
  </si>
  <si>
    <t xml:space="preserve">Aparatos de grabación </t>
  </si>
  <si>
    <t>Cámaras fotográficas</t>
  </si>
  <si>
    <t>Máquinas de la partida 84.71.</t>
  </si>
  <si>
    <t xml:space="preserve">Aceites medios </t>
  </si>
  <si>
    <t>Electrogenos corriente alterna</t>
  </si>
  <si>
    <t>Aceites base para lubricantes.</t>
  </si>
  <si>
    <t>Tortas de soya</t>
  </si>
  <si>
    <t xml:space="preserve">Vehículos blindados </t>
  </si>
  <si>
    <t>Trigo y morcajo</t>
  </si>
  <si>
    <t>Aditivos peptizantes</t>
  </si>
  <si>
    <t>Camperos &gt; 3 mil cm3</t>
  </si>
  <si>
    <t>Maíz duro blanco.</t>
  </si>
  <si>
    <t>Emisores receptor incorporado</t>
  </si>
  <si>
    <t>Copolímeros de etileno</t>
  </si>
  <si>
    <t>Partes máquinas de sondeo</t>
  </si>
  <si>
    <t xml:space="preserve">   Ecuador</t>
  </si>
  <si>
    <t xml:space="preserve">   Perú </t>
  </si>
  <si>
    <t>Argentina</t>
  </si>
  <si>
    <t xml:space="preserve">   Brasil </t>
  </si>
  <si>
    <t xml:space="preserve">   Cuba </t>
  </si>
  <si>
    <t xml:space="preserve">   Chile </t>
  </si>
  <si>
    <t xml:space="preserve">   México </t>
  </si>
  <si>
    <t xml:space="preserve">   Paraguay </t>
  </si>
  <si>
    <t xml:space="preserve">   Uruguay </t>
  </si>
  <si>
    <t xml:space="preserve">   Venezuela</t>
  </si>
  <si>
    <t xml:space="preserve">Canadá </t>
  </si>
  <si>
    <t>Estados Unidos</t>
  </si>
  <si>
    <t xml:space="preserve">Alemania </t>
  </si>
  <si>
    <t xml:space="preserve">   Bélgica </t>
  </si>
  <si>
    <t xml:space="preserve">   Dinamarca </t>
  </si>
  <si>
    <t xml:space="preserve">   España </t>
  </si>
  <si>
    <t xml:space="preserve">   Finlandia </t>
  </si>
  <si>
    <t xml:space="preserve">   Francia </t>
  </si>
  <si>
    <t xml:space="preserve">   Irlanda </t>
  </si>
  <si>
    <t xml:space="preserve">   Italia </t>
  </si>
  <si>
    <t xml:space="preserve">   Polonia </t>
  </si>
  <si>
    <t xml:space="preserve">   Reino Unido </t>
  </si>
  <si>
    <t xml:space="preserve">   Resto </t>
  </si>
  <si>
    <t>Corea del Sur</t>
  </si>
  <si>
    <t xml:space="preserve">China </t>
  </si>
  <si>
    <t xml:space="preserve">Japón </t>
  </si>
  <si>
    <t xml:space="preserve">   Bolivia</t>
  </si>
  <si>
    <t xml:space="preserve">   Argentina</t>
  </si>
  <si>
    <t>Venezuela</t>
  </si>
  <si>
    <t xml:space="preserve">   Alemania </t>
  </si>
  <si>
    <t xml:space="preserve">   Austria </t>
  </si>
  <si>
    <t xml:space="preserve">   Países Bajos </t>
  </si>
  <si>
    <t xml:space="preserve">   Suecia </t>
  </si>
  <si>
    <t xml:space="preserve">Resto </t>
  </si>
  <si>
    <t xml:space="preserve">   Portugal </t>
  </si>
  <si>
    <t xml:space="preserve">   República Checa</t>
  </si>
  <si>
    <t>China</t>
  </si>
  <si>
    <t>Francia</t>
  </si>
  <si>
    <t>Peru</t>
  </si>
  <si>
    <t>Alemania</t>
  </si>
  <si>
    <t>Reino Unido</t>
  </si>
  <si>
    <t>Rusia</t>
  </si>
  <si>
    <t>Viet Nam</t>
  </si>
  <si>
    <t>Canada</t>
  </si>
  <si>
    <t>India</t>
  </si>
  <si>
    <t>Paises Bajos</t>
  </si>
  <si>
    <t>Malaysia</t>
  </si>
  <si>
    <t>Ecuador</t>
  </si>
  <si>
    <t>Turquia</t>
  </si>
  <si>
    <t>Taiwan</t>
  </si>
  <si>
    <t>Dinamarca</t>
  </si>
  <si>
    <t>Colombia</t>
  </si>
  <si>
    <t>Irlanda (Eire)</t>
  </si>
  <si>
    <t>Otros</t>
  </si>
  <si>
    <t>Polonia</t>
  </si>
  <si>
    <t>Mexico</t>
  </si>
  <si>
    <t>Arabia Saudita</t>
  </si>
  <si>
    <t>Italia</t>
  </si>
  <si>
    <t>Suiza</t>
  </si>
  <si>
    <t>Belgica</t>
  </si>
  <si>
    <t>España</t>
  </si>
  <si>
    <t>Brasil</t>
  </si>
  <si>
    <t>Singapur</t>
  </si>
  <si>
    <t>Finlandia</t>
  </si>
  <si>
    <t>Puerto Rico</t>
  </si>
  <si>
    <t>Egipto</t>
  </si>
  <si>
    <t>Trinidad Y Tobago</t>
  </si>
  <si>
    <t>Lituania</t>
  </si>
  <si>
    <t xml:space="preserve">Zona Franca de Barranquilla </t>
  </si>
  <si>
    <t>Zona Franca del Eje Cafetero</t>
  </si>
  <si>
    <t>Republica Checa</t>
  </si>
  <si>
    <t>Hong Kong</t>
  </si>
  <si>
    <t>Madagascar</t>
  </si>
  <si>
    <t>México</t>
  </si>
  <si>
    <t>Japón</t>
  </si>
  <si>
    <t>Canadá</t>
  </si>
  <si>
    <t>Taiwán</t>
  </si>
  <si>
    <t>Chile</t>
  </si>
  <si>
    <t>Irlanda</t>
  </si>
  <si>
    <t>Bélgica</t>
  </si>
  <si>
    <t>Tailandia</t>
  </si>
  <si>
    <t>Zona Franca de Bogotá</t>
  </si>
  <si>
    <t>Perú</t>
  </si>
  <si>
    <t xml:space="preserve">   Refinación del petróleo</t>
  </si>
  <si>
    <t xml:space="preserve">   Productos químicos</t>
  </si>
  <si>
    <t xml:space="preserve">   Equipo de radio</t>
  </si>
  <si>
    <t xml:space="preserve">   Vehículos automotores</t>
  </si>
  <si>
    <t xml:space="preserve">   Maquinaria y equipo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</si>
</sst>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E+00"/>
  </numFmts>
  <fonts count="2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C7BD8A"/>
      </right>
      <top/>
      <bottom style="thin">
        <color rgb="FFC7BD8A"/>
      </bottom>
      <diagonal/>
    </border>
  </borders>
  <cellStyleXfs count="14">
    <xf numFmtId="0" fontId="0" fillId="0" borderId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</cellStyleXfs>
  <cellXfs count="152">
    <xf numFmtId="0" fontId="0" fillId="0" borderId="0" xfId="0"/>
    <xf numFmtId="0" fontId="8" fillId="4" borderId="0" xfId="9" applyFont="1" applyFill="1" applyBorder="1" applyAlignment="1" applyProtection="1">
      <alignment horizontal="left"/>
    </xf>
    <xf numFmtId="49" fontId="13" fillId="4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/>
    <xf numFmtId="3" fontId="14" fillId="4" borderId="0" xfId="11" applyNumberFormat="1" applyFont="1" applyFill="1" applyBorder="1"/>
    <xf numFmtId="3" fontId="13" fillId="4" borderId="0" xfId="11" applyNumberFormat="1" applyFont="1" applyFill="1" applyBorder="1"/>
    <xf numFmtId="164" fontId="14" fillId="4" borderId="0" xfId="11" applyNumberFormat="1" applyFont="1" applyFill="1" applyBorder="1"/>
    <xf numFmtId="0" fontId="14" fillId="4" borderId="0" xfId="10" applyFont="1" applyFill="1"/>
    <xf numFmtId="0" fontId="13" fillId="4" borderId="0" xfId="10" applyFont="1" applyFill="1" applyBorder="1" applyAlignment="1">
      <alignment horizontal="center"/>
    </xf>
    <xf numFmtId="0" fontId="14" fillId="4" borderId="0" xfId="10" applyFont="1" applyFill="1" applyBorder="1"/>
    <xf numFmtId="0" fontId="13" fillId="4" borderId="0" xfId="10" applyFont="1" applyFill="1" applyBorder="1"/>
    <xf numFmtId="0" fontId="14" fillId="4" borderId="3" xfId="10" applyFont="1" applyFill="1" applyBorder="1"/>
    <xf numFmtId="0" fontId="13" fillId="4" borderId="4" xfId="10" applyFont="1" applyFill="1" applyBorder="1" applyAlignment="1">
      <alignment horizontal="center"/>
    </xf>
    <xf numFmtId="0" fontId="13" fillId="4" borderId="5" xfId="10" applyFont="1" applyFill="1" applyBorder="1" applyAlignment="1">
      <alignment horizontal="center"/>
    </xf>
    <xf numFmtId="0" fontId="14" fillId="4" borderId="6" xfId="10" applyFont="1" applyFill="1" applyBorder="1"/>
    <xf numFmtId="0" fontId="13" fillId="4" borderId="7" xfId="10" applyFont="1" applyFill="1" applyBorder="1" applyAlignment="1">
      <alignment horizontal="center"/>
    </xf>
    <xf numFmtId="0" fontId="14" fillId="4" borderId="7" xfId="10" applyFont="1" applyFill="1" applyBorder="1"/>
    <xf numFmtId="0" fontId="14" fillId="4" borderId="8" xfId="10" applyFont="1" applyFill="1" applyBorder="1"/>
    <xf numFmtId="0" fontId="14" fillId="4" borderId="9" xfId="10" applyFont="1" applyFill="1" applyBorder="1"/>
    <xf numFmtId="0" fontId="14" fillId="4" borderId="10" xfId="10" applyFont="1" applyFill="1" applyBorder="1"/>
    <xf numFmtId="0" fontId="15" fillId="4" borderId="0" xfId="10" applyFont="1" applyFill="1"/>
    <xf numFmtId="164" fontId="14" fillId="4" borderId="11" xfId="11" applyNumberFormat="1" applyFont="1" applyFill="1" applyBorder="1"/>
    <xf numFmtId="3" fontId="15" fillId="5" borderId="11" xfId="11" applyNumberFormat="1" applyFont="1" applyFill="1" applyBorder="1"/>
    <xf numFmtId="164" fontId="14" fillId="4" borderId="0" xfId="10" applyNumberFormat="1" applyFont="1" applyFill="1"/>
    <xf numFmtId="164" fontId="15" fillId="5" borderId="11" xfId="11" applyNumberFormat="1" applyFont="1" applyFill="1" applyBorder="1"/>
    <xf numFmtId="0" fontId="14" fillId="4" borderId="0" xfId="9" applyFont="1" applyFill="1" applyBorder="1" applyAlignment="1" applyProtection="1">
      <alignment horizontal="center"/>
    </xf>
    <xf numFmtId="3" fontId="14" fillId="4" borderId="0" xfId="9" applyNumberFormat="1" applyFont="1" applyFill="1" applyBorder="1" applyAlignment="1" applyProtection="1">
      <alignment horizontal="center"/>
    </xf>
    <xf numFmtId="0" fontId="16" fillId="4" borderId="0" xfId="11" applyFont="1" applyFill="1" applyBorder="1" applyAlignment="1">
      <alignment horizontal="left"/>
    </xf>
    <xf numFmtId="0" fontId="16" fillId="4" borderId="0" xfId="11" applyFont="1" applyFill="1" applyBorder="1" applyAlignment="1"/>
    <xf numFmtId="0" fontId="8" fillId="4" borderId="0" xfId="9" applyFont="1" applyFill="1" applyBorder="1" applyAlignment="1" applyProtection="1"/>
    <xf numFmtId="164" fontId="17" fillId="5" borderId="11" xfId="11" applyNumberFormat="1" applyFont="1" applyFill="1" applyBorder="1"/>
    <xf numFmtId="0" fontId="16" fillId="4" borderId="0" xfId="11" applyFont="1" applyFill="1" applyBorder="1" applyAlignment="1">
      <alignment vertical="center"/>
    </xf>
    <xf numFmtId="0" fontId="10" fillId="4" borderId="0" xfId="9" applyFont="1" applyFill="1" applyBorder="1" applyAlignment="1" applyProtection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4" xfId="10" applyFont="1" applyFill="1" applyBorder="1"/>
    <xf numFmtId="0" fontId="18" fillId="4" borderId="9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2" borderId="0" xfId="10" applyFont="1" applyFill="1"/>
    <xf numFmtId="0" fontId="15" fillId="2" borderId="0" xfId="10" applyFont="1" applyFill="1"/>
    <xf numFmtId="0" fontId="20" fillId="2" borderId="0" xfId="10" applyFont="1" applyFill="1" applyBorder="1" applyAlignment="1">
      <alignment horizontal="center"/>
    </xf>
    <xf numFmtId="0" fontId="20" fillId="2" borderId="0" xfId="11" applyFont="1" applyFill="1" applyBorder="1" applyAlignment="1">
      <alignment horizontal="center"/>
    </xf>
    <xf numFmtId="0" fontId="19" fillId="2" borderId="0" xfId="10" applyFont="1" applyFill="1" applyBorder="1"/>
    <xf numFmtId="49" fontId="20" fillId="2" borderId="0" xfId="11" applyNumberFormat="1" applyFont="1" applyFill="1" applyBorder="1" applyAlignment="1">
      <alignment vertical="center" wrapText="1"/>
    </xf>
    <xf numFmtId="0" fontId="20" fillId="2" borderId="0" xfId="10" applyFont="1" applyFill="1" applyBorder="1"/>
    <xf numFmtId="3" fontId="19" fillId="2" borderId="0" xfId="11" applyNumberFormat="1" applyFont="1" applyFill="1" applyBorder="1"/>
    <xf numFmtId="164" fontId="19" fillId="2" borderId="0" xfId="12" applyNumberFormat="1" applyFont="1" applyFill="1" applyBorder="1"/>
    <xf numFmtId="164" fontId="20" fillId="2" borderId="0" xfId="11" applyNumberFormat="1" applyFont="1" applyFill="1" applyBorder="1"/>
    <xf numFmtId="9" fontId="19" fillId="2" borderId="0" xfId="12" applyFont="1" applyFill="1" applyBorder="1"/>
    <xf numFmtId="9" fontId="20" fillId="2" borderId="0" xfId="12" applyFont="1" applyFill="1" applyBorder="1"/>
    <xf numFmtId="3" fontId="19" fillId="4" borderId="0" xfId="11" applyNumberFormat="1" applyFont="1" applyFill="1" applyBorder="1"/>
    <xf numFmtId="3" fontId="20" fillId="4" borderId="0" xfId="11" applyNumberFormat="1" applyFont="1" applyFill="1" applyBorder="1"/>
    <xf numFmtId="164" fontId="19" fillId="4" borderId="0" xfId="11" applyNumberFormat="1" applyFont="1" applyFill="1" applyBorder="1"/>
    <xf numFmtId="0" fontId="19" fillId="3" borderId="0" xfId="10" applyFont="1" applyFill="1"/>
    <xf numFmtId="164" fontId="20" fillId="4" borderId="0" xfId="11" applyNumberFormat="1" applyFont="1" applyFill="1" applyBorder="1"/>
    <xf numFmtId="0" fontId="19" fillId="2" borderId="3" xfId="10" applyFont="1" applyFill="1" applyBorder="1"/>
    <xf numFmtId="0" fontId="20" fillId="2" borderId="4" xfId="10" applyFont="1" applyFill="1" applyBorder="1" applyAlignment="1">
      <alignment horizontal="center"/>
    </xf>
    <xf numFmtId="0" fontId="20" fillId="2" borderId="5" xfId="10" applyFont="1" applyFill="1" applyBorder="1" applyAlignment="1">
      <alignment horizontal="center"/>
    </xf>
    <xf numFmtId="0" fontId="19" fillId="2" borderId="6" xfId="10" applyFont="1" applyFill="1" applyBorder="1"/>
    <xf numFmtId="0" fontId="20" fillId="2" borderId="7" xfId="10" applyFont="1" applyFill="1" applyBorder="1" applyAlignment="1">
      <alignment horizontal="center"/>
    </xf>
    <xf numFmtId="0" fontId="19" fillId="2" borderId="7" xfId="10" applyFont="1" applyFill="1" applyBorder="1"/>
    <xf numFmtId="0" fontId="19" fillId="4" borderId="6" xfId="10" applyFont="1" applyFill="1" applyBorder="1"/>
    <xf numFmtId="0" fontId="19" fillId="2" borderId="8" xfId="10" applyFont="1" applyFill="1" applyBorder="1"/>
    <xf numFmtId="0" fontId="19" fillId="2" borderId="9" xfId="10" applyFont="1" applyFill="1" applyBorder="1"/>
    <xf numFmtId="0" fontId="19" fillId="2" borderId="10" xfId="10" applyFont="1" applyFill="1" applyBorder="1"/>
    <xf numFmtId="164" fontId="20" fillId="2" borderId="12" xfId="11" applyNumberFormat="1" applyFont="1" applyFill="1" applyBorder="1"/>
    <xf numFmtId="164" fontId="17" fillId="5" borderId="13" xfId="11" applyNumberFormat="1" applyFont="1" applyFill="1" applyBorder="1"/>
    <xf numFmtId="0" fontId="14" fillId="2" borderId="0" xfId="10" applyFont="1" applyFill="1" applyBorder="1"/>
    <xf numFmtId="164" fontId="14" fillId="2" borderId="11" xfId="11" applyNumberFormat="1" applyFont="1" applyFill="1" applyBorder="1"/>
    <xf numFmtId="0" fontId="13" fillId="2" borderId="0" xfId="10" applyFont="1" applyFill="1" applyBorder="1"/>
    <xf numFmtId="164" fontId="13" fillId="2" borderId="11" xfId="11" applyNumberFormat="1" applyFont="1" applyFill="1" applyBorder="1"/>
    <xf numFmtId="0" fontId="13" fillId="2" borderId="0" xfId="11" applyFont="1" applyFill="1" applyBorder="1" applyAlignment="1">
      <alignment horizontal="center"/>
    </xf>
    <xf numFmtId="0" fontId="18" fillId="2" borderId="9" xfId="10" applyFont="1" applyFill="1" applyBorder="1"/>
    <xf numFmtId="3" fontId="14" fillId="4" borderId="4" xfId="11" applyNumberFormat="1" applyFont="1" applyFill="1" applyBorder="1"/>
    <xf numFmtId="164" fontId="14" fillId="4" borderId="4" xfId="11" applyNumberFormat="1" applyFont="1" applyFill="1" applyBorder="1"/>
    <xf numFmtId="3" fontId="14" fillId="4" borderId="9" xfId="11" applyNumberFormat="1" applyFont="1" applyFill="1" applyBorder="1"/>
    <xf numFmtId="164" fontId="14" fillId="4" borderId="9" xfId="11" applyNumberFormat="1" applyFont="1" applyFill="1" applyBorder="1"/>
    <xf numFmtId="164" fontId="15" fillId="4" borderId="0" xfId="11" applyNumberFormat="1" applyFont="1" applyFill="1" applyBorder="1"/>
    <xf numFmtId="3" fontId="15" fillId="4" borderId="0" xfId="10" applyNumberFormat="1" applyFont="1" applyFill="1"/>
    <xf numFmtId="164" fontId="14" fillId="4" borderId="0" xfId="12" applyNumberFormat="1" applyFont="1" applyFill="1" applyBorder="1"/>
    <xf numFmtId="0" fontId="18" fillId="4" borderId="0" xfId="10" applyFont="1" applyFill="1" applyBorder="1"/>
    <xf numFmtId="0" fontId="21" fillId="4" borderId="0" xfId="10" applyFont="1" applyFill="1"/>
    <xf numFmtId="0" fontId="22" fillId="4" borderId="0" xfId="10" applyFont="1" applyFill="1"/>
    <xf numFmtId="3" fontId="12" fillId="4" borderId="0" xfId="9" applyNumberFormat="1" applyFont="1" applyFill="1" applyBorder="1" applyAlignment="1" applyProtection="1">
      <alignment horizontal="left"/>
    </xf>
    <xf numFmtId="0" fontId="12" fillId="4" borderId="0" xfId="9" applyFont="1" applyFill="1" applyBorder="1" applyAlignment="1" applyProtection="1"/>
    <xf numFmtId="0" fontId="14" fillId="4" borderId="0" xfId="10" applyFont="1" applyFill="1" applyBorder="1" applyAlignment="1">
      <alignment wrapText="1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7" fontId="14" fillId="4" borderId="0" xfId="10" applyNumberFormat="1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0" fontId="22" fillId="4" borderId="9" xfId="10" applyFont="1" applyFill="1" applyBorder="1"/>
    <xf numFmtId="0" fontId="21" fillId="4" borderId="9" xfId="10" applyFont="1" applyFill="1" applyBorder="1"/>
    <xf numFmtId="0" fontId="21" fillId="4" borderId="10" xfId="10" applyFont="1" applyFill="1" applyBorder="1"/>
    <xf numFmtId="0" fontId="13" fillId="4" borderId="0" xfId="11" applyFont="1" applyFill="1" applyBorder="1" applyAlignment="1">
      <alignment horizontal="center"/>
    </xf>
    <xf numFmtId="0" fontId="16" fillId="4" borderId="7" xfId="11" applyFont="1" applyFill="1" applyBorder="1" applyAlignment="1"/>
    <xf numFmtId="0" fontId="16" fillId="4" borderId="7" xfId="11" applyFont="1" applyFill="1" applyBorder="1" applyAlignment="1">
      <alignment vertical="center"/>
    </xf>
    <xf numFmtId="0" fontId="14" fillId="4" borderId="7" xfId="9" applyFont="1" applyFill="1" applyBorder="1" applyAlignment="1" applyProtection="1">
      <alignment horizontal="center"/>
    </xf>
    <xf numFmtId="3" fontId="14" fillId="4" borderId="7" xfId="9" applyNumberFormat="1" applyFont="1" applyFill="1" applyBorder="1" applyAlignment="1" applyProtection="1">
      <alignment horizontal="center"/>
    </xf>
    <xf numFmtId="0" fontId="0" fillId="4" borderId="0" xfId="0" applyFill="1"/>
    <xf numFmtId="164" fontId="14" fillId="2" borderId="0" xfId="12" applyNumberFormat="1" applyFont="1" applyFill="1" applyBorder="1"/>
    <xf numFmtId="164" fontId="20" fillId="2" borderId="0" xfId="12" applyNumberFormat="1" applyFont="1" applyFill="1" applyBorder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" fontId="13" fillId="4" borderId="0" xfId="11" applyNumberFormat="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4" fontId="14" fillId="0" borderId="11" xfId="11" applyNumberFormat="1" applyFont="1" applyFill="1" applyBorder="1"/>
    <xf numFmtId="0" fontId="13" fillId="4" borderId="0" xfId="11" applyFont="1" applyFill="1" applyBorder="1" applyAlignment="1">
      <alignment horizontal="center"/>
    </xf>
    <xf numFmtId="3" fontId="14" fillId="4" borderId="11" xfId="11" applyNumberFormat="1" applyFont="1" applyFill="1" applyBorder="1"/>
    <xf numFmtId="0" fontId="24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wrapText="1"/>
    </xf>
    <xf numFmtId="0" fontId="24" fillId="0" borderId="1" xfId="0" applyFont="1" applyBorder="1" applyAlignment="1">
      <alignment vertical="center" wrapText="1"/>
    </xf>
    <xf numFmtId="0" fontId="24" fillId="0" borderId="1" xfId="0" applyFont="1" applyBorder="1" applyAlignment="1">
      <alignment horizontal="center" wrapText="1"/>
    </xf>
    <xf numFmtId="0" fontId="14" fillId="4" borderId="2" xfId="10" applyFont="1" applyFill="1" applyBorder="1"/>
    <xf numFmtId="0" fontId="19" fillId="4" borderId="0" xfId="10" applyFont="1" applyFill="1"/>
    <xf numFmtId="164" fontId="13" fillId="4" borderId="11" xfId="11" applyNumberFormat="1" applyFont="1" applyFill="1" applyBorder="1"/>
    <xf numFmtId="0" fontId="14" fillId="4" borderId="0" xfId="10" applyFont="1" applyFill="1" applyBorder="1" applyAlignment="1">
      <alignment horizontal="left" indent="1"/>
    </xf>
    <xf numFmtId="0" fontId="14" fillId="4" borderId="0" xfId="10" applyFont="1" applyFill="1" applyBorder="1" applyAlignment="1">
      <alignment horizontal="left"/>
    </xf>
    <xf numFmtId="0" fontId="14" fillId="4" borderId="0" xfId="10" applyFont="1" applyFill="1" applyBorder="1" applyAlignment="1"/>
    <xf numFmtId="3" fontId="13" fillId="4" borderId="11" xfId="11" applyNumberFormat="1" applyFont="1" applyFill="1" applyBorder="1"/>
    <xf numFmtId="3" fontId="17" fillId="5" borderId="11" xfId="11" applyNumberFormat="1" applyFont="1" applyFill="1" applyBorder="1"/>
    <xf numFmtId="3" fontId="14" fillId="0" borderId="11" xfId="11" applyNumberFormat="1" applyFont="1" applyFill="1" applyBorder="1"/>
    <xf numFmtId="0" fontId="14" fillId="0" borderId="0" xfId="10" applyFont="1" applyFill="1" applyBorder="1"/>
    <xf numFmtId="0" fontId="13" fillId="0" borderId="0" xfId="10" applyFont="1" applyFill="1" applyBorder="1"/>
    <xf numFmtId="0" fontId="25" fillId="4" borderId="0" xfId="10" applyFont="1" applyFill="1" applyBorder="1"/>
    <xf numFmtId="0" fontId="25" fillId="4" borderId="9" xfId="10" applyFont="1" applyFill="1" applyBorder="1"/>
    <xf numFmtId="0" fontId="14" fillId="4" borderId="0" xfId="10" applyFont="1" applyFill="1" applyBorder="1" applyAlignment="1">
      <alignment horizontal="left" indent="2"/>
    </xf>
    <xf numFmtId="3" fontId="14" fillId="2" borderId="11" xfId="11" applyNumberFormat="1" applyFont="1" applyFill="1" applyBorder="1"/>
    <xf numFmtId="3" fontId="13" fillId="2" borderId="11" xfId="11" applyNumberFormat="1" applyFont="1" applyFill="1" applyBorder="1"/>
    <xf numFmtId="3" fontId="17" fillId="5" borderId="14" xfId="11" applyNumberFormat="1" applyFont="1" applyFill="1" applyBorder="1"/>
    <xf numFmtId="0" fontId="25" fillId="0" borderId="0" xfId="10" applyFont="1" applyFill="1" applyBorder="1"/>
    <xf numFmtId="0" fontId="23" fillId="4" borderId="9" xfId="11" applyFont="1" applyFill="1" applyBorder="1" applyAlignment="1">
      <alignment horizontal="center"/>
    </xf>
    <xf numFmtId="0" fontId="23" fillId="4" borderId="1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3" fontId="13" fillId="2" borderId="0" xfId="11" applyNumberFormat="1" applyFont="1" applyFill="1" applyBorder="1" applyAlignment="1">
      <alignment horizontal="center" vertical="center" wrapText="1"/>
    </xf>
    <xf numFmtId="49" fontId="13" fillId="2" borderId="0" xfId="11" applyNumberFormat="1" applyFont="1" applyFill="1" applyBorder="1" applyAlignment="1">
      <alignment horizontal="center" vertical="center" wrapText="1"/>
    </xf>
    <xf numFmtId="0" fontId="13" fillId="4" borderId="9" xfId="11" applyFont="1" applyFill="1" applyBorder="1" applyAlignment="1">
      <alignment horizontal="center"/>
    </xf>
    <xf numFmtId="1" fontId="13" fillId="2" borderId="0" xfId="11" applyNumberFormat="1" applyFont="1" applyFill="1" applyBorder="1" applyAlignment="1">
      <alignment horizontal="center" vertical="center" wrapText="1"/>
    </xf>
    <xf numFmtId="1" fontId="13" fillId="4" borderId="9" xfId="11" applyNumberFormat="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0" fontId="13" fillId="2" borderId="9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 wrapText="1"/>
    </xf>
    <xf numFmtId="0" fontId="13" fillId="4" borderId="0" xfId="10" applyFont="1" applyFill="1" applyBorder="1" applyAlignment="1">
      <alignment horizontal="center"/>
    </xf>
  </cellXfs>
  <cellStyles count="14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Normal" xfId="0" builtinId="0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5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1.xml"/><Relationship Id="rId46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3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7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Importaciones con destino</a:t>
            </a:r>
            <a:r>
              <a:rPr lang="en-US" sz="1200" baseline="0">
                <a:solidFill>
                  <a:srgbClr val="53722D"/>
                </a:solidFill>
              </a:rPr>
              <a:t>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(2014 acumulado, porcentaje %)</a:t>
            </a:r>
          </a:p>
        </c:rich>
      </c:tx>
      <c:layout/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7857142857142858"/>
          <c:y val="0.24147465437788015"/>
          <c:w val="0.62753046494188225"/>
          <c:h val="0.62949308755760369"/>
        </c:manualLayout>
      </c:layout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1"/>
            <c:bubble3D val="0"/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4.5324568803899512E-2"/>
                  <c:y val="-0.17692465861122197"/>
                </c:manualLayout>
              </c:layout>
              <c:numFmt formatCode="0.0%" sourceLinked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2.6871484814398199E-2"/>
                  <c:y val="0.120102567824183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8.0713348331458573E-2"/>
                  <c:y val="-0.1331054585918695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numFmt formatCode="0.0%" sourceLinked="0"/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449.76157643000101</c:v>
                </c:pt>
                <c:pt idx="1">
                  <c:v>12664.063377070052</c:v>
                </c:pt>
                <c:pt idx="2">
                  <c:v>42.859217330000163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3.9080547504821088E-2"/>
          <c:y val="0.80822278210073351"/>
          <c:w val="0.9310365729089729"/>
          <c:h val="8.219214733227799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Importaciones con destino</a:t>
            </a:r>
            <a:r>
              <a:rPr lang="es-US" sz="1200" baseline="0">
                <a:solidFill>
                  <a:sysClr val="windowText" lastClr="000000"/>
                </a:solidFill>
              </a:rPr>
              <a:t>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CIF,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[7]Total!$E$54:$E$102</c:f>
              <c:numCache>
                <c:formatCode>mmm\-yy</c:formatCode>
                <c:ptCount val="49"/>
                <c:pt idx="0">
                  <c:v>40299</c:v>
                </c:pt>
                <c:pt idx="1">
                  <c:v>40330</c:v>
                </c:pt>
                <c:pt idx="2">
                  <c:v>40360</c:v>
                </c:pt>
                <c:pt idx="3">
                  <c:v>40391</c:v>
                </c:pt>
                <c:pt idx="4">
                  <c:v>40422</c:v>
                </c:pt>
                <c:pt idx="5">
                  <c:v>40452</c:v>
                </c:pt>
                <c:pt idx="6">
                  <c:v>40483</c:v>
                </c:pt>
                <c:pt idx="7">
                  <c:v>40513</c:v>
                </c:pt>
                <c:pt idx="8">
                  <c:v>40544</c:v>
                </c:pt>
                <c:pt idx="9">
                  <c:v>40575</c:v>
                </c:pt>
                <c:pt idx="10">
                  <c:v>40603</c:v>
                </c:pt>
                <c:pt idx="11">
                  <c:v>40634</c:v>
                </c:pt>
                <c:pt idx="12">
                  <c:v>40664</c:v>
                </c:pt>
                <c:pt idx="13">
                  <c:v>40695</c:v>
                </c:pt>
                <c:pt idx="14">
                  <c:v>40725</c:v>
                </c:pt>
                <c:pt idx="15">
                  <c:v>40756</c:v>
                </c:pt>
                <c:pt idx="16">
                  <c:v>40787</c:v>
                </c:pt>
                <c:pt idx="17">
                  <c:v>40817</c:v>
                </c:pt>
                <c:pt idx="18">
                  <c:v>40848</c:v>
                </c:pt>
                <c:pt idx="19">
                  <c:v>40878</c:v>
                </c:pt>
                <c:pt idx="20">
                  <c:v>40909</c:v>
                </c:pt>
                <c:pt idx="21">
                  <c:v>40940</c:v>
                </c:pt>
                <c:pt idx="22">
                  <c:v>40969</c:v>
                </c:pt>
                <c:pt idx="23">
                  <c:v>41000</c:v>
                </c:pt>
                <c:pt idx="24">
                  <c:v>41030</c:v>
                </c:pt>
                <c:pt idx="25">
                  <c:v>41061</c:v>
                </c:pt>
                <c:pt idx="26">
                  <c:v>41091</c:v>
                </c:pt>
                <c:pt idx="27">
                  <c:v>41122</c:v>
                </c:pt>
                <c:pt idx="28">
                  <c:v>41153</c:v>
                </c:pt>
                <c:pt idx="29">
                  <c:v>41183</c:v>
                </c:pt>
                <c:pt idx="30">
                  <c:v>41214</c:v>
                </c:pt>
                <c:pt idx="31">
                  <c:v>41244</c:v>
                </c:pt>
                <c:pt idx="32">
                  <c:v>41275</c:v>
                </c:pt>
                <c:pt idx="33">
                  <c:v>41306</c:v>
                </c:pt>
                <c:pt idx="34">
                  <c:v>41334</c:v>
                </c:pt>
                <c:pt idx="35">
                  <c:v>41365</c:v>
                </c:pt>
                <c:pt idx="36">
                  <c:v>41395</c:v>
                </c:pt>
                <c:pt idx="37">
                  <c:v>41426</c:v>
                </c:pt>
                <c:pt idx="38">
                  <c:v>41456</c:v>
                </c:pt>
                <c:pt idx="39">
                  <c:v>41487</c:v>
                </c:pt>
                <c:pt idx="40">
                  <c:v>41518</c:v>
                </c:pt>
                <c:pt idx="41">
                  <c:v>41548</c:v>
                </c:pt>
                <c:pt idx="42">
                  <c:v>41579</c:v>
                </c:pt>
                <c:pt idx="43">
                  <c:v>41609</c:v>
                </c:pt>
                <c:pt idx="44">
                  <c:v>41640</c:v>
                </c:pt>
                <c:pt idx="45">
                  <c:v>41671</c:v>
                </c:pt>
                <c:pt idx="46">
                  <c:v>41699</c:v>
                </c:pt>
                <c:pt idx="47">
                  <c:v>41730</c:v>
                </c:pt>
                <c:pt idx="48">
                  <c:v>41760</c:v>
                </c:pt>
              </c:numCache>
            </c:numRef>
          </c:cat>
          <c:val>
            <c:numRef>
              <c:f>[7]Total!$F$54:$F$102</c:f>
              <c:numCache>
                <c:formatCode>General</c:formatCode>
                <c:ptCount val="49"/>
                <c:pt idx="0">
                  <c:v>1244.5338117974973</c:v>
                </c:pt>
                <c:pt idx="1">
                  <c:v>1274.8309969716631</c:v>
                </c:pt>
                <c:pt idx="2">
                  <c:v>1287.2568402033278</c:v>
                </c:pt>
                <c:pt idx="3">
                  <c:v>1325.1180212066627</c:v>
                </c:pt>
                <c:pt idx="4">
                  <c:v>1377.3994433024948</c:v>
                </c:pt>
                <c:pt idx="5">
                  <c:v>1406.8429118358315</c:v>
                </c:pt>
                <c:pt idx="6">
                  <c:v>1460.399000534997</c:v>
                </c:pt>
                <c:pt idx="7">
                  <c:v>1507.1219952916633</c:v>
                </c:pt>
                <c:pt idx="8">
                  <c:v>1540.8399958133293</c:v>
                </c:pt>
                <c:pt idx="9">
                  <c:v>1570.8813455183283</c:v>
                </c:pt>
                <c:pt idx="10">
                  <c:v>1621.1215426583292</c:v>
                </c:pt>
                <c:pt idx="11">
                  <c:v>1687.3633215699977</c:v>
                </c:pt>
                <c:pt idx="12">
                  <c:v>1780.4431327333316</c:v>
                </c:pt>
                <c:pt idx="13">
                  <c:v>1821.9747202991687</c:v>
                </c:pt>
                <c:pt idx="14">
                  <c:v>1849.2704841583361</c:v>
                </c:pt>
                <c:pt idx="15">
                  <c:v>1882.2524604416692</c:v>
                </c:pt>
                <c:pt idx="16">
                  <c:v>1937.4334861383377</c:v>
                </c:pt>
                <c:pt idx="17">
                  <c:v>2004.0219793183362</c:v>
                </c:pt>
                <c:pt idx="18">
                  <c:v>2077.351653303333</c:v>
                </c:pt>
                <c:pt idx="19">
                  <c:v>2097.1855392941657</c:v>
                </c:pt>
                <c:pt idx="20">
                  <c:v>2149.1525830099981</c:v>
                </c:pt>
                <c:pt idx="21">
                  <c:v>2168.7468070108316</c:v>
                </c:pt>
                <c:pt idx="22">
                  <c:v>2188.0558082441667</c:v>
                </c:pt>
                <c:pt idx="23">
                  <c:v>2182.615993015002</c:v>
                </c:pt>
                <c:pt idx="24">
                  <c:v>2203.8247329716705</c:v>
                </c:pt>
                <c:pt idx="25">
                  <c:v>2242.1159443216688</c:v>
                </c:pt>
                <c:pt idx="26">
                  <c:v>2293.7600414341682</c:v>
                </c:pt>
                <c:pt idx="27">
                  <c:v>2326.4213091658344</c:v>
                </c:pt>
                <c:pt idx="28">
                  <c:v>2316.5804811991679</c:v>
                </c:pt>
                <c:pt idx="29">
                  <c:v>2326.7681017925038</c:v>
                </c:pt>
                <c:pt idx="30">
                  <c:v>2313.6055350066736</c:v>
                </c:pt>
                <c:pt idx="31">
                  <c:v>2316.8378339650058</c:v>
                </c:pt>
                <c:pt idx="32">
                  <c:v>2334.4837807383415</c:v>
                </c:pt>
                <c:pt idx="33">
                  <c:v>2376.8975339875069</c:v>
                </c:pt>
                <c:pt idx="34">
                  <c:v>2369.7704863400045</c:v>
                </c:pt>
                <c:pt idx="35">
                  <c:v>2411.2592702600036</c:v>
                </c:pt>
                <c:pt idx="36">
                  <c:v>2394.135102068336</c:v>
                </c:pt>
                <c:pt idx="37">
                  <c:v>2371.3175656416674</c:v>
                </c:pt>
                <c:pt idx="38">
                  <c:v>2380.5403827675004</c:v>
                </c:pt>
                <c:pt idx="39">
                  <c:v>2388.7542509541659</c:v>
                </c:pt>
                <c:pt idx="40">
                  <c:v>2426.7117013383299</c:v>
                </c:pt>
                <c:pt idx="41">
                  <c:v>2438.5310288141659</c:v>
                </c:pt>
                <c:pt idx="42">
                  <c:v>2446.3131771883322</c:v>
                </c:pt>
                <c:pt idx="43">
                  <c:v>2466.7163600033341</c:v>
                </c:pt>
                <c:pt idx="44">
                  <c:v>2472.7627678724994</c:v>
                </c:pt>
                <c:pt idx="45">
                  <c:v>2503.8833344216655</c:v>
                </c:pt>
                <c:pt idx="46">
                  <c:v>2525.4329466391659</c:v>
                </c:pt>
                <c:pt idx="47">
                  <c:v>2543.5840179608304</c:v>
                </c:pt>
                <c:pt idx="48">
                  <c:v>2559.2195452974961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4904960"/>
        <c:axId val="106848256"/>
      </c:lineChart>
      <c:dateAx>
        <c:axId val="1049049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84825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848256"/>
        <c:scaling>
          <c:orientation val="minMax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4904960"/>
        <c:crosses val="autoZero"/>
        <c:crossBetween val="midCat"/>
        <c:majorUnit val="5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Importaciones de bienes primarios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con destino</a:t>
            </a:r>
            <a:r>
              <a:rPr lang="es-US" sz="1200" baseline="0">
                <a:solidFill>
                  <a:sysClr val="windowText" lastClr="000000"/>
                </a:solidFill>
              </a:rPr>
              <a:t>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CIF,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[7]Pais5!$E$54:$E$102</c:f>
              <c:numCache>
                <c:formatCode>mmm\-yy</c:formatCode>
                <c:ptCount val="49"/>
                <c:pt idx="0">
                  <c:v>40299</c:v>
                </c:pt>
                <c:pt idx="1">
                  <c:v>40330</c:v>
                </c:pt>
                <c:pt idx="2">
                  <c:v>40360</c:v>
                </c:pt>
                <c:pt idx="3">
                  <c:v>40391</c:v>
                </c:pt>
                <c:pt idx="4">
                  <c:v>40422</c:v>
                </c:pt>
                <c:pt idx="5">
                  <c:v>40452</c:v>
                </c:pt>
                <c:pt idx="6">
                  <c:v>40483</c:v>
                </c:pt>
                <c:pt idx="7">
                  <c:v>40513</c:v>
                </c:pt>
                <c:pt idx="8">
                  <c:v>40544</c:v>
                </c:pt>
                <c:pt idx="9">
                  <c:v>40575</c:v>
                </c:pt>
                <c:pt idx="10">
                  <c:v>40603</c:v>
                </c:pt>
                <c:pt idx="11">
                  <c:v>40634</c:v>
                </c:pt>
                <c:pt idx="12">
                  <c:v>40664</c:v>
                </c:pt>
                <c:pt idx="13">
                  <c:v>40695</c:v>
                </c:pt>
                <c:pt idx="14">
                  <c:v>40725</c:v>
                </c:pt>
                <c:pt idx="15">
                  <c:v>40756</c:v>
                </c:pt>
                <c:pt idx="16">
                  <c:v>40787</c:v>
                </c:pt>
                <c:pt idx="17">
                  <c:v>40817</c:v>
                </c:pt>
                <c:pt idx="18">
                  <c:v>40848</c:v>
                </c:pt>
                <c:pt idx="19">
                  <c:v>40878</c:v>
                </c:pt>
                <c:pt idx="20">
                  <c:v>40909</c:v>
                </c:pt>
                <c:pt idx="21">
                  <c:v>40940</c:v>
                </c:pt>
                <c:pt idx="22">
                  <c:v>40969</c:v>
                </c:pt>
                <c:pt idx="23">
                  <c:v>41000</c:v>
                </c:pt>
                <c:pt idx="24">
                  <c:v>41030</c:v>
                </c:pt>
                <c:pt idx="25">
                  <c:v>41061</c:v>
                </c:pt>
                <c:pt idx="26">
                  <c:v>41091</c:v>
                </c:pt>
                <c:pt idx="27">
                  <c:v>41122</c:v>
                </c:pt>
                <c:pt idx="28">
                  <c:v>41153</c:v>
                </c:pt>
                <c:pt idx="29">
                  <c:v>41183</c:v>
                </c:pt>
                <c:pt idx="30">
                  <c:v>41214</c:v>
                </c:pt>
                <c:pt idx="31">
                  <c:v>41244</c:v>
                </c:pt>
                <c:pt idx="32">
                  <c:v>41275</c:v>
                </c:pt>
                <c:pt idx="33">
                  <c:v>41306</c:v>
                </c:pt>
                <c:pt idx="34">
                  <c:v>41334</c:v>
                </c:pt>
                <c:pt idx="35">
                  <c:v>41365</c:v>
                </c:pt>
                <c:pt idx="36">
                  <c:v>41395</c:v>
                </c:pt>
                <c:pt idx="37">
                  <c:v>41426</c:v>
                </c:pt>
                <c:pt idx="38">
                  <c:v>41456</c:v>
                </c:pt>
                <c:pt idx="39">
                  <c:v>41487</c:v>
                </c:pt>
                <c:pt idx="40">
                  <c:v>41518</c:v>
                </c:pt>
                <c:pt idx="41">
                  <c:v>41548</c:v>
                </c:pt>
                <c:pt idx="42">
                  <c:v>41579</c:v>
                </c:pt>
                <c:pt idx="43">
                  <c:v>41609</c:v>
                </c:pt>
                <c:pt idx="44">
                  <c:v>41640</c:v>
                </c:pt>
                <c:pt idx="45">
                  <c:v>41671</c:v>
                </c:pt>
                <c:pt idx="46">
                  <c:v>41699</c:v>
                </c:pt>
                <c:pt idx="47">
                  <c:v>41730</c:v>
                </c:pt>
                <c:pt idx="48">
                  <c:v>41760</c:v>
                </c:pt>
              </c:numCache>
            </c:numRef>
          </c:cat>
          <c:val>
            <c:numRef>
              <c:f>[7]Primarios!$F$54:$F$102</c:f>
              <c:numCache>
                <c:formatCode>General</c:formatCode>
                <c:ptCount val="49"/>
                <c:pt idx="0">
                  <c:v>47.317843987499977</c:v>
                </c:pt>
                <c:pt idx="1">
                  <c:v>48.090786568333321</c:v>
                </c:pt>
                <c:pt idx="2">
                  <c:v>48.336971965833328</c:v>
                </c:pt>
                <c:pt idx="3">
                  <c:v>49.375460669999995</c:v>
                </c:pt>
                <c:pt idx="4">
                  <c:v>51.466746475000001</c:v>
                </c:pt>
                <c:pt idx="5">
                  <c:v>51.237090329999994</c:v>
                </c:pt>
                <c:pt idx="6">
                  <c:v>52.61521853833333</c:v>
                </c:pt>
                <c:pt idx="7">
                  <c:v>52.961488959166672</c:v>
                </c:pt>
                <c:pt idx="8">
                  <c:v>53.909681253333332</c:v>
                </c:pt>
                <c:pt idx="9">
                  <c:v>53.986736871666672</c:v>
                </c:pt>
                <c:pt idx="10">
                  <c:v>53.406843820000006</c:v>
                </c:pt>
                <c:pt idx="11">
                  <c:v>54.258452859166674</c:v>
                </c:pt>
                <c:pt idx="12">
                  <c:v>57.694838892500002</c:v>
                </c:pt>
                <c:pt idx="13">
                  <c:v>59.619350425</c:v>
                </c:pt>
                <c:pt idx="14">
                  <c:v>60.250522963333339</c:v>
                </c:pt>
                <c:pt idx="15">
                  <c:v>61.371806063333345</c:v>
                </c:pt>
                <c:pt idx="16">
                  <c:v>63.120787589999999</c:v>
                </c:pt>
                <c:pt idx="17">
                  <c:v>65.813949255833322</c:v>
                </c:pt>
                <c:pt idx="18">
                  <c:v>68.045285174166651</c:v>
                </c:pt>
                <c:pt idx="19">
                  <c:v>69.890307645833332</c:v>
                </c:pt>
                <c:pt idx="20">
                  <c:v>73.012894192499971</c:v>
                </c:pt>
                <c:pt idx="21">
                  <c:v>75.959062864999979</c:v>
                </c:pt>
                <c:pt idx="22">
                  <c:v>78.210583140833322</c:v>
                </c:pt>
                <c:pt idx="23">
                  <c:v>78.014176726666662</c:v>
                </c:pt>
                <c:pt idx="24">
                  <c:v>80.372545959999982</c:v>
                </c:pt>
                <c:pt idx="25">
                  <c:v>83.63586105249999</c:v>
                </c:pt>
                <c:pt idx="26">
                  <c:v>85.97532307583333</c:v>
                </c:pt>
                <c:pt idx="27">
                  <c:v>89.054122257499998</c:v>
                </c:pt>
                <c:pt idx="28">
                  <c:v>91.694556294999984</c:v>
                </c:pt>
                <c:pt idx="29">
                  <c:v>94.065379783333356</c:v>
                </c:pt>
                <c:pt idx="30">
                  <c:v>95.02188599583333</c:v>
                </c:pt>
                <c:pt idx="31">
                  <c:v>99.092085834999992</c:v>
                </c:pt>
                <c:pt idx="32">
                  <c:v>101.0869406241667</c:v>
                </c:pt>
                <c:pt idx="33">
                  <c:v>101.43669730833339</c:v>
                </c:pt>
                <c:pt idx="34">
                  <c:v>99.874298500000023</c:v>
                </c:pt>
                <c:pt idx="35">
                  <c:v>101.65419860500002</c:v>
                </c:pt>
                <c:pt idx="36">
                  <c:v>98.106813883333373</c:v>
                </c:pt>
                <c:pt idx="37">
                  <c:v>95.283281248333381</c:v>
                </c:pt>
                <c:pt idx="38">
                  <c:v>96.59018375083339</c:v>
                </c:pt>
                <c:pt idx="39">
                  <c:v>96.419638230833399</c:v>
                </c:pt>
                <c:pt idx="40">
                  <c:v>93.07804139666672</c:v>
                </c:pt>
                <c:pt idx="41">
                  <c:v>91.620592972500035</c:v>
                </c:pt>
                <c:pt idx="42">
                  <c:v>89.895762205833364</c:v>
                </c:pt>
                <c:pt idx="43">
                  <c:v>85.281960536666659</c:v>
                </c:pt>
                <c:pt idx="44">
                  <c:v>81.944224001666655</c:v>
                </c:pt>
                <c:pt idx="45">
                  <c:v>81.545258246666663</c:v>
                </c:pt>
                <c:pt idx="46">
                  <c:v>82.894953351666658</c:v>
                </c:pt>
                <c:pt idx="47">
                  <c:v>83.793299704999995</c:v>
                </c:pt>
                <c:pt idx="48">
                  <c:v>86.652181644166674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8588544"/>
        <c:axId val="144601088"/>
      </c:lineChart>
      <c:dateAx>
        <c:axId val="138588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446010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44601088"/>
        <c:scaling>
          <c:orientation val="minMax"/>
          <c:max val="105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8588544"/>
        <c:crosses val="autoZero"/>
        <c:crossBetween val="midCat"/>
        <c:majorUnit val="1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Importaciones de manufacturas con destino</a:t>
            </a:r>
            <a:r>
              <a:rPr lang="es-US" sz="1200" baseline="0">
                <a:solidFill>
                  <a:sysClr val="windowText" lastClr="000000"/>
                </a:solidFill>
              </a:rPr>
              <a:t>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CIF,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[7]Manufacturas!$E$54:$E$102</c:f>
              <c:numCache>
                <c:formatCode>mmm\-yy</c:formatCode>
                <c:ptCount val="49"/>
                <c:pt idx="0">
                  <c:v>40299</c:v>
                </c:pt>
                <c:pt idx="1">
                  <c:v>40330</c:v>
                </c:pt>
                <c:pt idx="2">
                  <c:v>40360</c:v>
                </c:pt>
                <c:pt idx="3">
                  <c:v>40391</c:v>
                </c:pt>
                <c:pt idx="4">
                  <c:v>40422</c:v>
                </c:pt>
                <c:pt idx="5">
                  <c:v>40452</c:v>
                </c:pt>
                <c:pt idx="6">
                  <c:v>40483</c:v>
                </c:pt>
                <c:pt idx="7">
                  <c:v>40513</c:v>
                </c:pt>
                <c:pt idx="8">
                  <c:v>40544</c:v>
                </c:pt>
                <c:pt idx="9">
                  <c:v>40575</c:v>
                </c:pt>
                <c:pt idx="10">
                  <c:v>40603</c:v>
                </c:pt>
                <c:pt idx="11">
                  <c:v>40634</c:v>
                </c:pt>
                <c:pt idx="12">
                  <c:v>40664</c:v>
                </c:pt>
                <c:pt idx="13">
                  <c:v>40695</c:v>
                </c:pt>
                <c:pt idx="14">
                  <c:v>40725</c:v>
                </c:pt>
                <c:pt idx="15">
                  <c:v>40756</c:v>
                </c:pt>
                <c:pt idx="16">
                  <c:v>40787</c:v>
                </c:pt>
                <c:pt idx="17">
                  <c:v>40817</c:v>
                </c:pt>
                <c:pt idx="18">
                  <c:v>40848</c:v>
                </c:pt>
                <c:pt idx="19">
                  <c:v>40878</c:v>
                </c:pt>
                <c:pt idx="20">
                  <c:v>40909</c:v>
                </c:pt>
                <c:pt idx="21">
                  <c:v>40940</c:v>
                </c:pt>
                <c:pt idx="22">
                  <c:v>40969</c:v>
                </c:pt>
                <c:pt idx="23">
                  <c:v>41000</c:v>
                </c:pt>
                <c:pt idx="24">
                  <c:v>41030</c:v>
                </c:pt>
                <c:pt idx="25">
                  <c:v>41061</c:v>
                </c:pt>
                <c:pt idx="26">
                  <c:v>41091</c:v>
                </c:pt>
                <c:pt idx="27">
                  <c:v>41122</c:v>
                </c:pt>
                <c:pt idx="28">
                  <c:v>41153</c:v>
                </c:pt>
                <c:pt idx="29">
                  <c:v>41183</c:v>
                </c:pt>
                <c:pt idx="30">
                  <c:v>41214</c:v>
                </c:pt>
                <c:pt idx="31">
                  <c:v>41244</c:v>
                </c:pt>
                <c:pt idx="32">
                  <c:v>41275</c:v>
                </c:pt>
                <c:pt idx="33">
                  <c:v>41306</c:v>
                </c:pt>
                <c:pt idx="34">
                  <c:v>41334</c:v>
                </c:pt>
                <c:pt idx="35">
                  <c:v>41365</c:v>
                </c:pt>
                <c:pt idx="36">
                  <c:v>41395</c:v>
                </c:pt>
                <c:pt idx="37">
                  <c:v>41426</c:v>
                </c:pt>
                <c:pt idx="38">
                  <c:v>41456</c:v>
                </c:pt>
                <c:pt idx="39">
                  <c:v>41487</c:v>
                </c:pt>
                <c:pt idx="40">
                  <c:v>41518</c:v>
                </c:pt>
                <c:pt idx="41">
                  <c:v>41548</c:v>
                </c:pt>
                <c:pt idx="42">
                  <c:v>41579</c:v>
                </c:pt>
                <c:pt idx="43">
                  <c:v>41609</c:v>
                </c:pt>
                <c:pt idx="44">
                  <c:v>41640</c:v>
                </c:pt>
                <c:pt idx="45">
                  <c:v>41671</c:v>
                </c:pt>
                <c:pt idx="46">
                  <c:v>41699</c:v>
                </c:pt>
                <c:pt idx="47">
                  <c:v>41730</c:v>
                </c:pt>
                <c:pt idx="48">
                  <c:v>41760</c:v>
                </c:pt>
              </c:numCache>
            </c:numRef>
          </c:cat>
          <c:val>
            <c:numRef>
              <c:f>[7]Manufacturas!$F$54:$F$102</c:f>
              <c:numCache>
                <c:formatCode>General</c:formatCode>
                <c:ptCount val="49"/>
                <c:pt idx="0">
                  <c:v>1189.4416231024973</c:v>
                </c:pt>
                <c:pt idx="1">
                  <c:v>1218.8178287749959</c:v>
                </c:pt>
                <c:pt idx="2">
                  <c:v>1230.9299242574937</c:v>
                </c:pt>
                <c:pt idx="3">
                  <c:v>1267.5009736533273</c:v>
                </c:pt>
                <c:pt idx="4">
                  <c:v>1317.536024017493</c:v>
                </c:pt>
                <c:pt idx="5">
                  <c:v>1347.1003699649962</c:v>
                </c:pt>
                <c:pt idx="6">
                  <c:v>1399.216848787496</c:v>
                </c:pt>
                <c:pt idx="7">
                  <c:v>1445.4646576641619</c:v>
                </c:pt>
                <c:pt idx="8">
                  <c:v>1478.1185033266629</c:v>
                </c:pt>
                <c:pt idx="9">
                  <c:v>1507.978929135829</c:v>
                </c:pt>
                <c:pt idx="10">
                  <c:v>1558.8831709441608</c:v>
                </c:pt>
                <c:pt idx="11">
                  <c:v>1624.5581797983298</c:v>
                </c:pt>
                <c:pt idx="12">
                  <c:v>1714.4574000041623</c:v>
                </c:pt>
                <c:pt idx="13">
                  <c:v>1754.2557543758337</c:v>
                </c:pt>
                <c:pt idx="14">
                  <c:v>1780.7037461000016</c:v>
                </c:pt>
                <c:pt idx="15">
                  <c:v>1812.446901746669</c:v>
                </c:pt>
                <c:pt idx="16">
                  <c:v>1865.9771529550042</c:v>
                </c:pt>
                <c:pt idx="17">
                  <c:v>1929.8488546625031</c:v>
                </c:pt>
                <c:pt idx="18">
                  <c:v>2000.6574675983363</c:v>
                </c:pt>
                <c:pt idx="19">
                  <c:v>2018.599924963336</c:v>
                </c:pt>
                <c:pt idx="20">
                  <c:v>2067.4725096333345</c:v>
                </c:pt>
                <c:pt idx="21">
                  <c:v>2084.1162906450018</c:v>
                </c:pt>
                <c:pt idx="22">
                  <c:v>2101.1226200733372</c:v>
                </c:pt>
                <c:pt idx="23">
                  <c:v>2095.8863475483381</c:v>
                </c:pt>
                <c:pt idx="24">
                  <c:v>2114.6398173775074</c:v>
                </c:pt>
                <c:pt idx="25">
                  <c:v>2149.6159650933391</c:v>
                </c:pt>
                <c:pt idx="26">
                  <c:v>2199.0986808050061</c:v>
                </c:pt>
                <c:pt idx="27">
                  <c:v>2228.6534807641729</c:v>
                </c:pt>
                <c:pt idx="28">
                  <c:v>2215.9065081641743</c:v>
                </c:pt>
                <c:pt idx="29">
                  <c:v>2223.6170047341752</c:v>
                </c:pt>
                <c:pt idx="30">
                  <c:v>2209.8954810783398</c:v>
                </c:pt>
                <c:pt idx="31">
                  <c:v>2209.0527932116725</c:v>
                </c:pt>
                <c:pt idx="32">
                  <c:v>2224.4888918375059</c:v>
                </c:pt>
                <c:pt idx="33">
                  <c:v>2266.641209548337</c:v>
                </c:pt>
                <c:pt idx="34">
                  <c:v>2261.2406475916682</c:v>
                </c:pt>
                <c:pt idx="35">
                  <c:v>2300.8222031508349</c:v>
                </c:pt>
                <c:pt idx="36">
                  <c:v>2287.209963265002</c:v>
                </c:pt>
                <c:pt idx="37">
                  <c:v>2267.1494570100008</c:v>
                </c:pt>
                <c:pt idx="38">
                  <c:v>2275.0088773583343</c:v>
                </c:pt>
                <c:pt idx="39">
                  <c:v>2283.4993720349976</c:v>
                </c:pt>
                <c:pt idx="40">
                  <c:v>2324.9512047108287</c:v>
                </c:pt>
                <c:pt idx="41">
                  <c:v>2338.1204841641679</c:v>
                </c:pt>
                <c:pt idx="42">
                  <c:v>2347.4391049775036</c:v>
                </c:pt>
                <c:pt idx="43">
                  <c:v>2372.5631240383368</c:v>
                </c:pt>
                <c:pt idx="44">
                  <c:v>2381.9339080908389</c:v>
                </c:pt>
                <c:pt idx="45">
                  <c:v>2413.4221765416746</c:v>
                </c:pt>
                <c:pt idx="46">
                  <c:v>2433.1660485766765</c:v>
                </c:pt>
                <c:pt idx="47">
                  <c:v>2449.5218037291725</c:v>
                </c:pt>
                <c:pt idx="48">
                  <c:v>2461.6301146558349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8157056"/>
        <c:axId val="218158976"/>
      </c:lineChart>
      <c:dateAx>
        <c:axId val="2181570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21815897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18158976"/>
        <c:scaling>
          <c:orientation val="minMax"/>
          <c:max val="25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18157056"/>
        <c:crosses val="autoZero"/>
        <c:crossBetween val="midCat"/>
        <c:majorUnit val="5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Importaciones de manufacturas basadas en recursos naturales con destino</a:t>
            </a:r>
            <a:r>
              <a:rPr lang="es-US" sz="1200" baseline="0">
                <a:solidFill>
                  <a:sysClr val="windowText" lastClr="000000"/>
                </a:solidFill>
              </a:rPr>
              <a:t>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CIF,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[7]Rec_naturales!$E$54:$E$102</c:f>
              <c:numCache>
                <c:formatCode>mmm\-yy</c:formatCode>
                <c:ptCount val="49"/>
                <c:pt idx="0">
                  <c:v>40299</c:v>
                </c:pt>
                <c:pt idx="1">
                  <c:v>40330</c:v>
                </c:pt>
                <c:pt idx="2">
                  <c:v>40360</c:v>
                </c:pt>
                <c:pt idx="3">
                  <c:v>40391</c:v>
                </c:pt>
                <c:pt idx="4">
                  <c:v>40422</c:v>
                </c:pt>
                <c:pt idx="5">
                  <c:v>40452</c:v>
                </c:pt>
                <c:pt idx="6">
                  <c:v>40483</c:v>
                </c:pt>
                <c:pt idx="7">
                  <c:v>40513</c:v>
                </c:pt>
                <c:pt idx="8">
                  <c:v>40544</c:v>
                </c:pt>
                <c:pt idx="9">
                  <c:v>40575</c:v>
                </c:pt>
                <c:pt idx="10">
                  <c:v>40603</c:v>
                </c:pt>
                <c:pt idx="11">
                  <c:v>40634</c:v>
                </c:pt>
                <c:pt idx="12">
                  <c:v>40664</c:v>
                </c:pt>
                <c:pt idx="13">
                  <c:v>40695</c:v>
                </c:pt>
                <c:pt idx="14">
                  <c:v>40725</c:v>
                </c:pt>
                <c:pt idx="15">
                  <c:v>40756</c:v>
                </c:pt>
                <c:pt idx="16">
                  <c:v>40787</c:v>
                </c:pt>
                <c:pt idx="17">
                  <c:v>40817</c:v>
                </c:pt>
                <c:pt idx="18">
                  <c:v>40848</c:v>
                </c:pt>
                <c:pt idx="19">
                  <c:v>40878</c:v>
                </c:pt>
                <c:pt idx="20">
                  <c:v>40909</c:v>
                </c:pt>
                <c:pt idx="21">
                  <c:v>40940</c:v>
                </c:pt>
                <c:pt idx="22">
                  <c:v>40969</c:v>
                </c:pt>
                <c:pt idx="23">
                  <c:v>41000</c:v>
                </c:pt>
                <c:pt idx="24">
                  <c:v>41030</c:v>
                </c:pt>
                <c:pt idx="25">
                  <c:v>41061</c:v>
                </c:pt>
                <c:pt idx="26">
                  <c:v>41091</c:v>
                </c:pt>
                <c:pt idx="27">
                  <c:v>41122</c:v>
                </c:pt>
                <c:pt idx="28">
                  <c:v>41153</c:v>
                </c:pt>
                <c:pt idx="29">
                  <c:v>41183</c:v>
                </c:pt>
                <c:pt idx="30">
                  <c:v>41214</c:v>
                </c:pt>
                <c:pt idx="31">
                  <c:v>41244</c:v>
                </c:pt>
                <c:pt idx="32">
                  <c:v>41275</c:v>
                </c:pt>
                <c:pt idx="33">
                  <c:v>41306</c:v>
                </c:pt>
                <c:pt idx="34">
                  <c:v>41334</c:v>
                </c:pt>
                <c:pt idx="35">
                  <c:v>41365</c:v>
                </c:pt>
                <c:pt idx="36">
                  <c:v>41395</c:v>
                </c:pt>
                <c:pt idx="37">
                  <c:v>41426</c:v>
                </c:pt>
                <c:pt idx="38">
                  <c:v>41456</c:v>
                </c:pt>
                <c:pt idx="39">
                  <c:v>41487</c:v>
                </c:pt>
                <c:pt idx="40">
                  <c:v>41518</c:v>
                </c:pt>
                <c:pt idx="41">
                  <c:v>41548</c:v>
                </c:pt>
                <c:pt idx="42">
                  <c:v>41579</c:v>
                </c:pt>
                <c:pt idx="43">
                  <c:v>41609</c:v>
                </c:pt>
                <c:pt idx="44">
                  <c:v>41640</c:v>
                </c:pt>
                <c:pt idx="45">
                  <c:v>41671</c:v>
                </c:pt>
                <c:pt idx="46">
                  <c:v>41699</c:v>
                </c:pt>
                <c:pt idx="47">
                  <c:v>41730</c:v>
                </c:pt>
                <c:pt idx="48">
                  <c:v>41760</c:v>
                </c:pt>
              </c:numCache>
            </c:numRef>
          </c:cat>
          <c:val>
            <c:numRef>
              <c:f>[7]Rec_naturales!$F$54:$F$102</c:f>
              <c:numCache>
                <c:formatCode>General</c:formatCode>
                <c:ptCount val="49"/>
                <c:pt idx="0">
                  <c:v>115.52916600749994</c:v>
                </c:pt>
                <c:pt idx="1">
                  <c:v>119.53197662416665</c:v>
                </c:pt>
                <c:pt idx="2">
                  <c:v>123.14866238833331</c:v>
                </c:pt>
                <c:pt idx="3">
                  <c:v>128.01634433166657</c:v>
                </c:pt>
                <c:pt idx="4">
                  <c:v>134.85259019749978</c:v>
                </c:pt>
                <c:pt idx="5">
                  <c:v>144.73154127749987</c:v>
                </c:pt>
                <c:pt idx="6">
                  <c:v>147.22029632499979</c:v>
                </c:pt>
                <c:pt idx="7">
                  <c:v>164.24988747083299</c:v>
                </c:pt>
                <c:pt idx="8">
                  <c:v>170.929256795833</c:v>
                </c:pt>
                <c:pt idx="9">
                  <c:v>174.68905516249973</c:v>
                </c:pt>
                <c:pt idx="10">
                  <c:v>178.06241970499983</c:v>
                </c:pt>
                <c:pt idx="11">
                  <c:v>208.26957367416642</c:v>
                </c:pt>
                <c:pt idx="12">
                  <c:v>232.61806543499986</c:v>
                </c:pt>
                <c:pt idx="13">
                  <c:v>234.65228583666649</c:v>
                </c:pt>
                <c:pt idx="14">
                  <c:v>235.29082795749983</c:v>
                </c:pt>
                <c:pt idx="15">
                  <c:v>235.94544352666654</c:v>
                </c:pt>
                <c:pt idx="16">
                  <c:v>256.27566247749996</c:v>
                </c:pt>
                <c:pt idx="17">
                  <c:v>269.19820449583324</c:v>
                </c:pt>
                <c:pt idx="18">
                  <c:v>301.07814570333335</c:v>
                </c:pt>
                <c:pt idx="19">
                  <c:v>287.02773121000013</c:v>
                </c:pt>
                <c:pt idx="20">
                  <c:v>319.75642538333335</c:v>
                </c:pt>
                <c:pt idx="21">
                  <c:v>322.53281920749993</c:v>
                </c:pt>
                <c:pt idx="22">
                  <c:v>350.40453398416633</c:v>
                </c:pt>
                <c:pt idx="23">
                  <c:v>339.28650951249983</c:v>
                </c:pt>
                <c:pt idx="24">
                  <c:v>363.61690601666669</c:v>
                </c:pt>
                <c:pt idx="25">
                  <c:v>395.97467956333327</c:v>
                </c:pt>
                <c:pt idx="26">
                  <c:v>434.92215518083304</c:v>
                </c:pt>
                <c:pt idx="27">
                  <c:v>447.01563345416645</c:v>
                </c:pt>
                <c:pt idx="28">
                  <c:v>457.73835255166654</c:v>
                </c:pt>
                <c:pt idx="29">
                  <c:v>463.70374365916655</c:v>
                </c:pt>
                <c:pt idx="30">
                  <c:v>458.2241546308332</c:v>
                </c:pt>
                <c:pt idx="31">
                  <c:v>467.19222280999992</c:v>
                </c:pt>
                <c:pt idx="32">
                  <c:v>469.61397692333315</c:v>
                </c:pt>
                <c:pt idx="33">
                  <c:v>491.80632539916655</c:v>
                </c:pt>
                <c:pt idx="34">
                  <c:v>490.32510342750015</c:v>
                </c:pt>
                <c:pt idx="35">
                  <c:v>499.75254314916691</c:v>
                </c:pt>
                <c:pt idx="36">
                  <c:v>494.2637134383337</c:v>
                </c:pt>
                <c:pt idx="37">
                  <c:v>481.04840762000066</c:v>
                </c:pt>
                <c:pt idx="38">
                  <c:v>484.32387431083401</c:v>
                </c:pt>
                <c:pt idx="39">
                  <c:v>497.30665189083402</c:v>
                </c:pt>
                <c:pt idx="40">
                  <c:v>514.98903986833386</c:v>
                </c:pt>
                <c:pt idx="41">
                  <c:v>523.43204527666705</c:v>
                </c:pt>
                <c:pt idx="42">
                  <c:v>536.70741391083368</c:v>
                </c:pt>
                <c:pt idx="43">
                  <c:v>550.07841435916714</c:v>
                </c:pt>
                <c:pt idx="44">
                  <c:v>557.13262129333373</c:v>
                </c:pt>
                <c:pt idx="45">
                  <c:v>585.94551943666727</c:v>
                </c:pt>
                <c:pt idx="46">
                  <c:v>599.83274561750056</c:v>
                </c:pt>
                <c:pt idx="47">
                  <c:v>608.86713502750069</c:v>
                </c:pt>
                <c:pt idx="48">
                  <c:v>612.79089689833359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9632768"/>
        <c:axId val="219634304"/>
      </c:lineChart>
      <c:dateAx>
        <c:axId val="2196327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21963430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19634304"/>
        <c:scaling>
          <c:orientation val="minMax"/>
          <c:max val="60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19632768"/>
        <c:crosses val="autoZero"/>
        <c:crossBetween val="midCat"/>
        <c:majorUnit val="2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Importaciones de manufacturas de baja tecnología con destino</a:t>
            </a:r>
            <a:r>
              <a:rPr lang="es-US" sz="1200" baseline="0">
                <a:solidFill>
                  <a:sysClr val="windowText" lastClr="000000"/>
                </a:solidFill>
              </a:rPr>
              <a:t>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CIF,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[7]Baja_tek!$E$54:$E$102</c:f>
              <c:numCache>
                <c:formatCode>mmm\-yy</c:formatCode>
                <c:ptCount val="49"/>
                <c:pt idx="0">
                  <c:v>40299</c:v>
                </c:pt>
                <c:pt idx="1">
                  <c:v>40330</c:v>
                </c:pt>
                <c:pt idx="2">
                  <c:v>40360</c:v>
                </c:pt>
                <c:pt idx="3">
                  <c:v>40391</c:v>
                </c:pt>
                <c:pt idx="4">
                  <c:v>40422</c:v>
                </c:pt>
                <c:pt idx="5">
                  <c:v>40452</c:v>
                </c:pt>
                <c:pt idx="6">
                  <c:v>40483</c:v>
                </c:pt>
                <c:pt idx="7">
                  <c:v>40513</c:v>
                </c:pt>
                <c:pt idx="8">
                  <c:v>40544</c:v>
                </c:pt>
                <c:pt idx="9">
                  <c:v>40575</c:v>
                </c:pt>
                <c:pt idx="10">
                  <c:v>40603</c:v>
                </c:pt>
                <c:pt idx="11">
                  <c:v>40634</c:v>
                </c:pt>
                <c:pt idx="12">
                  <c:v>40664</c:v>
                </c:pt>
                <c:pt idx="13">
                  <c:v>40695</c:v>
                </c:pt>
                <c:pt idx="14">
                  <c:v>40725</c:v>
                </c:pt>
                <c:pt idx="15">
                  <c:v>40756</c:v>
                </c:pt>
                <c:pt idx="16">
                  <c:v>40787</c:v>
                </c:pt>
                <c:pt idx="17">
                  <c:v>40817</c:v>
                </c:pt>
                <c:pt idx="18">
                  <c:v>40848</c:v>
                </c:pt>
                <c:pt idx="19">
                  <c:v>40878</c:v>
                </c:pt>
                <c:pt idx="20">
                  <c:v>40909</c:v>
                </c:pt>
                <c:pt idx="21">
                  <c:v>40940</c:v>
                </c:pt>
                <c:pt idx="22">
                  <c:v>40969</c:v>
                </c:pt>
                <c:pt idx="23">
                  <c:v>41000</c:v>
                </c:pt>
                <c:pt idx="24">
                  <c:v>41030</c:v>
                </c:pt>
                <c:pt idx="25">
                  <c:v>41061</c:v>
                </c:pt>
                <c:pt idx="26">
                  <c:v>41091</c:v>
                </c:pt>
                <c:pt idx="27">
                  <c:v>41122</c:v>
                </c:pt>
                <c:pt idx="28">
                  <c:v>41153</c:v>
                </c:pt>
                <c:pt idx="29">
                  <c:v>41183</c:v>
                </c:pt>
                <c:pt idx="30">
                  <c:v>41214</c:v>
                </c:pt>
                <c:pt idx="31">
                  <c:v>41244</c:v>
                </c:pt>
                <c:pt idx="32">
                  <c:v>41275</c:v>
                </c:pt>
                <c:pt idx="33">
                  <c:v>41306</c:v>
                </c:pt>
                <c:pt idx="34">
                  <c:v>41334</c:v>
                </c:pt>
                <c:pt idx="35">
                  <c:v>41365</c:v>
                </c:pt>
                <c:pt idx="36">
                  <c:v>41395</c:v>
                </c:pt>
                <c:pt idx="37">
                  <c:v>41426</c:v>
                </c:pt>
                <c:pt idx="38">
                  <c:v>41456</c:v>
                </c:pt>
                <c:pt idx="39">
                  <c:v>41487</c:v>
                </c:pt>
                <c:pt idx="40">
                  <c:v>41518</c:v>
                </c:pt>
                <c:pt idx="41">
                  <c:v>41548</c:v>
                </c:pt>
                <c:pt idx="42">
                  <c:v>41579</c:v>
                </c:pt>
                <c:pt idx="43">
                  <c:v>41609</c:v>
                </c:pt>
                <c:pt idx="44">
                  <c:v>41640</c:v>
                </c:pt>
                <c:pt idx="45">
                  <c:v>41671</c:v>
                </c:pt>
                <c:pt idx="46">
                  <c:v>41699</c:v>
                </c:pt>
                <c:pt idx="47">
                  <c:v>41730</c:v>
                </c:pt>
                <c:pt idx="48">
                  <c:v>41760</c:v>
                </c:pt>
              </c:numCache>
            </c:numRef>
          </c:cat>
          <c:val>
            <c:numRef>
              <c:f>[7]Baja_tek!$F$54:$F$102</c:f>
              <c:numCache>
                <c:formatCode>General</c:formatCode>
                <c:ptCount val="49"/>
                <c:pt idx="0">
                  <c:v>152.5350931025001</c:v>
                </c:pt>
                <c:pt idx="1">
                  <c:v>158.65980679166674</c:v>
                </c:pt>
                <c:pt idx="2">
                  <c:v>165.53823414250002</c:v>
                </c:pt>
                <c:pt idx="3">
                  <c:v>173.2021787149998</c:v>
                </c:pt>
                <c:pt idx="4">
                  <c:v>182.12112057083314</c:v>
                </c:pt>
                <c:pt idx="5">
                  <c:v>190.57028911083299</c:v>
                </c:pt>
                <c:pt idx="6">
                  <c:v>199.76443132333293</c:v>
                </c:pt>
                <c:pt idx="7">
                  <c:v>204.82857695166635</c:v>
                </c:pt>
                <c:pt idx="8">
                  <c:v>211.31790591833294</c:v>
                </c:pt>
                <c:pt idx="9">
                  <c:v>215.77044458499975</c:v>
                </c:pt>
                <c:pt idx="10">
                  <c:v>220.10886486083291</c:v>
                </c:pt>
                <c:pt idx="11">
                  <c:v>227.94592264333281</c:v>
                </c:pt>
                <c:pt idx="12">
                  <c:v>241.01367808999967</c:v>
                </c:pt>
                <c:pt idx="13">
                  <c:v>246.99465243083299</c:v>
                </c:pt>
                <c:pt idx="14">
                  <c:v>251.61491688166635</c:v>
                </c:pt>
                <c:pt idx="15">
                  <c:v>258.82514893083339</c:v>
                </c:pt>
                <c:pt idx="16">
                  <c:v>263.01789049083328</c:v>
                </c:pt>
                <c:pt idx="17">
                  <c:v>269.75378371249991</c:v>
                </c:pt>
                <c:pt idx="18">
                  <c:v>276.36208953916656</c:v>
                </c:pt>
                <c:pt idx="19">
                  <c:v>286.78779739083308</c:v>
                </c:pt>
                <c:pt idx="20">
                  <c:v>292.4275112666665</c:v>
                </c:pt>
                <c:pt idx="21">
                  <c:v>298.59908017416643</c:v>
                </c:pt>
                <c:pt idx="22">
                  <c:v>301.86634290999967</c:v>
                </c:pt>
                <c:pt idx="23">
                  <c:v>303.66348807249972</c:v>
                </c:pt>
                <c:pt idx="24">
                  <c:v>302.59702938833288</c:v>
                </c:pt>
                <c:pt idx="25">
                  <c:v>304.45927342916622</c:v>
                </c:pt>
                <c:pt idx="26">
                  <c:v>310.53483897583305</c:v>
                </c:pt>
                <c:pt idx="27">
                  <c:v>314.37774910916647</c:v>
                </c:pt>
                <c:pt idx="28">
                  <c:v>315.71859838250009</c:v>
                </c:pt>
                <c:pt idx="29">
                  <c:v>316.71742277000027</c:v>
                </c:pt>
                <c:pt idx="30">
                  <c:v>315.224163074167</c:v>
                </c:pt>
                <c:pt idx="31">
                  <c:v>310.788349246667</c:v>
                </c:pt>
                <c:pt idx="32">
                  <c:v>309.86016355166686</c:v>
                </c:pt>
                <c:pt idx="33">
                  <c:v>308.08899651166672</c:v>
                </c:pt>
                <c:pt idx="34">
                  <c:v>306.56750058083367</c:v>
                </c:pt>
                <c:pt idx="35">
                  <c:v>308.19546292500007</c:v>
                </c:pt>
                <c:pt idx="36">
                  <c:v>306.82306601333323</c:v>
                </c:pt>
                <c:pt idx="37">
                  <c:v>304.58243894833328</c:v>
                </c:pt>
                <c:pt idx="38">
                  <c:v>300.3303814108329</c:v>
                </c:pt>
                <c:pt idx="39">
                  <c:v>295.92810455083276</c:v>
                </c:pt>
                <c:pt idx="40">
                  <c:v>302.18513120166614</c:v>
                </c:pt>
                <c:pt idx="41">
                  <c:v>304.94328373499917</c:v>
                </c:pt>
                <c:pt idx="42">
                  <c:v>303.38550963333302</c:v>
                </c:pt>
                <c:pt idx="43">
                  <c:v>302.60798317666638</c:v>
                </c:pt>
                <c:pt idx="44">
                  <c:v>305.96633422416619</c:v>
                </c:pt>
                <c:pt idx="45">
                  <c:v>306.9319233399998</c:v>
                </c:pt>
                <c:pt idx="46">
                  <c:v>307.81773265083274</c:v>
                </c:pt>
                <c:pt idx="47">
                  <c:v>309.56637761583301</c:v>
                </c:pt>
                <c:pt idx="48">
                  <c:v>313.74425542166654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1559040"/>
        <c:axId val="227119104"/>
      </c:lineChart>
      <c:dateAx>
        <c:axId val="221559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22711910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27119104"/>
        <c:scaling>
          <c:orientation val="minMax"/>
          <c:max val="35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21559040"/>
        <c:crosses val="autoZero"/>
        <c:crossBetween val="midCat"/>
        <c:majorUnit val="5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Importaciones de manufacturas de tecnología media con destino</a:t>
            </a:r>
            <a:r>
              <a:rPr lang="es-US" sz="1200" baseline="0">
                <a:solidFill>
                  <a:sysClr val="windowText" lastClr="000000"/>
                </a:solidFill>
              </a:rPr>
              <a:t>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CIF,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[7]Media_tek!$E$54:$E$102</c:f>
              <c:numCache>
                <c:formatCode>mmm\-yy</c:formatCode>
                <c:ptCount val="49"/>
                <c:pt idx="0">
                  <c:v>40299</c:v>
                </c:pt>
                <c:pt idx="1">
                  <c:v>40330</c:v>
                </c:pt>
                <c:pt idx="2">
                  <c:v>40360</c:v>
                </c:pt>
                <c:pt idx="3">
                  <c:v>40391</c:v>
                </c:pt>
                <c:pt idx="4">
                  <c:v>40422</c:v>
                </c:pt>
                <c:pt idx="5">
                  <c:v>40452</c:v>
                </c:pt>
                <c:pt idx="6">
                  <c:v>40483</c:v>
                </c:pt>
                <c:pt idx="7">
                  <c:v>40513</c:v>
                </c:pt>
                <c:pt idx="8">
                  <c:v>40544</c:v>
                </c:pt>
                <c:pt idx="9">
                  <c:v>40575</c:v>
                </c:pt>
                <c:pt idx="10">
                  <c:v>40603</c:v>
                </c:pt>
                <c:pt idx="11">
                  <c:v>40634</c:v>
                </c:pt>
                <c:pt idx="12">
                  <c:v>40664</c:v>
                </c:pt>
                <c:pt idx="13">
                  <c:v>40695</c:v>
                </c:pt>
                <c:pt idx="14">
                  <c:v>40725</c:v>
                </c:pt>
                <c:pt idx="15">
                  <c:v>40756</c:v>
                </c:pt>
                <c:pt idx="16">
                  <c:v>40787</c:v>
                </c:pt>
                <c:pt idx="17">
                  <c:v>40817</c:v>
                </c:pt>
                <c:pt idx="18">
                  <c:v>40848</c:v>
                </c:pt>
                <c:pt idx="19">
                  <c:v>40878</c:v>
                </c:pt>
                <c:pt idx="20">
                  <c:v>40909</c:v>
                </c:pt>
                <c:pt idx="21">
                  <c:v>40940</c:v>
                </c:pt>
                <c:pt idx="22">
                  <c:v>40969</c:v>
                </c:pt>
                <c:pt idx="23">
                  <c:v>41000</c:v>
                </c:pt>
                <c:pt idx="24">
                  <c:v>41030</c:v>
                </c:pt>
                <c:pt idx="25">
                  <c:v>41061</c:v>
                </c:pt>
                <c:pt idx="26">
                  <c:v>41091</c:v>
                </c:pt>
                <c:pt idx="27">
                  <c:v>41122</c:v>
                </c:pt>
                <c:pt idx="28">
                  <c:v>41153</c:v>
                </c:pt>
                <c:pt idx="29">
                  <c:v>41183</c:v>
                </c:pt>
                <c:pt idx="30">
                  <c:v>41214</c:v>
                </c:pt>
                <c:pt idx="31">
                  <c:v>41244</c:v>
                </c:pt>
                <c:pt idx="32">
                  <c:v>41275</c:v>
                </c:pt>
                <c:pt idx="33">
                  <c:v>41306</c:v>
                </c:pt>
                <c:pt idx="34">
                  <c:v>41334</c:v>
                </c:pt>
                <c:pt idx="35">
                  <c:v>41365</c:v>
                </c:pt>
                <c:pt idx="36">
                  <c:v>41395</c:v>
                </c:pt>
                <c:pt idx="37">
                  <c:v>41426</c:v>
                </c:pt>
                <c:pt idx="38">
                  <c:v>41456</c:v>
                </c:pt>
                <c:pt idx="39">
                  <c:v>41487</c:v>
                </c:pt>
                <c:pt idx="40">
                  <c:v>41518</c:v>
                </c:pt>
                <c:pt idx="41">
                  <c:v>41548</c:v>
                </c:pt>
                <c:pt idx="42">
                  <c:v>41579</c:v>
                </c:pt>
                <c:pt idx="43">
                  <c:v>41609</c:v>
                </c:pt>
                <c:pt idx="44">
                  <c:v>41640</c:v>
                </c:pt>
                <c:pt idx="45">
                  <c:v>41671</c:v>
                </c:pt>
                <c:pt idx="46">
                  <c:v>41699</c:v>
                </c:pt>
                <c:pt idx="47">
                  <c:v>41730</c:v>
                </c:pt>
                <c:pt idx="48">
                  <c:v>41760</c:v>
                </c:pt>
              </c:numCache>
            </c:numRef>
          </c:cat>
          <c:val>
            <c:numRef>
              <c:f>[7]Media_tek!$F$54:$F$102</c:f>
              <c:numCache>
                <c:formatCode>General</c:formatCode>
                <c:ptCount val="49"/>
                <c:pt idx="0">
                  <c:v>361.3955361174996</c:v>
                </c:pt>
                <c:pt idx="1">
                  <c:v>378.41429268166638</c:v>
                </c:pt>
                <c:pt idx="2">
                  <c:v>387.00800214833288</c:v>
                </c:pt>
                <c:pt idx="3">
                  <c:v>401.67378689083279</c:v>
                </c:pt>
                <c:pt idx="4">
                  <c:v>416.30677683999937</c:v>
                </c:pt>
                <c:pt idx="5">
                  <c:v>436.30894215583271</c:v>
                </c:pt>
                <c:pt idx="6">
                  <c:v>457.63758531499934</c:v>
                </c:pt>
                <c:pt idx="7">
                  <c:v>483.10762549833316</c:v>
                </c:pt>
                <c:pt idx="8">
                  <c:v>499.76333721999964</c:v>
                </c:pt>
                <c:pt idx="9">
                  <c:v>516.93423619999999</c:v>
                </c:pt>
                <c:pt idx="10">
                  <c:v>537.60255921333362</c:v>
                </c:pt>
                <c:pt idx="11">
                  <c:v>559.44047551083395</c:v>
                </c:pt>
                <c:pt idx="12">
                  <c:v>591.45196241666667</c:v>
                </c:pt>
                <c:pt idx="13">
                  <c:v>603.64728309999975</c:v>
                </c:pt>
                <c:pt idx="14">
                  <c:v>619.129437661667</c:v>
                </c:pt>
                <c:pt idx="15">
                  <c:v>639.95656529000019</c:v>
                </c:pt>
                <c:pt idx="16">
                  <c:v>665.88445407750044</c:v>
                </c:pt>
                <c:pt idx="17">
                  <c:v>677.69682605500077</c:v>
                </c:pt>
                <c:pt idx="18">
                  <c:v>701.27902998166655</c:v>
                </c:pt>
                <c:pt idx="19">
                  <c:v>697.40574438749911</c:v>
                </c:pt>
                <c:pt idx="20">
                  <c:v>711.47279446166613</c:v>
                </c:pt>
                <c:pt idx="21">
                  <c:v>719.65456621499936</c:v>
                </c:pt>
                <c:pt idx="22">
                  <c:v>732.2789567699997</c:v>
                </c:pt>
                <c:pt idx="23">
                  <c:v>736.18982992416556</c:v>
                </c:pt>
                <c:pt idx="24">
                  <c:v>740.77312986833238</c:v>
                </c:pt>
                <c:pt idx="25">
                  <c:v>751.69637260333241</c:v>
                </c:pt>
                <c:pt idx="26">
                  <c:v>759.86085317916547</c:v>
                </c:pt>
                <c:pt idx="27">
                  <c:v>769.63683474333277</c:v>
                </c:pt>
                <c:pt idx="28">
                  <c:v>761.67334498249875</c:v>
                </c:pt>
                <c:pt idx="29">
                  <c:v>763.70329249249824</c:v>
                </c:pt>
                <c:pt idx="30">
                  <c:v>752.92003164833147</c:v>
                </c:pt>
                <c:pt idx="31">
                  <c:v>756.99316663083198</c:v>
                </c:pt>
                <c:pt idx="32">
                  <c:v>754.3453740758315</c:v>
                </c:pt>
                <c:pt idx="33">
                  <c:v>748.9977581241659</c:v>
                </c:pt>
                <c:pt idx="34">
                  <c:v>731.49593750749875</c:v>
                </c:pt>
                <c:pt idx="35">
                  <c:v>738.52722302416578</c:v>
                </c:pt>
                <c:pt idx="36">
                  <c:v>730.95026429999871</c:v>
                </c:pt>
                <c:pt idx="37">
                  <c:v>721.66942817833217</c:v>
                </c:pt>
                <c:pt idx="38">
                  <c:v>722.19143779499802</c:v>
                </c:pt>
                <c:pt idx="39">
                  <c:v>713.10244591749768</c:v>
                </c:pt>
                <c:pt idx="40">
                  <c:v>716.18520175083086</c:v>
                </c:pt>
                <c:pt idx="41">
                  <c:v>720.33040685499861</c:v>
                </c:pt>
                <c:pt idx="42">
                  <c:v>722.37216957999919</c:v>
                </c:pt>
                <c:pt idx="43">
                  <c:v>725.59942738999916</c:v>
                </c:pt>
                <c:pt idx="44">
                  <c:v>725.67535260000034</c:v>
                </c:pt>
                <c:pt idx="45">
                  <c:v>734.10479726666608</c:v>
                </c:pt>
                <c:pt idx="46">
                  <c:v>741.26819890583295</c:v>
                </c:pt>
                <c:pt idx="47">
                  <c:v>737.66630215833322</c:v>
                </c:pt>
                <c:pt idx="48">
                  <c:v>738.28861039000151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8898560"/>
        <c:axId val="258962560"/>
      </c:lineChart>
      <c:dateAx>
        <c:axId val="258898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25896256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58962560"/>
        <c:scaling>
          <c:orientation val="minMax"/>
          <c:max val="800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58898560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Importaciones de manufacturas de alta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tecnología con destino</a:t>
            </a:r>
            <a:r>
              <a:rPr lang="es-US" sz="1200" baseline="0">
                <a:solidFill>
                  <a:sysClr val="windowText" lastClr="000000"/>
                </a:solidFill>
              </a:rPr>
              <a:t>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CIF,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[7]Alta_tek!$E$54:$E$102</c:f>
              <c:numCache>
                <c:formatCode>mmm\-yy</c:formatCode>
                <c:ptCount val="49"/>
                <c:pt idx="0">
                  <c:v>40299</c:v>
                </c:pt>
                <c:pt idx="1">
                  <c:v>40330</c:v>
                </c:pt>
                <c:pt idx="2">
                  <c:v>40360</c:v>
                </c:pt>
                <c:pt idx="3">
                  <c:v>40391</c:v>
                </c:pt>
                <c:pt idx="4">
                  <c:v>40422</c:v>
                </c:pt>
                <c:pt idx="5">
                  <c:v>40452</c:v>
                </c:pt>
                <c:pt idx="6">
                  <c:v>40483</c:v>
                </c:pt>
                <c:pt idx="7">
                  <c:v>40513</c:v>
                </c:pt>
                <c:pt idx="8">
                  <c:v>40544</c:v>
                </c:pt>
                <c:pt idx="9">
                  <c:v>40575</c:v>
                </c:pt>
                <c:pt idx="10">
                  <c:v>40603</c:v>
                </c:pt>
                <c:pt idx="11">
                  <c:v>40634</c:v>
                </c:pt>
                <c:pt idx="12">
                  <c:v>40664</c:v>
                </c:pt>
                <c:pt idx="13">
                  <c:v>40695</c:v>
                </c:pt>
                <c:pt idx="14">
                  <c:v>40725</c:v>
                </c:pt>
                <c:pt idx="15">
                  <c:v>40756</c:v>
                </c:pt>
                <c:pt idx="16">
                  <c:v>40787</c:v>
                </c:pt>
                <c:pt idx="17">
                  <c:v>40817</c:v>
                </c:pt>
                <c:pt idx="18">
                  <c:v>40848</c:v>
                </c:pt>
                <c:pt idx="19">
                  <c:v>40878</c:v>
                </c:pt>
                <c:pt idx="20">
                  <c:v>40909</c:v>
                </c:pt>
                <c:pt idx="21">
                  <c:v>40940</c:v>
                </c:pt>
                <c:pt idx="22">
                  <c:v>40969</c:v>
                </c:pt>
                <c:pt idx="23">
                  <c:v>41000</c:v>
                </c:pt>
                <c:pt idx="24">
                  <c:v>41030</c:v>
                </c:pt>
                <c:pt idx="25">
                  <c:v>41061</c:v>
                </c:pt>
                <c:pt idx="26">
                  <c:v>41091</c:v>
                </c:pt>
                <c:pt idx="27">
                  <c:v>41122</c:v>
                </c:pt>
                <c:pt idx="28">
                  <c:v>41153</c:v>
                </c:pt>
                <c:pt idx="29">
                  <c:v>41183</c:v>
                </c:pt>
                <c:pt idx="30">
                  <c:v>41214</c:v>
                </c:pt>
                <c:pt idx="31">
                  <c:v>41244</c:v>
                </c:pt>
                <c:pt idx="32">
                  <c:v>41275</c:v>
                </c:pt>
                <c:pt idx="33">
                  <c:v>41306</c:v>
                </c:pt>
                <c:pt idx="34">
                  <c:v>41334</c:v>
                </c:pt>
                <c:pt idx="35">
                  <c:v>41365</c:v>
                </c:pt>
                <c:pt idx="36">
                  <c:v>41395</c:v>
                </c:pt>
                <c:pt idx="37">
                  <c:v>41426</c:v>
                </c:pt>
                <c:pt idx="38">
                  <c:v>41456</c:v>
                </c:pt>
                <c:pt idx="39">
                  <c:v>41487</c:v>
                </c:pt>
                <c:pt idx="40">
                  <c:v>41518</c:v>
                </c:pt>
                <c:pt idx="41">
                  <c:v>41548</c:v>
                </c:pt>
                <c:pt idx="42">
                  <c:v>41579</c:v>
                </c:pt>
                <c:pt idx="43">
                  <c:v>41609</c:v>
                </c:pt>
                <c:pt idx="44">
                  <c:v>41640</c:v>
                </c:pt>
                <c:pt idx="45">
                  <c:v>41671</c:v>
                </c:pt>
                <c:pt idx="46">
                  <c:v>41699</c:v>
                </c:pt>
                <c:pt idx="47">
                  <c:v>41730</c:v>
                </c:pt>
                <c:pt idx="48">
                  <c:v>41760</c:v>
                </c:pt>
              </c:numCache>
            </c:numRef>
          </c:cat>
          <c:val>
            <c:numRef>
              <c:f>[7]Alta_tek!$F$54:$F$102</c:f>
              <c:numCache>
                <c:formatCode>General</c:formatCode>
                <c:ptCount val="49"/>
                <c:pt idx="0">
                  <c:v>559.98182787499923</c:v>
                </c:pt>
                <c:pt idx="1">
                  <c:v>562.21175267749948</c:v>
                </c:pt>
                <c:pt idx="2">
                  <c:v>555.23502557833342</c:v>
                </c:pt>
                <c:pt idx="3">
                  <c:v>564.60866371583313</c:v>
                </c:pt>
                <c:pt idx="4">
                  <c:v>584.25553640916667</c:v>
                </c:pt>
                <c:pt idx="5">
                  <c:v>575.48959742083309</c:v>
                </c:pt>
                <c:pt idx="6">
                  <c:v>594.59453582416654</c:v>
                </c:pt>
                <c:pt idx="7">
                  <c:v>593.27856774333338</c:v>
                </c:pt>
                <c:pt idx="8">
                  <c:v>596.10800339249965</c:v>
                </c:pt>
                <c:pt idx="9">
                  <c:v>600.58519318833282</c:v>
                </c:pt>
                <c:pt idx="10">
                  <c:v>623.10932716499974</c:v>
                </c:pt>
                <c:pt idx="11">
                  <c:v>628.90220797000006</c:v>
                </c:pt>
                <c:pt idx="12">
                  <c:v>649.37369406250002</c:v>
                </c:pt>
                <c:pt idx="13">
                  <c:v>668.9615330083335</c:v>
                </c:pt>
                <c:pt idx="14">
                  <c:v>674.66856359916687</c:v>
                </c:pt>
                <c:pt idx="15">
                  <c:v>677.71974399916712</c:v>
                </c:pt>
                <c:pt idx="16">
                  <c:v>680.79914590916633</c:v>
                </c:pt>
                <c:pt idx="17">
                  <c:v>713.20004039916603</c:v>
                </c:pt>
                <c:pt idx="18">
                  <c:v>721.93820237416764</c:v>
                </c:pt>
                <c:pt idx="19">
                  <c:v>747.37865197500048</c:v>
                </c:pt>
                <c:pt idx="20">
                  <c:v>743.81577852166754</c:v>
                </c:pt>
                <c:pt idx="21">
                  <c:v>743.32982504833444</c:v>
                </c:pt>
                <c:pt idx="22">
                  <c:v>716.57278640916877</c:v>
                </c:pt>
                <c:pt idx="23">
                  <c:v>716.74652003916799</c:v>
                </c:pt>
                <c:pt idx="24">
                  <c:v>707.65275210416814</c:v>
                </c:pt>
                <c:pt idx="25">
                  <c:v>697.48563949750121</c:v>
                </c:pt>
                <c:pt idx="26">
                  <c:v>693.78083346916799</c:v>
                </c:pt>
                <c:pt idx="27">
                  <c:v>697.62326345750091</c:v>
                </c:pt>
                <c:pt idx="28">
                  <c:v>680.77621224750169</c:v>
                </c:pt>
                <c:pt idx="29">
                  <c:v>679.49254581250182</c:v>
                </c:pt>
                <c:pt idx="30">
                  <c:v>683.52713172500046</c:v>
                </c:pt>
                <c:pt idx="31">
                  <c:v>674.07905452416674</c:v>
                </c:pt>
                <c:pt idx="32">
                  <c:v>690.66937728666653</c:v>
                </c:pt>
                <c:pt idx="33">
                  <c:v>717.74812951333331</c:v>
                </c:pt>
                <c:pt idx="34">
                  <c:v>732.85210607583315</c:v>
                </c:pt>
                <c:pt idx="35">
                  <c:v>754.34697405249847</c:v>
                </c:pt>
                <c:pt idx="36">
                  <c:v>755.17291951333175</c:v>
                </c:pt>
                <c:pt idx="37">
                  <c:v>759.84918226333218</c:v>
                </c:pt>
                <c:pt idx="38">
                  <c:v>768.16318384166505</c:v>
                </c:pt>
                <c:pt idx="39">
                  <c:v>777.16216967583193</c:v>
                </c:pt>
                <c:pt idx="40">
                  <c:v>791.59183188999816</c:v>
                </c:pt>
                <c:pt idx="41">
                  <c:v>789.41474829749825</c:v>
                </c:pt>
                <c:pt idx="42">
                  <c:v>784.97401185333126</c:v>
                </c:pt>
                <c:pt idx="43">
                  <c:v>794.27729911249844</c:v>
                </c:pt>
                <c:pt idx="44">
                  <c:v>793.15959997333073</c:v>
                </c:pt>
                <c:pt idx="45">
                  <c:v>786.4399364983301</c:v>
                </c:pt>
                <c:pt idx="46">
                  <c:v>784.2473714024967</c:v>
                </c:pt>
                <c:pt idx="47">
                  <c:v>793.42198892749821</c:v>
                </c:pt>
                <c:pt idx="48">
                  <c:v>796.80635194583158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0239360"/>
        <c:axId val="260241280"/>
      </c:lineChart>
      <c:dateAx>
        <c:axId val="2602393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26024128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60241280"/>
        <c:scaling>
          <c:orientation val="minMax"/>
          <c:max val="80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60239360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5.emf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cap&#237;tul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cap&#237;tulo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Glosario tek'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85725</xdr:colOff>
      <xdr:row>0</xdr:row>
      <xdr:rowOff>19050</xdr:rowOff>
    </xdr:from>
    <xdr:to>
      <xdr:col>16</xdr:col>
      <xdr:colOff>676275</xdr:colOff>
      <xdr:row>8</xdr:row>
      <xdr:rowOff>47625</xdr:rowOff>
    </xdr:to>
    <xdr:pic>
      <xdr:nvPicPr>
        <xdr:cNvPr id="1057" name="Imagen 6"/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9050"/>
          <a:ext cx="11391900" cy="1628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563656</xdr:colOff>
      <xdr:row>1</xdr:row>
      <xdr:rowOff>179294</xdr:rowOff>
    </xdr:from>
    <xdr:to>
      <xdr:col>11</xdr:col>
      <xdr:colOff>46491</xdr:colOff>
      <xdr:row>7</xdr:row>
      <xdr:rowOff>104775</xdr:rowOff>
    </xdr:to>
    <xdr:sp macro="" textlink="">
      <xdr:nvSpPr>
        <xdr:cNvPr id="7" name="6 CuadroTexto"/>
        <xdr:cNvSpPr txBox="1"/>
      </xdr:nvSpPr>
      <xdr:spPr>
        <a:xfrm>
          <a:off x="3406588" y="381000"/>
          <a:ext cx="4213413" cy="11357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4000" b="0">
            <a:solidFill>
              <a:schemeClr val="bg1"/>
            </a:solidFill>
          </a:endParaRPr>
        </a:p>
        <a:p>
          <a:pPr algn="ctr"/>
          <a:r>
            <a:rPr lang="es-US" sz="36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no.34 julio 2014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266700</xdr:colOff>
      <xdr:row>6</xdr:row>
      <xdr:rowOff>152400</xdr:rowOff>
    </xdr:to>
    <xdr:pic>
      <xdr:nvPicPr>
        <xdr:cNvPr id="236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076325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5</xdr:row>
      <xdr:rowOff>85725</xdr:rowOff>
    </xdr:from>
    <xdr:to>
      <xdr:col>1</xdr:col>
      <xdr:colOff>904875</xdr:colOff>
      <xdr:row>6</xdr:row>
      <xdr:rowOff>171450</xdr:rowOff>
    </xdr:to>
    <xdr:pic>
      <xdr:nvPicPr>
        <xdr:cNvPr id="237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0858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5</xdr:row>
      <xdr:rowOff>85725</xdr:rowOff>
    </xdr:from>
    <xdr:to>
      <xdr:col>1</xdr:col>
      <xdr:colOff>590550</xdr:colOff>
      <xdr:row>6</xdr:row>
      <xdr:rowOff>171450</xdr:rowOff>
    </xdr:to>
    <xdr:pic>
      <xdr:nvPicPr>
        <xdr:cNvPr id="2371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438150" y="10858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0</xdr:colOff>
      <xdr:row>1</xdr:row>
      <xdr:rowOff>149225</xdr:rowOff>
    </xdr:from>
    <xdr:to>
      <xdr:col>7</xdr:col>
      <xdr:colOff>0</xdr:colOff>
      <xdr:row>4</xdr:row>
      <xdr:rowOff>149225</xdr:rowOff>
    </xdr:to>
    <xdr:sp macro="" textlink="">
      <xdr:nvSpPr>
        <xdr:cNvPr id="5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104775</xdr:colOff>
      <xdr:row>5</xdr:row>
      <xdr:rowOff>19050</xdr:rowOff>
    </xdr:to>
    <xdr:pic>
      <xdr:nvPicPr>
        <xdr:cNvPr id="2373" name="Imagen 6"/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57150" y="19050"/>
          <a:ext cx="727710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1819275</xdr:colOff>
      <xdr:row>1</xdr:row>
      <xdr:rowOff>52667</xdr:rowOff>
    </xdr:from>
    <xdr:to>
      <xdr:col>5</xdr:col>
      <xdr:colOff>514351</xdr:colOff>
      <xdr:row>4</xdr:row>
      <xdr:rowOff>149930</xdr:rowOff>
    </xdr:to>
    <xdr:sp macro="" textlink="">
      <xdr:nvSpPr>
        <xdr:cNvPr id="7" name="6 CuadroTexto"/>
        <xdr:cNvSpPr txBox="1"/>
      </xdr:nvSpPr>
      <xdr:spPr>
        <a:xfrm>
          <a:off x="1990725" y="25269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no.34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8</xdr:col>
      <xdr:colOff>581025</xdr:colOff>
      <xdr:row>28</xdr:row>
      <xdr:rowOff>114300</xdr:rowOff>
    </xdr:to>
    <xdr:pic>
      <xdr:nvPicPr>
        <xdr:cNvPr id="237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133350" y="2019300"/>
          <a:ext cx="6981825" cy="3629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990601</xdr:colOff>
      <xdr:row>24</xdr:row>
      <xdr:rowOff>180975</xdr:rowOff>
    </xdr:from>
    <xdr:to>
      <xdr:col>1</xdr:col>
      <xdr:colOff>1885950</xdr:colOff>
      <xdr:row>27</xdr:row>
      <xdr:rowOff>0</xdr:rowOff>
    </xdr:to>
    <xdr:sp macro="" textlink="">
      <xdr:nvSpPr>
        <xdr:cNvPr id="9" name="8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5,4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600075</xdr:colOff>
      <xdr:row>21</xdr:row>
      <xdr:rowOff>19050</xdr:rowOff>
    </xdr:from>
    <xdr:to>
      <xdr:col>1</xdr:col>
      <xdr:colOff>1914525</xdr:colOff>
      <xdr:row>23</xdr:row>
      <xdr:rowOff>19050</xdr:rowOff>
    </xdr:to>
    <xdr:sp macro="" textlink="">
      <xdr:nvSpPr>
        <xdr:cNvPr id="10" name="9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-2,7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11" name="10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3,0</a:t>
          </a:r>
        </a:p>
      </xdr:txBody>
    </xdr:sp>
    <xdr:clientData/>
  </xdr:twoCellAnchor>
  <xdr:twoCellAnchor>
    <xdr:from>
      <xdr:col>1</xdr:col>
      <xdr:colOff>1000125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12" name="11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-1,6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2238375</xdr:colOff>
      <xdr:row>19</xdr:row>
      <xdr:rowOff>114300</xdr:rowOff>
    </xdr:from>
    <xdr:to>
      <xdr:col>3</xdr:col>
      <xdr:colOff>295274</xdr:colOff>
      <xdr:row>21</xdr:row>
      <xdr:rowOff>114300</xdr:rowOff>
    </xdr:to>
    <xdr:sp macro="" textlink="">
      <xdr:nvSpPr>
        <xdr:cNvPr id="13" name="12 CuadroTexto"/>
        <xdr:cNvSpPr txBox="1"/>
      </xdr:nvSpPr>
      <xdr:spPr>
        <a:xfrm>
          <a:off x="2367915" y="3832860"/>
          <a:ext cx="107441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</a:t>
          </a:r>
        </a:p>
        <a:p>
          <a:r>
            <a:rPr lang="es-ES" sz="1200" b="0" baseline="0">
              <a:solidFill>
                <a:srgbClr val="53722D"/>
              </a:solidFill>
            </a:rPr>
            <a:t>-39,7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1076326</xdr:colOff>
      <xdr:row>20</xdr:row>
      <xdr:rowOff>76200</xdr:rowOff>
    </xdr:to>
    <xdr:sp macro="" textlink="">
      <xdr:nvSpPr>
        <xdr:cNvPr id="14" name="13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-713,3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1143001</xdr:colOff>
      <xdr:row>14</xdr:row>
      <xdr:rowOff>9525</xdr:rowOff>
    </xdr:to>
    <xdr:sp macro="" textlink="">
      <xdr:nvSpPr>
        <xdr:cNvPr id="15" name="14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-3,2</a:t>
          </a:r>
        </a:p>
      </xdr:txBody>
    </xdr:sp>
    <xdr:clientData/>
  </xdr:twoCellAnchor>
  <xdr:twoCellAnchor>
    <xdr:from>
      <xdr:col>7</xdr:col>
      <xdr:colOff>390525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6" name="15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253,8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17</xdr:row>
      <xdr:rowOff>104775</xdr:rowOff>
    </xdr:from>
    <xdr:to>
      <xdr:col>10</xdr:col>
      <xdr:colOff>76201</xdr:colOff>
      <xdr:row>19</xdr:row>
      <xdr:rowOff>104775</xdr:rowOff>
    </xdr:to>
    <xdr:sp macro="" textlink="">
      <xdr:nvSpPr>
        <xdr:cNvPr id="17" name="16 CuadroTexto"/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-107,2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1964055</xdr:colOff>
      <xdr:row>17</xdr:row>
      <xdr:rowOff>131445</xdr:rowOff>
    </xdr:from>
    <xdr:to>
      <xdr:col>2</xdr:col>
      <xdr:colOff>687704</xdr:colOff>
      <xdr:row>19</xdr:row>
      <xdr:rowOff>131445</xdr:rowOff>
    </xdr:to>
    <xdr:sp macro="" textlink="">
      <xdr:nvSpPr>
        <xdr:cNvPr id="18" name="17 CuadroTexto"/>
        <xdr:cNvSpPr txBox="1"/>
      </xdr:nvSpPr>
      <xdr:spPr>
        <a:xfrm>
          <a:off x="2093595" y="3453765"/>
          <a:ext cx="102488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</a:t>
          </a:r>
        </a:p>
        <a:p>
          <a:r>
            <a:rPr lang="es-ES" sz="1200" b="0">
              <a:solidFill>
                <a:srgbClr val="53722D"/>
              </a:solidFill>
            </a:rPr>
            <a:t>0,6</a:t>
          </a:r>
        </a:p>
      </xdr:txBody>
    </xdr:sp>
    <xdr:clientData/>
  </xdr:twoCellAnchor>
  <xdr:twoCellAnchor>
    <xdr:from>
      <xdr:col>3</xdr:col>
      <xdr:colOff>209550</xdr:colOff>
      <xdr:row>12</xdr:row>
      <xdr:rowOff>142875</xdr:rowOff>
    </xdr:from>
    <xdr:to>
      <xdr:col>5</xdr:col>
      <xdr:colOff>57150</xdr:colOff>
      <xdr:row>14</xdr:row>
      <xdr:rowOff>142875</xdr:rowOff>
    </xdr:to>
    <xdr:sp macro="" textlink="">
      <xdr:nvSpPr>
        <xdr:cNvPr id="19" name="18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225,1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247650</xdr:colOff>
      <xdr:row>14</xdr:row>
      <xdr:rowOff>142875</xdr:rowOff>
    </xdr:from>
    <xdr:to>
      <xdr:col>3</xdr:col>
      <xdr:colOff>361950</xdr:colOff>
      <xdr:row>16</xdr:row>
      <xdr:rowOff>142875</xdr:rowOff>
    </xdr:to>
    <xdr:sp macro="" textlink="">
      <xdr:nvSpPr>
        <xdr:cNvPr id="20" name="19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2215515</xdr:colOff>
      <xdr:row>26</xdr:row>
      <xdr:rowOff>57150</xdr:rowOff>
    </xdr:from>
    <xdr:to>
      <xdr:col>3</xdr:col>
      <xdr:colOff>472440</xdr:colOff>
      <xdr:row>28</xdr:row>
      <xdr:rowOff>57150</xdr:rowOff>
    </xdr:to>
    <xdr:sp macro="" textlink="">
      <xdr:nvSpPr>
        <xdr:cNvPr id="21" name="20 CuadroTexto"/>
        <xdr:cNvSpPr txBox="1"/>
      </xdr:nvSpPr>
      <xdr:spPr>
        <a:xfrm>
          <a:off x="2345055" y="5139690"/>
          <a:ext cx="127444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6,5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9525</xdr:colOff>
      <xdr:row>29</xdr:row>
      <xdr:rowOff>104775</xdr:rowOff>
    </xdr:from>
    <xdr:to>
      <xdr:col>7</xdr:col>
      <xdr:colOff>581025</xdr:colOff>
      <xdr:row>39</xdr:row>
      <xdr:rowOff>190500</xdr:rowOff>
    </xdr:to>
    <xdr:graphicFrame macro="">
      <xdr:nvGraphicFramePr>
        <xdr:cNvPr id="3205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10</xdr:col>
      <xdr:colOff>114300</xdr:colOff>
      <xdr:row>5</xdr:row>
      <xdr:rowOff>19050</xdr:rowOff>
    </xdr:to>
    <xdr:pic>
      <xdr:nvPicPr>
        <xdr:cNvPr id="3207" name="Imagen 6"/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47625" y="19050"/>
          <a:ext cx="735330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228601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89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no.34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420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421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421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/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104775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4214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104775" y="19050"/>
          <a:ext cx="73818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285750</xdr:colOff>
      <xdr:row>1</xdr:row>
      <xdr:rowOff>43142</xdr:rowOff>
    </xdr:from>
    <xdr:to>
      <xdr:col>6</xdr:col>
      <xdr:colOff>256066</xdr:colOff>
      <xdr:row>4</xdr:row>
      <xdr:rowOff>130720</xdr:rowOff>
    </xdr:to>
    <xdr:sp macro="" textlink="">
      <xdr:nvSpPr>
        <xdr:cNvPr id="15" name="14 CuadroTexto"/>
        <xdr:cNvSpPr txBox="1"/>
      </xdr:nvSpPr>
      <xdr:spPr>
        <a:xfrm>
          <a:off x="2047875" y="243167"/>
          <a:ext cx="3056416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no.34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523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523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523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28575</xdr:rowOff>
    </xdr:from>
    <xdr:to>
      <xdr:col>9</xdr:col>
      <xdr:colOff>590550</xdr:colOff>
      <xdr:row>5</xdr:row>
      <xdr:rowOff>19050</xdr:rowOff>
    </xdr:to>
    <xdr:pic>
      <xdr:nvPicPr>
        <xdr:cNvPr id="5238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6675" y="28575"/>
          <a:ext cx="7410450" cy="990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285750</xdr:colOff>
      <xdr:row>1</xdr:row>
      <xdr:rowOff>33617</xdr:rowOff>
    </xdr:from>
    <xdr:to>
      <xdr:col>6</xdr:col>
      <xdr:colOff>197781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1718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no.34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25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625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625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10</xdr:col>
      <xdr:colOff>104775</xdr:colOff>
      <xdr:row>5</xdr:row>
      <xdr:rowOff>19050</xdr:rowOff>
    </xdr:to>
    <xdr:pic>
      <xdr:nvPicPr>
        <xdr:cNvPr id="6262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6675" y="19050"/>
          <a:ext cx="741045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333375</xdr:colOff>
      <xdr:row>1</xdr:row>
      <xdr:rowOff>33617</xdr:rowOff>
    </xdr:from>
    <xdr:to>
      <xdr:col>6</xdr:col>
      <xdr:colOff>226847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no.34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729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729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729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10</xdr:col>
      <xdr:colOff>104775</xdr:colOff>
      <xdr:row>5</xdr:row>
      <xdr:rowOff>19050</xdr:rowOff>
    </xdr:to>
    <xdr:pic>
      <xdr:nvPicPr>
        <xdr:cNvPr id="7303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76200" y="19050"/>
          <a:ext cx="72675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561975</xdr:colOff>
      <xdr:row>1</xdr:row>
      <xdr:rowOff>33617</xdr:rowOff>
    </xdr:from>
    <xdr:to>
      <xdr:col>6</xdr:col>
      <xdr:colOff>426374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1718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no.34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832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832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832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</xdr:colOff>
      <xdr:row>5</xdr:row>
      <xdr:rowOff>19050</xdr:rowOff>
    </xdr:to>
    <xdr:pic>
      <xdr:nvPicPr>
        <xdr:cNvPr id="8327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57150" y="19050"/>
          <a:ext cx="73437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561975</xdr:colOff>
      <xdr:row>1</xdr:row>
      <xdr:rowOff>33617</xdr:rowOff>
    </xdr:from>
    <xdr:to>
      <xdr:col>6</xdr:col>
      <xdr:colOff>445917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no.34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934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934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934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38100</xdr:colOff>
      <xdr:row>5</xdr:row>
      <xdr:rowOff>19050</xdr:rowOff>
    </xdr:to>
    <xdr:pic>
      <xdr:nvPicPr>
        <xdr:cNvPr id="9351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7625" y="19050"/>
          <a:ext cx="735330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561975</xdr:colOff>
      <xdr:row>1</xdr:row>
      <xdr:rowOff>33617</xdr:rowOff>
    </xdr:from>
    <xdr:to>
      <xdr:col>6</xdr:col>
      <xdr:colOff>436397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no.34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036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037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037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104775</xdr:colOff>
      <xdr:row>5</xdr:row>
      <xdr:rowOff>19050</xdr:rowOff>
    </xdr:to>
    <xdr:pic>
      <xdr:nvPicPr>
        <xdr:cNvPr id="10375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57150" y="19050"/>
          <a:ext cx="728662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561975</xdr:colOff>
      <xdr:row>1</xdr:row>
      <xdr:rowOff>33617</xdr:rowOff>
    </xdr:from>
    <xdr:to>
      <xdr:col>6</xdr:col>
      <xdr:colOff>436397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no.34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13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139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139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10</xdr:col>
      <xdr:colOff>114300</xdr:colOff>
      <xdr:row>5</xdr:row>
      <xdr:rowOff>19050</xdr:rowOff>
    </xdr:to>
    <xdr:pic>
      <xdr:nvPicPr>
        <xdr:cNvPr id="11399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6675" y="19050"/>
          <a:ext cx="727710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561975</xdr:colOff>
      <xdr:row>1</xdr:row>
      <xdr:rowOff>33617</xdr:rowOff>
    </xdr:from>
    <xdr:to>
      <xdr:col>6</xdr:col>
      <xdr:colOff>415136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4998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no.34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241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241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241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</xdr:colOff>
      <xdr:row>5</xdr:row>
      <xdr:rowOff>19050</xdr:rowOff>
    </xdr:to>
    <xdr:pic>
      <xdr:nvPicPr>
        <xdr:cNvPr id="12423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57150" y="19050"/>
          <a:ext cx="731520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561975</xdr:colOff>
      <xdr:row>1</xdr:row>
      <xdr:rowOff>33617</xdr:rowOff>
    </xdr:from>
    <xdr:to>
      <xdr:col>6</xdr:col>
      <xdr:colOff>434216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4998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no.34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344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344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344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10</xdr:col>
      <xdr:colOff>76200</xdr:colOff>
      <xdr:row>5</xdr:row>
      <xdr:rowOff>19050</xdr:rowOff>
    </xdr:to>
    <xdr:pic>
      <xdr:nvPicPr>
        <xdr:cNvPr id="13447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7625" y="19050"/>
          <a:ext cx="731520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561975</xdr:colOff>
      <xdr:row>1</xdr:row>
      <xdr:rowOff>33617</xdr:rowOff>
    </xdr:from>
    <xdr:to>
      <xdr:col>6</xdr:col>
      <xdr:colOff>430294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no.34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60960</xdr:rowOff>
    </xdr:to>
    <xdr:pic>
      <xdr:nvPicPr>
        <xdr:cNvPr id="1448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80010</xdr:rowOff>
    </xdr:to>
    <xdr:pic>
      <xdr:nvPicPr>
        <xdr:cNvPr id="1448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80010</xdr:rowOff>
    </xdr:to>
    <xdr:pic>
      <xdr:nvPicPr>
        <xdr:cNvPr id="1448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91439</xdr:colOff>
      <xdr:row>4</xdr:row>
      <xdr:rowOff>156210</xdr:rowOff>
    </xdr:to>
    <xdr:pic>
      <xdr:nvPicPr>
        <xdr:cNvPr id="14488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6674" y="19050"/>
          <a:ext cx="8101965" cy="990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28575</xdr:colOff>
      <xdr:row>1</xdr:row>
      <xdr:rowOff>33617</xdr:rowOff>
    </xdr:from>
    <xdr:to>
      <xdr:col>6</xdr:col>
      <xdr:colOff>153104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3442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no.34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50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550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550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10</xdr:col>
      <xdr:colOff>83820</xdr:colOff>
      <xdr:row>5</xdr:row>
      <xdr:rowOff>19050</xdr:rowOff>
    </xdr:to>
    <xdr:pic>
      <xdr:nvPicPr>
        <xdr:cNvPr id="15512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6675" y="19050"/>
          <a:ext cx="8277225" cy="990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28575</xdr:colOff>
      <xdr:row>1</xdr:row>
      <xdr:rowOff>33617</xdr:rowOff>
    </xdr:from>
    <xdr:to>
      <xdr:col>5</xdr:col>
      <xdr:colOff>304800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527935" y="231737"/>
          <a:ext cx="2836545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no.34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652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653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653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9</xdr:col>
      <xdr:colOff>661035</xdr:colOff>
      <xdr:row>5</xdr:row>
      <xdr:rowOff>19050</xdr:rowOff>
    </xdr:to>
    <xdr:pic>
      <xdr:nvPicPr>
        <xdr:cNvPr id="16536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6675" y="19050"/>
          <a:ext cx="759142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28575</xdr:colOff>
      <xdr:row>1</xdr:row>
      <xdr:rowOff>33617</xdr:rowOff>
    </xdr:from>
    <xdr:to>
      <xdr:col>6</xdr:col>
      <xdr:colOff>120140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1097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 34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755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755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755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10</xdr:col>
      <xdr:colOff>106680</xdr:colOff>
      <xdr:row>5</xdr:row>
      <xdr:rowOff>19050</xdr:rowOff>
    </xdr:to>
    <xdr:pic>
      <xdr:nvPicPr>
        <xdr:cNvPr id="17560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6675" y="19050"/>
          <a:ext cx="767715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0</xdr:colOff>
      <xdr:row>1</xdr:row>
      <xdr:rowOff>33617</xdr:rowOff>
    </xdr:from>
    <xdr:to>
      <xdr:col>6</xdr:col>
      <xdr:colOff>116712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2661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no.34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857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857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857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9</xdr:col>
      <xdr:colOff>600075</xdr:colOff>
      <xdr:row>5</xdr:row>
      <xdr:rowOff>19050</xdr:rowOff>
    </xdr:to>
    <xdr:pic>
      <xdr:nvPicPr>
        <xdr:cNvPr id="18584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7625" y="19050"/>
          <a:ext cx="769620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1876425</xdr:colOff>
      <xdr:row>1</xdr:row>
      <xdr:rowOff>33617</xdr:rowOff>
    </xdr:from>
    <xdr:to>
      <xdr:col>6</xdr:col>
      <xdr:colOff>95964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3442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no.34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96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96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96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10</xdr:col>
      <xdr:colOff>104775</xdr:colOff>
      <xdr:row>5</xdr:row>
      <xdr:rowOff>19050</xdr:rowOff>
    </xdr:to>
    <xdr:pic>
      <xdr:nvPicPr>
        <xdr:cNvPr id="19608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7625" y="19050"/>
          <a:ext cx="75342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333375</xdr:colOff>
      <xdr:row>1</xdr:row>
      <xdr:rowOff>33617</xdr:rowOff>
    </xdr:from>
    <xdr:to>
      <xdr:col>6</xdr:col>
      <xdr:colOff>296939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no.34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062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062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062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505075" y="339725"/>
          <a:ext cx="41719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402413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10</xdr:col>
      <xdr:colOff>87630</xdr:colOff>
      <xdr:row>5</xdr:row>
      <xdr:rowOff>19050</xdr:rowOff>
    </xdr:to>
    <xdr:pic>
      <xdr:nvPicPr>
        <xdr:cNvPr id="20632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76200" y="19050"/>
          <a:ext cx="73818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19050</xdr:colOff>
      <xdr:row>1</xdr:row>
      <xdr:rowOff>33617</xdr:rowOff>
    </xdr:from>
    <xdr:to>
      <xdr:col>6</xdr:col>
      <xdr:colOff>49289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34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164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165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165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505075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2259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809624</xdr:colOff>
      <xdr:row>1</xdr:row>
      <xdr:rowOff>120650</xdr:rowOff>
    </xdr:from>
    <xdr:to>
      <xdr:col>7</xdr:col>
      <xdr:colOff>216558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2636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10</xdr:col>
      <xdr:colOff>99060</xdr:colOff>
      <xdr:row>5</xdr:row>
      <xdr:rowOff>19050</xdr:rowOff>
    </xdr:to>
    <xdr:pic>
      <xdr:nvPicPr>
        <xdr:cNvPr id="21656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76200" y="19050"/>
          <a:ext cx="8069580" cy="990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114300</xdr:colOff>
      <xdr:row>1</xdr:row>
      <xdr:rowOff>33617</xdr:rowOff>
    </xdr:from>
    <xdr:to>
      <xdr:col>5</xdr:col>
      <xdr:colOff>375050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522220" y="231737"/>
          <a:ext cx="278297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34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267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267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267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22680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57150" y="19050"/>
          <a:ext cx="74580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19050</xdr:colOff>
      <xdr:row>1</xdr:row>
      <xdr:rowOff>33617</xdr:rowOff>
    </xdr:from>
    <xdr:to>
      <xdr:col>6</xdr:col>
      <xdr:colOff>1664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34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30</xdr:row>
      <xdr:rowOff>38100</xdr:rowOff>
    </xdr:from>
    <xdr:to>
      <xdr:col>8</xdr:col>
      <xdr:colOff>504825</xdr:colOff>
      <xdr:row>44</xdr:row>
      <xdr:rowOff>19050</xdr:rowOff>
    </xdr:to>
    <xdr:graphicFrame macro="">
      <xdr:nvGraphicFramePr>
        <xdr:cNvPr id="23713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3714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3715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3716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23721" name="Imagen 6"/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76200" y="19050"/>
          <a:ext cx="728662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154059</xdr:colOff>
      <xdr:row>4</xdr:row>
      <xdr:rowOff>121195</xdr:rowOff>
    </xdr:to>
    <xdr:sp macro="" textlink="">
      <xdr:nvSpPr>
        <xdr:cNvPr id="18" name="17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no.34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30</xdr:row>
      <xdr:rowOff>38100</xdr:rowOff>
    </xdr:from>
    <xdr:to>
      <xdr:col>8</xdr:col>
      <xdr:colOff>485775</xdr:colOff>
      <xdr:row>44</xdr:row>
      <xdr:rowOff>19050</xdr:rowOff>
    </xdr:to>
    <xdr:graphicFrame macro="">
      <xdr:nvGraphicFramePr>
        <xdr:cNvPr id="2473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473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473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474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24745" name="Imagen 6"/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66675" y="19050"/>
          <a:ext cx="729615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154059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34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30</xdr:row>
      <xdr:rowOff>38100</xdr:rowOff>
    </xdr:from>
    <xdr:to>
      <xdr:col>8</xdr:col>
      <xdr:colOff>504825</xdr:colOff>
      <xdr:row>44</xdr:row>
      <xdr:rowOff>19050</xdr:rowOff>
    </xdr:to>
    <xdr:graphicFrame macro="">
      <xdr:nvGraphicFramePr>
        <xdr:cNvPr id="25761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5762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5763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5764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25769" name="Imagen 6"/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47625" y="19050"/>
          <a:ext cx="731520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154059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34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30</xdr:row>
      <xdr:rowOff>38100</xdr:rowOff>
    </xdr:from>
    <xdr:to>
      <xdr:col>8</xdr:col>
      <xdr:colOff>504825</xdr:colOff>
      <xdr:row>44</xdr:row>
      <xdr:rowOff>19050</xdr:rowOff>
    </xdr:to>
    <xdr:graphicFrame macro="">
      <xdr:nvGraphicFramePr>
        <xdr:cNvPr id="26785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6786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6787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6788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26793" name="Imagen 6"/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57150" y="19050"/>
          <a:ext cx="73056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154059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34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30</xdr:row>
      <xdr:rowOff>38100</xdr:rowOff>
    </xdr:from>
    <xdr:to>
      <xdr:col>8</xdr:col>
      <xdr:colOff>504825</xdr:colOff>
      <xdr:row>44</xdr:row>
      <xdr:rowOff>19050</xdr:rowOff>
    </xdr:to>
    <xdr:graphicFrame macro="">
      <xdr:nvGraphicFramePr>
        <xdr:cNvPr id="27809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7810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7811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7812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28575</xdr:colOff>
      <xdr:row>5</xdr:row>
      <xdr:rowOff>19050</xdr:rowOff>
    </xdr:to>
    <xdr:pic>
      <xdr:nvPicPr>
        <xdr:cNvPr id="27817" name="Imagen 6"/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28575" y="19050"/>
          <a:ext cx="736282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154059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no.34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30</xdr:row>
      <xdr:rowOff>38100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8834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8835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8836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28841" name="Imagen 6"/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66675" y="19050"/>
          <a:ext cx="729615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154059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no.34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30</xdr:row>
      <xdr:rowOff>38100</xdr:rowOff>
    </xdr:from>
    <xdr:to>
      <xdr:col>8</xdr:col>
      <xdr:colOff>504825</xdr:colOff>
      <xdr:row>44</xdr:row>
      <xdr:rowOff>19050</xdr:rowOff>
    </xdr:to>
    <xdr:graphicFrame macro="">
      <xdr:nvGraphicFramePr>
        <xdr:cNvPr id="2985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985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985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986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29865" name="Imagen 6"/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57150" y="19050"/>
          <a:ext cx="73056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154059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no.34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086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086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086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106680</xdr:colOff>
      <xdr:row>5</xdr:row>
      <xdr:rowOff>19050</xdr:rowOff>
    </xdr:to>
    <xdr:pic>
      <xdr:nvPicPr>
        <xdr:cNvPr id="30872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57150" y="19050"/>
          <a:ext cx="7600950" cy="990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7621</xdr:colOff>
      <xdr:row>1</xdr:row>
      <xdr:rowOff>33617</xdr:rowOff>
    </xdr:from>
    <xdr:to>
      <xdr:col>6</xdr:col>
      <xdr:colOff>251461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377441" y="231737"/>
          <a:ext cx="254508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no.34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188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189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189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31896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57150" y="19050"/>
          <a:ext cx="73056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590550</xdr:colOff>
      <xdr:row>1</xdr:row>
      <xdr:rowOff>33617</xdr:rowOff>
    </xdr:from>
    <xdr:to>
      <xdr:col>6</xdr:col>
      <xdr:colOff>516019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no.34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91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91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91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</xdr:colOff>
      <xdr:row>5</xdr:row>
      <xdr:rowOff>19050</xdr:rowOff>
    </xdr:to>
    <xdr:pic>
      <xdr:nvPicPr>
        <xdr:cNvPr id="32920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57150" y="19050"/>
          <a:ext cx="73056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590550</xdr:colOff>
      <xdr:row>1</xdr:row>
      <xdr:rowOff>33617</xdr:rowOff>
    </xdr:from>
    <xdr:to>
      <xdr:col>6</xdr:col>
      <xdr:colOff>563639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34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393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393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393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104775</xdr:colOff>
      <xdr:row>5</xdr:row>
      <xdr:rowOff>19050</xdr:rowOff>
    </xdr:to>
    <xdr:pic>
      <xdr:nvPicPr>
        <xdr:cNvPr id="33944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38100" y="19050"/>
          <a:ext cx="737235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590550</xdr:colOff>
      <xdr:row>1</xdr:row>
      <xdr:rowOff>33617</xdr:rowOff>
    </xdr:from>
    <xdr:to>
      <xdr:col>6</xdr:col>
      <xdr:colOff>525539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no.34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496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496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496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9525</xdr:colOff>
      <xdr:row>5</xdr:row>
      <xdr:rowOff>19050</xdr:rowOff>
    </xdr:to>
    <xdr:pic>
      <xdr:nvPicPr>
        <xdr:cNvPr id="34968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6675" y="19050"/>
          <a:ext cx="729615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590550</xdr:colOff>
      <xdr:row>1</xdr:row>
      <xdr:rowOff>33617</xdr:rowOff>
    </xdr:from>
    <xdr:to>
      <xdr:col>6</xdr:col>
      <xdr:colOff>516019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no.34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598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598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598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121919</xdr:colOff>
      <xdr:row>5</xdr:row>
      <xdr:rowOff>19050</xdr:rowOff>
    </xdr:to>
    <xdr:pic>
      <xdr:nvPicPr>
        <xdr:cNvPr id="35992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7624" y="19050"/>
          <a:ext cx="7579995" cy="990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868681</xdr:colOff>
      <xdr:row>1</xdr:row>
      <xdr:rowOff>33617</xdr:rowOff>
    </xdr:from>
    <xdr:to>
      <xdr:col>6</xdr:col>
      <xdr:colOff>91441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346961" y="231737"/>
          <a:ext cx="246888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no.34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699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6996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10</xdr:col>
      <xdr:colOff>93345</xdr:colOff>
      <xdr:row>5</xdr:row>
      <xdr:rowOff>19050</xdr:rowOff>
    </xdr:to>
    <xdr:pic>
      <xdr:nvPicPr>
        <xdr:cNvPr id="37001" name="Imagen 6"/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47625" y="19050"/>
          <a:ext cx="731520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590550</xdr:colOff>
      <xdr:row>1</xdr:row>
      <xdr:rowOff>33617</xdr:rowOff>
    </xdr:from>
    <xdr:to>
      <xdr:col>6</xdr:col>
      <xdr:colOff>525539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no.34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85725</xdr:rowOff>
    </xdr:to>
    <xdr:pic>
      <xdr:nvPicPr>
        <xdr:cNvPr id="37003" name="2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25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5259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/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/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819149</xdr:colOff>
      <xdr:row>1</xdr:row>
      <xdr:rowOff>120650</xdr:rowOff>
    </xdr:from>
    <xdr:to>
      <xdr:col>4</xdr:col>
      <xdr:colOff>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200399" y="318770"/>
          <a:ext cx="2857951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4</xdr:col>
      <xdr:colOff>85725</xdr:colOff>
      <xdr:row>5</xdr:row>
      <xdr:rowOff>19050</xdr:rowOff>
    </xdr:to>
    <xdr:pic>
      <xdr:nvPicPr>
        <xdr:cNvPr id="152599" name="Imagen 6"/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47625" y="19050"/>
          <a:ext cx="60102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440055</xdr:colOff>
      <xdr:row>0</xdr:row>
      <xdr:rowOff>149822</xdr:rowOff>
    </xdr:from>
    <xdr:to>
      <xdr:col>3</xdr:col>
      <xdr:colOff>196215</xdr:colOff>
      <xdr:row>4</xdr:row>
      <xdr:rowOff>29834</xdr:rowOff>
    </xdr:to>
    <xdr:sp macro="" textlink="">
      <xdr:nvSpPr>
        <xdr:cNvPr id="9" name="8 CuadroTexto"/>
        <xdr:cNvSpPr txBox="1"/>
      </xdr:nvSpPr>
      <xdr:spPr>
        <a:xfrm>
          <a:off x="1927860" y="140297"/>
          <a:ext cx="208788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no.34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Informe/Gr&#225;fico_historico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tal"/>
      <sheetName val="Primarios"/>
      <sheetName val="Manufacturas"/>
      <sheetName val="Rec_naturales"/>
      <sheetName val="Baja_tek"/>
      <sheetName val="Media_tek"/>
      <sheetName val="Alta_tek"/>
      <sheetName val="Pais1"/>
      <sheetName val="Pais2"/>
      <sheetName val="Pais3"/>
      <sheetName val="Pais4"/>
      <sheetName val="Pais5"/>
    </sheetNames>
    <sheetDataSet>
      <sheetData sheetId="0">
        <row r="54">
          <cell r="E54">
            <v>40299</v>
          </cell>
          <cell r="F54">
            <v>1244.5338117974973</v>
          </cell>
        </row>
        <row r="55">
          <cell r="E55">
            <v>40330</v>
          </cell>
          <cell r="F55">
            <v>1274.8309969716631</v>
          </cell>
        </row>
        <row r="56">
          <cell r="E56">
            <v>40360</v>
          </cell>
          <cell r="F56">
            <v>1287.2568402033278</v>
          </cell>
        </row>
        <row r="57">
          <cell r="E57">
            <v>40391</v>
          </cell>
          <cell r="F57">
            <v>1325.1180212066627</v>
          </cell>
        </row>
        <row r="58">
          <cell r="E58">
            <v>40422</v>
          </cell>
          <cell r="F58">
            <v>1377.3994433024948</v>
          </cell>
        </row>
        <row r="59">
          <cell r="E59">
            <v>40452</v>
          </cell>
          <cell r="F59">
            <v>1406.8429118358315</v>
          </cell>
        </row>
        <row r="60">
          <cell r="E60">
            <v>40483</v>
          </cell>
          <cell r="F60">
            <v>1460.399000534997</v>
          </cell>
        </row>
        <row r="61">
          <cell r="E61">
            <v>40513</v>
          </cell>
          <cell r="F61">
            <v>1507.1219952916633</v>
          </cell>
        </row>
        <row r="62">
          <cell r="E62">
            <v>40544</v>
          </cell>
          <cell r="F62">
            <v>1540.8399958133293</v>
          </cell>
        </row>
        <row r="63">
          <cell r="E63">
            <v>40575</v>
          </cell>
          <cell r="F63">
            <v>1570.8813455183283</v>
          </cell>
        </row>
        <row r="64">
          <cell r="E64">
            <v>40603</v>
          </cell>
          <cell r="F64">
            <v>1621.1215426583292</v>
          </cell>
        </row>
        <row r="65">
          <cell r="E65">
            <v>40634</v>
          </cell>
          <cell r="F65">
            <v>1687.3633215699977</v>
          </cell>
        </row>
        <row r="66">
          <cell r="E66">
            <v>40664</v>
          </cell>
          <cell r="F66">
            <v>1780.4431327333316</v>
          </cell>
        </row>
        <row r="67">
          <cell r="E67">
            <v>40695</v>
          </cell>
          <cell r="F67">
            <v>1821.9747202991687</v>
          </cell>
        </row>
        <row r="68">
          <cell r="E68">
            <v>40725</v>
          </cell>
          <cell r="F68">
            <v>1849.2704841583361</v>
          </cell>
        </row>
        <row r="69">
          <cell r="E69">
            <v>40756</v>
          </cell>
          <cell r="F69">
            <v>1882.2524604416692</v>
          </cell>
        </row>
        <row r="70">
          <cell r="E70">
            <v>40787</v>
          </cell>
          <cell r="F70">
            <v>1937.4334861383377</v>
          </cell>
        </row>
        <row r="71">
          <cell r="E71">
            <v>40817</v>
          </cell>
          <cell r="F71">
            <v>2004.0219793183362</v>
          </cell>
        </row>
        <row r="72">
          <cell r="E72">
            <v>40848</v>
          </cell>
          <cell r="F72">
            <v>2077.351653303333</v>
          </cell>
        </row>
        <row r="73">
          <cell r="E73">
            <v>40878</v>
          </cell>
          <cell r="F73">
            <v>2097.1855392941657</v>
          </cell>
        </row>
        <row r="74">
          <cell r="E74">
            <v>40909</v>
          </cell>
          <cell r="F74">
            <v>2149.1525830099981</v>
          </cell>
        </row>
        <row r="75">
          <cell r="E75">
            <v>40940</v>
          </cell>
          <cell r="F75">
            <v>2168.7468070108316</v>
          </cell>
        </row>
        <row r="76">
          <cell r="E76">
            <v>40969</v>
          </cell>
          <cell r="F76">
            <v>2188.0558082441667</v>
          </cell>
        </row>
        <row r="77">
          <cell r="E77">
            <v>41000</v>
          </cell>
          <cell r="F77">
            <v>2182.615993015002</v>
          </cell>
        </row>
        <row r="78">
          <cell r="E78">
            <v>41030</v>
          </cell>
          <cell r="F78">
            <v>2203.8247329716705</v>
          </cell>
        </row>
        <row r="79">
          <cell r="E79">
            <v>41061</v>
          </cell>
          <cell r="F79">
            <v>2242.1159443216688</v>
          </cell>
        </row>
        <row r="80">
          <cell r="E80">
            <v>41091</v>
          </cell>
          <cell r="F80">
            <v>2293.7600414341682</v>
          </cell>
        </row>
        <row r="81">
          <cell r="E81">
            <v>41122</v>
          </cell>
          <cell r="F81">
            <v>2326.4213091658344</v>
          </cell>
        </row>
        <row r="82">
          <cell r="E82">
            <v>41153</v>
          </cell>
          <cell r="F82">
            <v>2316.5804811991679</v>
          </cell>
        </row>
        <row r="83">
          <cell r="E83">
            <v>41183</v>
          </cell>
          <cell r="F83">
            <v>2326.7681017925038</v>
          </cell>
        </row>
        <row r="84">
          <cell r="E84">
            <v>41214</v>
          </cell>
          <cell r="F84">
            <v>2313.6055350066736</v>
          </cell>
        </row>
        <row r="85">
          <cell r="E85">
            <v>41244</v>
          </cell>
          <cell r="F85">
            <v>2316.8378339650058</v>
          </cell>
        </row>
        <row r="86">
          <cell r="E86">
            <v>41275</v>
          </cell>
          <cell r="F86">
            <v>2334.4837807383415</v>
          </cell>
        </row>
        <row r="87">
          <cell r="E87">
            <v>41306</v>
          </cell>
          <cell r="F87">
            <v>2376.8975339875069</v>
          </cell>
        </row>
        <row r="88">
          <cell r="E88">
            <v>41334</v>
          </cell>
          <cell r="F88">
            <v>2369.7704863400045</v>
          </cell>
        </row>
        <row r="89">
          <cell r="E89">
            <v>41365</v>
          </cell>
          <cell r="F89">
            <v>2411.2592702600036</v>
          </cell>
        </row>
        <row r="90">
          <cell r="E90">
            <v>41395</v>
          </cell>
          <cell r="F90">
            <v>2394.135102068336</v>
          </cell>
        </row>
        <row r="91">
          <cell r="E91">
            <v>41426</v>
          </cell>
          <cell r="F91">
            <v>2371.3175656416674</v>
          </cell>
        </row>
        <row r="92">
          <cell r="E92">
            <v>41456</v>
          </cell>
          <cell r="F92">
            <v>2380.5403827675004</v>
          </cell>
        </row>
        <row r="93">
          <cell r="E93">
            <v>41487</v>
          </cell>
          <cell r="F93">
            <v>2388.7542509541659</v>
          </cell>
        </row>
        <row r="94">
          <cell r="E94">
            <v>41518</v>
          </cell>
          <cell r="F94">
            <v>2426.7117013383299</v>
          </cell>
        </row>
        <row r="95">
          <cell r="E95">
            <v>41548</v>
          </cell>
          <cell r="F95">
            <v>2438.5310288141659</v>
          </cell>
        </row>
        <row r="96">
          <cell r="E96">
            <v>41579</v>
          </cell>
          <cell r="F96">
            <v>2446.3131771883322</v>
          </cell>
        </row>
        <row r="97">
          <cell r="E97">
            <v>41609</v>
          </cell>
          <cell r="F97">
            <v>2466.7163600033341</v>
          </cell>
        </row>
        <row r="98">
          <cell r="E98">
            <v>41640</v>
          </cell>
          <cell r="F98">
            <v>2472.7627678724994</v>
          </cell>
        </row>
        <row r="99">
          <cell r="E99">
            <v>41671</v>
          </cell>
          <cell r="F99">
            <v>2503.8833344216655</v>
          </cell>
        </row>
        <row r="100">
          <cell r="E100">
            <v>41699</v>
          </cell>
          <cell r="F100">
            <v>2525.4329466391659</v>
          </cell>
        </row>
        <row r="101">
          <cell r="E101">
            <v>41730</v>
          </cell>
          <cell r="F101">
            <v>2543.5840179608304</v>
          </cell>
        </row>
        <row r="102">
          <cell r="E102">
            <v>41760</v>
          </cell>
          <cell r="F102">
            <v>2559.2195452974961</v>
          </cell>
        </row>
      </sheetData>
      <sheetData sheetId="1">
        <row r="54">
          <cell r="F54">
            <v>47.317843987499977</v>
          </cell>
        </row>
        <row r="55">
          <cell r="F55">
            <v>48.090786568333321</v>
          </cell>
        </row>
        <row r="56">
          <cell r="F56">
            <v>48.336971965833328</v>
          </cell>
        </row>
        <row r="57">
          <cell r="F57">
            <v>49.375460669999995</v>
          </cell>
        </row>
        <row r="58">
          <cell r="F58">
            <v>51.466746475000001</v>
          </cell>
        </row>
        <row r="59">
          <cell r="F59">
            <v>51.237090329999994</v>
          </cell>
        </row>
        <row r="60">
          <cell r="F60">
            <v>52.61521853833333</v>
          </cell>
        </row>
        <row r="61">
          <cell r="F61">
            <v>52.961488959166672</v>
          </cell>
        </row>
        <row r="62">
          <cell r="F62">
            <v>53.909681253333332</v>
          </cell>
        </row>
        <row r="63">
          <cell r="F63">
            <v>53.986736871666672</v>
          </cell>
        </row>
        <row r="64">
          <cell r="F64">
            <v>53.406843820000006</v>
          </cell>
        </row>
        <row r="65">
          <cell r="F65">
            <v>54.258452859166674</v>
          </cell>
        </row>
        <row r="66">
          <cell r="F66">
            <v>57.694838892500002</v>
          </cell>
        </row>
        <row r="67">
          <cell r="F67">
            <v>59.619350425</v>
          </cell>
        </row>
        <row r="68">
          <cell r="F68">
            <v>60.250522963333339</v>
          </cell>
        </row>
        <row r="69">
          <cell r="F69">
            <v>61.371806063333345</v>
          </cell>
        </row>
        <row r="70">
          <cell r="F70">
            <v>63.120787589999999</v>
          </cell>
        </row>
        <row r="71">
          <cell r="F71">
            <v>65.813949255833322</v>
          </cell>
        </row>
        <row r="72">
          <cell r="F72">
            <v>68.045285174166651</v>
          </cell>
        </row>
        <row r="73">
          <cell r="F73">
            <v>69.890307645833332</v>
          </cell>
        </row>
        <row r="74">
          <cell r="F74">
            <v>73.012894192499971</v>
          </cell>
        </row>
        <row r="75">
          <cell r="F75">
            <v>75.959062864999979</v>
          </cell>
        </row>
        <row r="76">
          <cell r="F76">
            <v>78.210583140833322</v>
          </cell>
        </row>
        <row r="77">
          <cell r="F77">
            <v>78.014176726666662</v>
          </cell>
        </row>
        <row r="78">
          <cell r="F78">
            <v>80.372545959999982</v>
          </cell>
        </row>
        <row r="79">
          <cell r="F79">
            <v>83.63586105249999</v>
          </cell>
        </row>
        <row r="80">
          <cell r="F80">
            <v>85.97532307583333</v>
          </cell>
        </row>
        <row r="81">
          <cell r="F81">
            <v>89.054122257499998</v>
          </cell>
        </row>
        <row r="82">
          <cell r="F82">
            <v>91.694556294999984</v>
          </cell>
        </row>
        <row r="83">
          <cell r="F83">
            <v>94.065379783333356</v>
          </cell>
        </row>
        <row r="84">
          <cell r="F84">
            <v>95.02188599583333</v>
          </cell>
        </row>
        <row r="85">
          <cell r="F85">
            <v>99.092085834999992</v>
          </cell>
        </row>
        <row r="86">
          <cell r="F86">
            <v>101.0869406241667</v>
          </cell>
        </row>
        <row r="87">
          <cell r="F87">
            <v>101.43669730833339</v>
          </cell>
        </row>
        <row r="88">
          <cell r="F88">
            <v>99.874298500000023</v>
          </cell>
        </row>
        <row r="89">
          <cell r="F89">
            <v>101.65419860500002</v>
          </cell>
        </row>
        <row r="90">
          <cell r="F90">
            <v>98.106813883333373</v>
          </cell>
        </row>
        <row r="91">
          <cell r="F91">
            <v>95.283281248333381</v>
          </cell>
        </row>
        <row r="92">
          <cell r="F92">
            <v>96.59018375083339</v>
          </cell>
        </row>
        <row r="93">
          <cell r="F93">
            <v>96.419638230833399</v>
          </cell>
        </row>
        <row r="94">
          <cell r="F94">
            <v>93.07804139666672</v>
          </cell>
        </row>
        <row r="95">
          <cell r="F95">
            <v>91.620592972500035</v>
          </cell>
        </row>
        <row r="96">
          <cell r="F96">
            <v>89.895762205833364</v>
          </cell>
        </row>
        <row r="97">
          <cell r="F97">
            <v>85.281960536666659</v>
          </cell>
        </row>
        <row r="98">
          <cell r="F98">
            <v>81.944224001666655</v>
          </cell>
        </row>
        <row r="99">
          <cell r="F99">
            <v>81.545258246666663</v>
          </cell>
        </row>
        <row r="100">
          <cell r="F100">
            <v>82.894953351666658</v>
          </cell>
        </row>
        <row r="101">
          <cell r="F101">
            <v>83.793299704999995</v>
          </cell>
        </row>
        <row r="102">
          <cell r="F102">
            <v>86.652181644166674</v>
          </cell>
        </row>
      </sheetData>
      <sheetData sheetId="2">
        <row r="54">
          <cell r="E54">
            <v>40299</v>
          </cell>
          <cell r="F54">
            <v>1189.4416231024973</v>
          </cell>
        </row>
        <row r="55">
          <cell r="E55">
            <v>40330</v>
          </cell>
          <cell r="F55">
            <v>1218.8178287749959</v>
          </cell>
        </row>
        <row r="56">
          <cell r="E56">
            <v>40360</v>
          </cell>
          <cell r="F56">
            <v>1230.9299242574937</v>
          </cell>
        </row>
        <row r="57">
          <cell r="E57">
            <v>40391</v>
          </cell>
          <cell r="F57">
            <v>1267.5009736533273</v>
          </cell>
        </row>
        <row r="58">
          <cell r="E58">
            <v>40422</v>
          </cell>
          <cell r="F58">
            <v>1317.536024017493</v>
          </cell>
        </row>
        <row r="59">
          <cell r="E59">
            <v>40452</v>
          </cell>
          <cell r="F59">
            <v>1347.1003699649962</v>
          </cell>
        </row>
        <row r="60">
          <cell r="E60">
            <v>40483</v>
          </cell>
          <cell r="F60">
            <v>1399.216848787496</v>
          </cell>
        </row>
        <row r="61">
          <cell r="E61">
            <v>40513</v>
          </cell>
          <cell r="F61">
            <v>1445.4646576641619</v>
          </cell>
        </row>
        <row r="62">
          <cell r="E62">
            <v>40544</v>
          </cell>
          <cell r="F62">
            <v>1478.1185033266629</v>
          </cell>
        </row>
        <row r="63">
          <cell r="E63">
            <v>40575</v>
          </cell>
          <cell r="F63">
            <v>1507.978929135829</v>
          </cell>
        </row>
        <row r="64">
          <cell r="E64">
            <v>40603</v>
          </cell>
          <cell r="F64">
            <v>1558.8831709441608</v>
          </cell>
        </row>
        <row r="65">
          <cell r="E65">
            <v>40634</v>
          </cell>
          <cell r="F65">
            <v>1624.5581797983298</v>
          </cell>
        </row>
        <row r="66">
          <cell r="E66">
            <v>40664</v>
          </cell>
          <cell r="F66">
            <v>1714.4574000041623</v>
          </cell>
        </row>
        <row r="67">
          <cell r="E67">
            <v>40695</v>
          </cell>
          <cell r="F67">
            <v>1754.2557543758337</v>
          </cell>
        </row>
        <row r="68">
          <cell r="E68">
            <v>40725</v>
          </cell>
          <cell r="F68">
            <v>1780.7037461000016</v>
          </cell>
        </row>
        <row r="69">
          <cell r="E69">
            <v>40756</v>
          </cell>
          <cell r="F69">
            <v>1812.446901746669</v>
          </cell>
        </row>
        <row r="70">
          <cell r="E70">
            <v>40787</v>
          </cell>
          <cell r="F70">
            <v>1865.9771529550042</v>
          </cell>
        </row>
        <row r="71">
          <cell r="E71">
            <v>40817</v>
          </cell>
          <cell r="F71">
            <v>1929.8488546625031</v>
          </cell>
        </row>
        <row r="72">
          <cell r="E72">
            <v>40848</v>
          </cell>
          <cell r="F72">
            <v>2000.6574675983363</v>
          </cell>
        </row>
        <row r="73">
          <cell r="E73">
            <v>40878</v>
          </cell>
          <cell r="F73">
            <v>2018.599924963336</v>
          </cell>
        </row>
        <row r="74">
          <cell r="E74">
            <v>40909</v>
          </cell>
          <cell r="F74">
            <v>2067.4725096333345</v>
          </cell>
        </row>
        <row r="75">
          <cell r="E75">
            <v>40940</v>
          </cell>
          <cell r="F75">
            <v>2084.1162906450018</v>
          </cell>
        </row>
        <row r="76">
          <cell r="E76">
            <v>40969</v>
          </cell>
          <cell r="F76">
            <v>2101.1226200733372</v>
          </cell>
        </row>
        <row r="77">
          <cell r="E77">
            <v>41000</v>
          </cell>
          <cell r="F77">
            <v>2095.8863475483381</v>
          </cell>
        </row>
        <row r="78">
          <cell r="E78">
            <v>41030</v>
          </cell>
          <cell r="F78">
            <v>2114.6398173775074</v>
          </cell>
        </row>
        <row r="79">
          <cell r="E79">
            <v>41061</v>
          </cell>
          <cell r="F79">
            <v>2149.6159650933391</v>
          </cell>
        </row>
        <row r="80">
          <cell r="E80">
            <v>41091</v>
          </cell>
          <cell r="F80">
            <v>2199.0986808050061</v>
          </cell>
        </row>
        <row r="81">
          <cell r="E81">
            <v>41122</v>
          </cell>
          <cell r="F81">
            <v>2228.6534807641729</v>
          </cell>
        </row>
        <row r="82">
          <cell r="E82">
            <v>41153</v>
          </cell>
          <cell r="F82">
            <v>2215.9065081641743</v>
          </cell>
        </row>
        <row r="83">
          <cell r="E83">
            <v>41183</v>
          </cell>
          <cell r="F83">
            <v>2223.6170047341752</v>
          </cell>
        </row>
        <row r="84">
          <cell r="E84">
            <v>41214</v>
          </cell>
          <cell r="F84">
            <v>2209.8954810783398</v>
          </cell>
        </row>
        <row r="85">
          <cell r="E85">
            <v>41244</v>
          </cell>
          <cell r="F85">
            <v>2209.0527932116725</v>
          </cell>
        </row>
        <row r="86">
          <cell r="E86">
            <v>41275</v>
          </cell>
          <cell r="F86">
            <v>2224.4888918375059</v>
          </cell>
        </row>
        <row r="87">
          <cell r="E87">
            <v>41306</v>
          </cell>
          <cell r="F87">
            <v>2266.641209548337</v>
          </cell>
        </row>
        <row r="88">
          <cell r="E88">
            <v>41334</v>
          </cell>
          <cell r="F88">
            <v>2261.2406475916682</v>
          </cell>
        </row>
        <row r="89">
          <cell r="E89">
            <v>41365</v>
          </cell>
          <cell r="F89">
            <v>2300.8222031508349</v>
          </cell>
        </row>
        <row r="90">
          <cell r="E90">
            <v>41395</v>
          </cell>
          <cell r="F90">
            <v>2287.209963265002</v>
          </cell>
        </row>
        <row r="91">
          <cell r="E91">
            <v>41426</v>
          </cell>
          <cell r="F91">
            <v>2267.1494570100008</v>
          </cell>
        </row>
        <row r="92">
          <cell r="E92">
            <v>41456</v>
          </cell>
          <cell r="F92">
            <v>2275.0088773583343</v>
          </cell>
        </row>
        <row r="93">
          <cell r="E93">
            <v>41487</v>
          </cell>
          <cell r="F93">
            <v>2283.4993720349976</v>
          </cell>
        </row>
        <row r="94">
          <cell r="E94">
            <v>41518</v>
          </cell>
          <cell r="F94">
            <v>2324.9512047108287</v>
          </cell>
        </row>
        <row r="95">
          <cell r="E95">
            <v>41548</v>
          </cell>
          <cell r="F95">
            <v>2338.1204841641679</v>
          </cell>
        </row>
        <row r="96">
          <cell r="E96">
            <v>41579</v>
          </cell>
          <cell r="F96">
            <v>2347.4391049775036</v>
          </cell>
        </row>
        <row r="97">
          <cell r="E97">
            <v>41609</v>
          </cell>
          <cell r="F97">
            <v>2372.5631240383368</v>
          </cell>
        </row>
        <row r="98">
          <cell r="E98">
            <v>41640</v>
          </cell>
          <cell r="F98">
            <v>2381.9339080908389</v>
          </cell>
        </row>
        <row r="99">
          <cell r="E99">
            <v>41671</v>
          </cell>
          <cell r="F99">
            <v>2413.4221765416746</v>
          </cell>
        </row>
        <row r="100">
          <cell r="E100">
            <v>41699</v>
          </cell>
          <cell r="F100">
            <v>2433.1660485766765</v>
          </cell>
        </row>
        <row r="101">
          <cell r="E101">
            <v>41730</v>
          </cell>
          <cell r="F101">
            <v>2449.5218037291725</v>
          </cell>
        </row>
        <row r="102">
          <cell r="E102">
            <v>41760</v>
          </cell>
          <cell r="F102">
            <v>2461.6301146558349</v>
          </cell>
        </row>
      </sheetData>
      <sheetData sheetId="3">
        <row r="54">
          <cell r="E54">
            <v>40299</v>
          </cell>
          <cell r="F54">
            <v>115.52916600749994</v>
          </cell>
        </row>
        <row r="55">
          <cell r="E55">
            <v>40330</v>
          </cell>
          <cell r="F55">
            <v>119.53197662416665</v>
          </cell>
        </row>
        <row r="56">
          <cell r="E56">
            <v>40360</v>
          </cell>
          <cell r="F56">
            <v>123.14866238833331</v>
          </cell>
        </row>
        <row r="57">
          <cell r="E57">
            <v>40391</v>
          </cell>
          <cell r="F57">
            <v>128.01634433166657</v>
          </cell>
        </row>
        <row r="58">
          <cell r="E58">
            <v>40422</v>
          </cell>
          <cell r="F58">
            <v>134.85259019749978</v>
          </cell>
        </row>
        <row r="59">
          <cell r="E59">
            <v>40452</v>
          </cell>
          <cell r="F59">
            <v>144.73154127749987</v>
          </cell>
        </row>
        <row r="60">
          <cell r="E60">
            <v>40483</v>
          </cell>
          <cell r="F60">
            <v>147.22029632499979</v>
          </cell>
        </row>
        <row r="61">
          <cell r="E61">
            <v>40513</v>
          </cell>
          <cell r="F61">
            <v>164.24988747083299</v>
          </cell>
        </row>
        <row r="62">
          <cell r="E62">
            <v>40544</v>
          </cell>
          <cell r="F62">
            <v>170.929256795833</v>
          </cell>
        </row>
        <row r="63">
          <cell r="E63">
            <v>40575</v>
          </cell>
          <cell r="F63">
            <v>174.68905516249973</v>
          </cell>
        </row>
        <row r="64">
          <cell r="E64">
            <v>40603</v>
          </cell>
          <cell r="F64">
            <v>178.06241970499983</v>
          </cell>
        </row>
        <row r="65">
          <cell r="E65">
            <v>40634</v>
          </cell>
          <cell r="F65">
            <v>208.26957367416642</v>
          </cell>
        </row>
        <row r="66">
          <cell r="E66">
            <v>40664</v>
          </cell>
          <cell r="F66">
            <v>232.61806543499986</v>
          </cell>
        </row>
        <row r="67">
          <cell r="E67">
            <v>40695</v>
          </cell>
          <cell r="F67">
            <v>234.65228583666649</v>
          </cell>
        </row>
        <row r="68">
          <cell r="E68">
            <v>40725</v>
          </cell>
          <cell r="F68">
            <v>235.29082795749983</v>
          </cell>
        </row>
        <row r="69">
          <cell r="E69">
            <v>40756</v>
          </cell>
          <cell r="F69">
            <v>235.94544352666654</v>
          </cell>
        </row>
        <row r="70">
          <cell r="E70">
            <v>40787</v>
          </cell>
          <cell r="F70">
            <v>256.27566247749996</v>
          </cell>
        </row>
        <row r="71">
          <cell r="E71">
            <v>40817</v>
          </cell>
          <cell r="F71">
            <v>269.19820449583324</v>
          </cell>
        </row>
        <row r="72">
          <cell r="E72">
            <v>40848</v>
          </cell>
          <cell r="F72">
            <v>301.07814570333335</v>
          </cell>
        </row>
        <row r="73">
          <cell r="E73">
            <v>40878</v>
          </cell>
          <cell r="F73">
            <v>287.02773121000013</v>
          </cell>
        </row>
        <row r="74">
          <cell r="E74">
            <v>40909</v>
          </cell>
          <cell r="F74">
            <v>319.75642538333335</v>
          </cell>
        </row>
        <row r="75">
          <cell r="E75">
            <v>40940</v>
          </cell>
          <cell r="F75">
            <v>322.53281920749993</v>
          </cell>
        </row>
        <row r="76">
          <cell r="E76">
            <v>40969</v>
          </cell>
          <cell r="F76">
            <v>350.40453398416633</v>
          </cell>
        </row>
        <row r="77">
          <cell r="E77">
            <v>41000</v>
          </cell>
          <cell r="F77">
            <v>339.28650951249983</v>
          </cell>
        </row>
        <row r="78">
          <cell r="E78">
            <v>41030</v>
          </cell>
          <cell r="F78">
            <v>363.61690601666669</v>
          </cell>
        </row>
        <row r="79">
          <cell r="E79">
            <v>41061</v>
          </cell>
          <cell r="F79">
            <v>395.97467956333327</v>
          </cell>
        </row>
        <row r="80">
          <cell r="E80">
            <v>41091</v>
          </cell>
          <cell r="F80">
            <v>434.92215518083304</v>
          </cell>
        </row>
        <row r="81">
          <cell r="E81">
            <v>41122</v>
          </cell>
          <cell r="F81">
            <v>447.01563345416645</v>
          </cell>
        </row>
        <row r="82">
          <cell r="E82">
            <v>41153</v>
          </cell>
          <cell r="F82">
            <v>457.73835255166654</v>
          </cell>
        </row>
        <row r="83">
          <cell r="E83">
            <v>41183</v>
          </cell>
          <cell r="F83">
            <v>463.70374365916655</v>
          </cell>
        </row>
        <row r="84">
          <cell r="E84">
            <v>41214</v>
          </cell>
          <cell r="F84">
            <v>458.2241546308332</v>
          </cell>
        </row>
        <row r="85">
          <cell r="E85">
            <v>41244</v>
          </cell>
          <cell r="F85">
            <v>467.19222280999992</v>
          </cell>
        </row>
        <row r="86">
          <cell r="E86">
            <v>41275</v>
          </cell>
          <cell r="F86">
            <v>469.61397692333315</v>
          </cell>
        </row>
        <row r="87">
          <cell r="E87">
            <v>41306</v>
          </cell>
          <cell r="F87">
            <v>491.80632539916655</v>
          </cell>
        </row>
        <row r="88">
          <cell r="E88">
            <v>41334</v>
          </cell>
          <cell r="F88">
            <v>490.32510342750015</v>
          </cell>
        </row>
        <row r="89">
          <cell r="E89">
            <v>41365</v>
          </cell>
          <cell r="F89">
            <v>499.75254314916691</v>
          </cell>
        </row>
        <row r="90">
          <cell r="E90">
            <v>41395</v>
          </cell>
          <cell r="F90">
            <v>494.2637134383337</v>
          </cell>
        </row>
        <row r="91">
          <cell r="E91">
            <v>41426</v>
          </cell>
          <cell r="F91">
            <v>481.04840762000066</v>
          </cell>
        </row>
        <row r="92">
          <cell r="E92">
            <v>41456</v>
          </cell>
          <cell r="F92">
            <v>484.32387431083401</v>
          </cell>
        </row>
        <row r="93">
          <cell r="E93">
            <v>41487</v>
          </cell>
          <cell r="F93">
            <v>497.30665189083402</v>
          </cell>
        </row>
        <row r="94">
          <cell r="E94">
            <v>41518</v>
          </cell>
          <cell r="F94">
            <v>514.98903986833386</v>
          </cell>
        </row>
        <row r="95">
          <cell r="E95">
            <v>41548</v>
          </cell>
          <cell r="F95">
            <v>523.43204527666705</v>
          </cell>
        </row>
        <row r="96">
          <cell r="E96">
            <v>41579</v>
          </cell>
          <cell r="F96">
            <v>536.70741391083368</v>
          </cell>
        </row>
        <row r="97">
          <cell r="E97">
            <v>41609</v>
          </cell>
          <cell r="F97">
            <v>550.07841435916714</v>
          </cell>
        </row>
        <row r="98">
          <cell r="E98">
            <v>41640</v>
          </cell>
          <cell r="F98">
            <v>557.13262129333373</v>
          </cell>
        </row>
        <row r="99">
          <cell r="E99">
            <v>41671</v>
          </cell>
          <cell r="F99">
            <v>585.94551943666727</v>
          </cell>
        </row>
        <row r="100">
          <cell r="E100">
            <v>41699</v>
          </cell>
          <cell r="F100">
            <v>599.83274561750056</v>
          </cell>
        </row>
        <row r="101">
          <cell r="E101">
            <v>41730</v>
          </cell>
          <cell r="F101">
            <v>608.86713502750069</v>
          </cell>
        </row>
        <row r="102">
          <cell r="E102">
            <v>41760</v>
          </cell>
          <cell r="F102">
            <v>612.79089689833359</v>
          </cell>
        </row>
      </sheetData>
      <sheetData sheetId="4">
        <row r="54">
          <cell r="E54">
            <v>40299</v>
          </cell>
          <cell r="F54">
            <v>152.5350931025001</v>
          </cell>
        </row>
        <row r="55">
          <cell r="E55">
            <v>40330</v>
          </cell>
          <cell r="F55">
            <v>158.65980679166674</v>
          </cell>
        </row>
        <row r="56">
          <cell r="E56">
            <v>40360</v>
          </cell>
          <cell r="F56">
            <v>165.53823414250002</v>
          </cell>
        </row>
        <row r="57">
          <cell r="E57">
            <v>40391</v>
          </cell>
          <cell r="F57">
            <v>173.2021787149998</v>
          </cell>
        </row>
        <row r="58">
          <cell r="E58">
            <v>40422</v>
          </cell>
          <cell r="F58">
            <v>182.12112057083314</v>
          </cell>
        </row>
        <row r="59">
          <cell r="E59">
            <v>40452</v>
          </cell>
          <cell r="F59">
            <v>190.57028911083299</v>
          </cell>
        </row>
        <row r="60">
          <cell r="E60">
            <v>40483</v>
          </cell>
          <cell r="F60">
            <v>199.76443132333293</v>
          </cell>
        </row>
        <row r="61">
          <cell r="E61">
            <v>40513</v>
          </cell>
          <cell r="F61">
            <v>204.82857695166635</v>
          </cell>
        </row>
        <row r="62">
          <cell r="E62">
            <v>40544</v>
          </cell>
          <cell r="F62">
            <v>211.31790591833294</v>
          </cell>
        </row>
        <row r="63">
          <cell r="E63">
            <v>40575</v>
          </cell>
          <cell r="F63">
            <v>215.77044458499975</v>
          </cell>
        </row>
        <row r="64">
          <cell r="E64">
            <v>40603</v>
          </cell>
          <cell r="F64">
            <v>220.10886486083291</v>
          </cell>
        </row>
        <row r="65">
          <cell r="E65">
            <v>40634</v>
          </cell>
          <cell r="F65">
            <v>227.94592264333281</v>
          </cell>
        </row>
        <row r="66">
          <cell r="E66">
            <v>40664</v>
          </cell>
          <cell r="F66">
            <v>241.01367808999967</v>
          </cell>
        </row>
        <row r="67">
          <cell r="E67">
            <v>40695</v>
          </cell>
          <cell r="F67">
            <v>246.99465243083299</v>
          </cell>
        </row>
        <row r="68">
          <cell r="E68">
            <v>40725</v>
          </cell>
          <cell r="F68">
            <v>251.61491688166635</v>
          </cell>
        </row>
        <row r="69">
          <cell r="E69">
            <v>40756</v>
          </cell>
          <cell r="F69">
            <v>258.82514893083339</v>
          </cell>
        </row>
        <row r="70">
          <cell r="E70">
            <v>40787</v>
          </cell>
          <cell r="F70">
            <v>263.01789049083328</v>
          </cell>
        </row>
        <row r="71">
          <cell r="E71">
            <v>40817</v>
          </cell>
          <cell r="F71">
            <v>269.75378371249991</v>
          </cell>
        </row>
        <row r="72">
          <cell r="E72">
            <v>40848</v>
          </cell>
          <cell r="F72">
            <v>276.36208953916656</v>
          </cell>
        </row>
        <row r="73">
          <cell r="E73">
            <v>40878</v>
          </cell>
          <cell r="F73">
            <v>286.78779739083308</v>
          </cell>
        </row>
        <row r="74">
          <cell r="E74">
            <v>40909</v>
          </cell>
          <cell r="F74">
            <v>292.4275112666665</v>
          </cell>
        </row>
        <row r="75">
          <cell r="E75">
            <v>40940</v>
          </cell>
          <cell r="F75">
            <v>298.59908017416643</v>
          </cell>
        </row>
        <row r="76">
          <cell r="E76">
            <v>40969</v>
          </cell>
          <cell r="F76">
            <v>301.86634290999967</v>
          </cell>
        </row>
        <row r="77">
          <cell r="E77">
            <v>41000</v>
          </cell>
          <cell r="F77">
            <v>303.66348807249972</v>
          </cell>
        </row>
        <row r="78">
          <cell r="E78">
            <v>41030</v>
          </cell>
          <cell r="F78">
            <v>302.59702938833288</v>
          </cell>
        </row>
        <row r="79">
          <cell r="E79">
            <v>41061</v>
          </cell>
          <cell r="F79">
            <v>304.45927342916622</v>
          </cell>
        </row>
        <row r="80">
          <cell r="E80">
            <v>41091</v>
          </cell>
          <cell r="F80">
            <v>310.53483897583305</v>
          </cell>
        </row>
        <row r="81">
          <cell r="E81">
            <v>41122</v>
          </cell>
          <cell r="F81">
            <v>314.37774910916647</v>
          </cell>
        </row>
        <row r="82">
          <cell r="E82">
            <v>41153</v>
          </cell>
          <cell r="F82">
            <v>315.71859838250009</v>
          </cell>
        </row>
        <row r="83">
          <cell r="E83">
            <v>41183</v>
          </cell>
          <cell r="F83">
            <v>316.71742277000027</v>
          </cell>
        </row>
        <row r="84">
          <cell r="E84">
            <v>41214</v>
          </cell>
          <cell r="F84">
            <v>315.224163074167</v>
          </cell>
        </row>
        <row r="85">
          <cell r="E85">
            <v>41244</v>
          </cell>
          <cell r="F85">
            <v>310.788349246667</v>
          </cell>
        </row>
        <row r="86">
          <cell r="E86">
            <v>41275</v>
          </cell>
          <cell r="F86">
            <v>309.86016355166686</v>
          </cell>
        </row>
        <row r="87">
          <cell r="E87">
            <v>41306</v>
          </cell>
          <cell r="F87">
            <v>308.08899651166672</v>
          </cell>
        </row>
        <row r="88">
          <cell r="E88">
            <v>41334</v>
          </cell>
          <cell r="F88">
            <v>306.56750058083367</v>
          </cell>
        </row>
        <row r="89">
          <cell r="E89">
            <v>41365</v>
          </cell>
          <cell r="F89">
            <v>308.19546292500007</v>
          </cell>
        </row>
        <row r="90">
          <cell r="E90">
            <v>41395</v>
          </cell>
          <cell r="F90">
            <v>306.82306601333323</v>
          </cell>
        </row>
        <row r="91">
          <cell r="E91">
            <v>41426</v>
          </cell>
          <cell r="F91">
            <v>304.58243894833328</v>
          </cell>
        </row>
        <row r="92">
          <cell r="E92">
            <v>41456</v>
          </cell>
          <cell r="F92">
            <v>300.3303814108329</v>
          </cell>
        </row>
        <row r="93">
          <cell r="E93">
            <v>41487</v>
          </cell>
          <cell r="F93">
            <v>295.92810455083276</v>
          </cell>
        </row>
        <row r="94">
          <cell r="E94">
            <v>41518</v>
          </cell>
          <cell r="F94">
            <v>302.18513120166614</v>
          </cell>
        </row>
        <row r="95">
          <cell r="E95">
            <v>41548</v>
          </cell>
          <cell r="F95">
            <v>304.94328373499917</v>
          </cell>
        </row>
        <row r="96">
          <cell r="E96">
            <v>41579</v>
          </cell>
          <cell r="F96">
            <v>303.38550963333302</v>
          </cell>
        </row>
        <row r="97">
          <cell r="E97">
            <v>41609</v>
          </cell>
          <cell r="F97">
            <v>302.60798317666638</v>
          </cell>
        </row>
        <row r="98">
          <cell r="E98">
            <v>41640</v>
          </cell>
          <cell r="F98">
            <v>305.96633422416619</v>
          </cell>
        </row>
        <row r="99">
          <cell r="E99">
            <v>41671</v>
          </cell>
          <cell r="F99">
            <v>306.9319233399998</v>
          </cell>
        </row>
        <row r="100">
          <cell r="E100">
            <v>41699</v>
          </cell>
          <cell r="F100">
            <v>307.81773265083274</v>
          </cell>
        </row>
        <row r="101">
          <cell r="E101">
            <v>41730</v>
          </cell>
          <cell r="F101">
            <v>309.56637761583301</v>
          </cell>
        </row>
        <row r="102">
          <cell r="E102">
            <v>41760</v>
          </cell>
          <cell r="F102">
            <v>313.74425542166654</v>
          </cell>
        </row>
      </sheetData>
      <sheetData sheetId="5">
        <row r="54">
          <cell r="E54">
            <v>40299</v>
          </cell>
          <cell r="F54">
            <v>361.3955361174996</v>
          </cell>
        </row>
        <row r="55">
          <cell r="E55">
            <v>40330</v>
          </cell>
          <cell r="F55">
            <v>378.41429268166638</v>
          </cell>
        </row>
        <row r="56">
          <cell r="E56">
            <v>40360</v>
          </cell>
          <cell r="F56">
            <v>387.00800214833288</v>
          </cell>
        </row>
        <row r="57">
          <cell r="E57">
            <v>40391</v>
          </cell>
          <cell r="F57">
            <v>401.67378689083279</v>
          </cell>
        </row>
        <row r="58">
          <cell r="E58">
            <v>40422</v>
          </cell>
          <cell r="F58">
            <v>416.30677683999937</v>
          </cell>
        </row>
        <row r="59">
          <cell r="E59">
            <v>40452</v>
          </cell>
          <cell r="F59">
            <v>436.30894215583271</v>
          </cell>
        </row>
        <row r="60">
          <cell r="E60">
            <v>40483</v>
          </cell>
          <cell r="F60">
            <v>457.63758531499934</v>
          </cell>
        </row>
        <row r="61">
          <cell r="E61">
            <v>40513</v>
          </cell>
          <cell r="F61">
            <v>483.10762549833316</v>
          </cell>
        </row>
        <row r="62">
          <cell r="E62">
            <v>40544</v>
          </cell>
          <cell r="F62">
            <v>499.76333721999964</v>
          </cell>
        </row>
        <row r="63">
          <cell r="E63">
            <v>40575</v>
          </cell>
          <cell r="F63">
            <v>516.93423619999999</v>
          </cell>
        </row>
        <row r="64">
          <cell r="E64">
            <v>40603</v>
          </cell>
          <cell r="F64">
            <v>537.60255921333362</v>
          </cell>
        </row>
        <row r="65">
          <cell r="E65">
            <v>40634</v>
          </cell>
          <cell r="F65">
            <v>559.44047551083395</v>
          </cell>
        </row>
        <row r="66">
          <cell r="E66">
            <v>40664</v>
          </cell>
          <cell r="F66">
            <v>591.45196241666667</v>
          </cell>
        </row>
        <row r="67">
          <cell r="E67">
            <v>40695</v>
          </cell>
          <cell r="F67">
            <v>603.64728309999975</v>
          </cell>
        </row>
        <row r="68">
          <cell r="E68">
            <v>40725</v>
          </cell>
          <cell r="F68">
            <v>619.129437661667</v>
          </cell>
        </row>
        <row r="69">
          <cell r="E69">
            <v>40756</v>
          </cell>
          <cell r="F69">
            <v>639.95656529000019</v>
          </cell>
        </row>
        <row r="70">
          <cell r="E70">
            <v>40787</v>
          </cell>
          <cell r="F70">
            <v>665.88445407750044</v>
          </cell>
        </row>
        <row r="71">
          <cell r="E71">
            <v>40817</v>
          </cell>
          <cell r="F71">
            <v>677.69682605500077</v>
          </cell>
        </row>
        <row r="72">
          <cell r="E72">
            <v>40848</v>
          </cell>
          <cell r="F72">
            <v>701.27902998166655</v>
          </cell>
        </row>
        <row r="73">
          <cell r="E73">
            <v>40878</v>
          </cell>
          <cell r="F73">
            <v>697.40574438749911</v>
          </cell>
        </row>
        <row r="74">
          <cell r="E74">
            <v>40909</v>
          </cell>
          <cell r="F74">
            <v>711.47279446166613</v>
          </cell>
        </row>
        <row r="75">
          <cell r="E75">
            <v>40940</v>
          </cell>
          <cell r="F75">
            <v>719.65456621499936</v>
          </cell>
        </row>
        <row r="76">
          <cell r="E76">
            <v>40969</v>
          </cell>
          <cell r="F76">
            <v>732.2789567699997</v>
          </cell>
        </row>
        <row r="77">
          <cell r="E77">
            <v>41000</v>
          </cell>
          <cell r="F77">
            <v>736.18982992416556</v>
          </cell>
        </row>
        <row r="78">
          <cell r="E78">
            <v>41030</v>
          </cell>
          <cell r="F78">
            <v>740.77312986833238</v>
          </cell>
        </row>
        <row r="79">
          <cell r="E79">
            <v>41061</v>
          </cell>
          <cell r="F79">
            <v>751.69637260333241</v>
          </cell>
        </row>
        <row r="80">
          <cell r="E80">
            <v>41091</v>
          </cell>
          <cell r="F80">
            <v>759.86085317916547</v>
          </cell>
        </row>
        <row r="81">
          <cell r="E81">
            <v>41122</v>
          </cell>
          <cell r="F81">
            <v>769.63683474333277</v>
          </cell>
        </row>
        <row r="82">
          <cell r="E82">
            <v>41153</v>
          </cell>
          <cell r="F82">
            <v>761.67334498249875</v>
          </cell>
        </row>
        <row r="83">
          <cell r="E83">
            <v>41183</v>
          </cell>
          <cell r="F83">
            <v>763.70329249249824</v>
          </cell>
        </row>
        <row r="84">
          <cell r="E84">
            <v>41214</v>
          </cell>
          <cell r="F84">
            <v>752.92003164833147</v>
          </cell>
        </row>
        <row r="85">
          <cell r="E85">
            <v>41244</v>
          </cell>
          <cell r="F85">
            <v>756.99316663083198</v>
          </cell>
        </row>
        <row r="86">
          <cell r="E86">
            <v>41275</v>
          </cell>
          <cell r="F86">
            <v>754.3453740758315</v>
          </cell>
        </row>
        <row r="87">
          <cell r="E87">
            <v>41306</v>
          </cell>
          <cell r="F87">
            <v>748.9977581241659</v>
          </cell>
        </row>
        <row r="88">
          <cell r="E88">
            <v>41334</v>
          </cell>
          <cell r="F88">
            <v>731.49593750749875</v>
          </cell>
        </row>
        <row r="89">
          <cell r="E89">
            <v>41365</v>
          </cell>
          <cell r="F89">
            <v>738.52722302416578</v>
          </cell>
        </row>
        <row r="90">
          <cell r="E90">
            <v>41395</v>
          </cell>
          <cell r="F90">
            <v>730.95026429999871</v>
          </cell>
        </row>
        <row r="91">
          <cell r="E91">
            <v>41426</v>
          </cell>
          <cell r="F91">
            <v>721.66942817833217</v>
          </cell>
        </row>
        <row r="92">
          <cell r="E92">
            <v>41456</v>
          </cell>
          <cell r="F92">
            <v>722.19143779499802</v>
          </cell>
        </row>
        <row r="93">
          <cell r="E93">
            <v>41487</v>
          </cell>
          <cell r="F93">
            <v>713.10244591749768</v>
          </cell>
        </row>
        <row r="94">
          <cell r="E94">
            <v>41518</v>
          </cell>
          <cell r="F94">
            <v>716.18520175083086</v>
          </cell>
        </row>
        <row r="95">
          <cell r="E95">
            <v>41548</v>
          </cell>
          <cell r="F95">
            <v>720.33040685499861</v>
          </cell>
        </row>
        <row r="96">
          <cell r="E96">
            <v>41579</v>
          </cell>
          <cell r="F96">
            <v>722.37216957999919</v>
          </cell>
        </row>
        <row r="97">
          <cell r="E97">
            <v>41609</v>
          </cell>
          <cell r="F97">
            <v>725.59942738999916</v>
          </cell>
        </row>
        <row r="98">
          <cell r="E98">
            <v>41640</v>
          </cell>
          <cell r="F98">
            <v>725.67535260000034</v>
          </cell>
        </row>
        <row r="99">
          <cell r="E99">
            <v>41671</v>
          </cell>
          <cell r="F99">
            <v>734.10479726666608</v>
          </cell>
        </row>
        <row r="100">
          <cell r="E100">
            <v>41699</v>
          </cell>
          <cell r="F100">
            <v>741.26819890583295</v>
          </cell>
        </row>
        <row r="101">
          <cell r="E101">
            <v>41730</v>
          </cell>
          <cell r="F101">
            <v>737.66630215833322</v>
          </cell>
        </row>
        <row r="102">
          <cell r="E102">
            <v>41760</v>
          </cell>
          <cell r="F102">
            <v>738.28861039000151</v>
          </cell>
        </row>
      </sheetData>
      <sheetData sheetId="6">
        <row r="54">
          <cell r="E54">
            <v>40299</v>
          </cell>
          <cell r="F54">
            <v>559.98182787499923</v>
          </cell>
        </row>
        <row r="55">
          <cell r="E55">
            <v>40330</v>
          </cell>
          <cell r="F55">
            <v>562.21175267749948</v>
          </cell>
        </row>
        <row r="56">
          <cell r="E56">
            <v>40360</v>
          </cell>
          <cell r="F56">
            <v>555.23502557833342</v>
          </cell>
        </row>
        <row r="57">
          <cell r="E57">
            <v>40391</v>
          </cell>
          <cell r="F57">
            <v>564.60866371583313</v>
          </cell>
        </row>
        <row r="58">
          <cell r="E58">
            <v>40422</v>
          </cell>
          <cell r="F58">
            <v>584.25553640916667</v>
          </cell>
        </row>
        <row r="59">
          <cell r="E59">
            <v>40452</v>
          </cell>
          <cell r="F59">
            <v>575.48959742083309</v>
          </cell>
        </row>
        <row r="60">
          <cell r="E60">
            <v>40483</v>
          </cell>
          <cell r="F60">
            <v>594.59453582416654</v>
          </cell>
        </row>
        <row r="61">
          <cell r="E61">
            <v>40513</v>
          </cell>
          <cell r="F61">
            <v>593.27856774333338</v>
          </cell>
        </row>
        <row r="62">
          <cell r="E62">
            <v>40544</v>
          </cell>
          <cell r="F62">
            <v>596.10800339249965</v>
          </cell>
        </row>
        <row r="63">
          <cell r="E63">
            <v>40575</v>
          </cell>
          <cell r="F63">
            <v>600.58519318833282</v>
          </cell>
        </row>
        <row r="64">
          <cell r="E64">
            <v>40603</v>
          </cell>
          <cell r="F64">
            <v>623.10932716499974</v>
          </cell>
        </row>
        <row r="65">
          <cell r="E65">
            <v>40634</v>
          </cell>
          <cell r="F65">
            <v>628.90220797000006</v>
          </cell>
        </row>
        <row r="66">
          <cell r="E66">
            <v>40664</v>
          </cell>
          <cell r="F66">
            <v>649.37369406250002</v>
          </cell>
        </row>
        <row r="67">
          <cell r="E67">
            <v>40695</v>
          </cell>
          <cell r="F67">
            <v>668.9615330083335</v>
          </cell>
        </row>
        <row r="68">
          <cell r="E68">
            <v>40725</v>
          </cell>
          <cell r="F68">
            <v>674.66856359916687</v>
          </cell>
        </row>
        <row r="69">
          <cell r="E69">
            <v>40756</v>
          </cell>
          <cell r="F69">
            <v>677.71974399916712</v>
          </cell>
        </row>
        <row r="70">
          <cell r="E70">
            <v>40787</v>
          </cell>
          <cell r="F70">
            <v>680.79914590916633</v>
          </cell>
        </row>
        <row r="71">
          <cell r="E71">
            <v>40817</v>
          </cell>
          <cell r="F71">
            <v>713.20004039916603</v>
          </cell>
        </row>
        <row r="72">
          <cell r="E72">
            <v>40848</v>
          </cell>
          <cell r="F72">
            <v>721.93820237416764</v>
          </cell>
        </row>
        <row r="73">
          <cell r="E73">
            <v>40878</v>
          </cell>
          <cell r="F73">
            <v>747.37865197500048</v>
          </cell>
        </row>
        <row r="74">
          <cell r="E74">
            <v>40909</v>
          </cell>
          <cell r="F74">
            <v>743.81577852166754</v>
          </cell>
        </row>
        <row r="75">
          <cell r="E75">
            <v>40940</v>
          </cell>
          <cell r="F75">
            <v>743.32982504833444</v>
          </cell>
        </row>
        <row r="76">
          <cell r="E76">
            <v>40969</v>
          </cell>
          <cell r="F76">
            <v>716.57278640916877</v>
          </cell>
        </row>
        <row r="77">
          <cell r="E77">
            <v>41000</v>
          </cell>
          <cell r="F77">
            <v>716.74652003916799</v>
          </cell>
        </row>
        <row r="78">
          <cell r="E78">
            <v>41030</v>
          </cell>
          <cell r="F78">
            <v>707.65275210416814</v>
          </cell>
        </row>
        <row r="79">
          <cell r="E79">
            <v>41061</v>
          </cell>
          <cell r="F79">
            <v>697.48563949750121</v>
          </cell>
        </row>
        <row r="80">
          <cell r="E80">
            <v>41091</v>
          </cell>
          <cell r="F80">
            <v>693.78083346916799</v>
          </cell>
        </row>
        <row r="81">
          <cell r="E81">
            <v>41122</v>
          </cell>
          <cell r="F81">
            <v>697.62326345750091</v>
          </cell>
        </row>
        <row r="82">
          <cell r="E82">
            <v>41153</v>
          </cell>
          <cell r="F82">
            <v>680.77621224750169</v>
          </cell>
        </row>
        <row r="83">
          <cell r="E83">
            <v>41183</v>
          </cell>
          <cell r="F83">
            <v>679.49254581250182</v>
          </cell>
        </row>
        <row r="84">
          <cell r="E84">
            <v>41214</v>
          </cell>
          <cell r="F84">
            <v>683.52713172500046</v>
          </cell>
        </row>
        <row r="85">
          <cell r="E85">
            <v>41244</v>
          </cell>
          <cell r="F85">
            <v>674.07905452416674</v>
          </cell>
        </row>
        <row r="86">
          <cell r="E86">
            <v>41275</v>
          </cell>
          <cell r="F86">
            <v>690.66937728666653</v>
          </cell>
        </row>
        <row r="87">
          <cell r="E87">
            <v>41306</v>
          </cell>
          <cell r="F87">
            <v>717.74812951333331</v>
          </cell>
        </row>
        <row r="88">
          <cell r="E88">
            <v>41334</v>
          </cell>
          <cell r="F88">
            <v>732.85210607583315</v>
          </cell>
        </row>
        <row r="89">
          <cell r="E89">
            <v>41365</v>
          </cell>
          <cell r="F89">
            <v>754.34697405249847</v>
          </cell>
        </row>
        <row r="90">
          <cell r="E90">
            <v>41395</v>
          </cell>
          <cell r="F90">
            <v>755.17291951333175</v>
          </cell>
        </row>
        <row r="91">
          <cell r="E91">
            <v>41426</v>
          </cell>
          <cell r="F91">
            <v>759.84918226333218</v>
          </cell>
        </row>
        <row r="92">
          <cell r="E92">
            <v>41456</v>
          </cell>
          <cell r="F92">
            <v>768.16318384166505</v>
          </cell>
        </row>
        <row r="93">
          <cell r="E93">
            <v>41487</v>
          </cell>
          <cell r="F93">
            <v>777.16216967583193</v>
          </cell>
        </row>
        <row r="94">
          <cell r="E94">
            <v>41518</v>
          </cell>
          <cell r="F94">
            <v>791.59183188999816</v>
          </cell>
        </row>
        <row r="95">
          <cell r="E95">
            <v>41548</v>
          </cell>
          <cell r="F95">
            <v>789.41474829749825</v>
          </cell>
        </row>
        <row r="96">
          <cell r="E96">
            <v>41579</v>
          </cell>
          <cell r="F96">
            <v>784.97401185333126</v>
          </cell>
        </row>
        <row r="97">
          <cell r="E97">
            <v>41609</v>
          </cell>
          <cell r="F97">
            <v>794.27729911249844</v>
          </cell>
        </row>
        <row r="98">
          <cell r="E98">
            <v>41640</v>
          </cell>
          <cell r="F98">
            <v>793.15959997333073</v>
          </cell>
        </row>
        <row r="99">
          <cell r="E99">
            <v>41671</v>
          </cell>
          <cell r="F99">
            <v>786.4399364983301</v>
          </cell>
        </row>
        <row r="100">
          <cell r="E100">
            <v>41699</v>
          </cell>
          <cell r="F100">
            <v>784.2473714024967</v>
          </cell>
        </row>
        <row r="101">
          <cell r="E101">
            <v>41730</v>
          </cell>
          <cell r="F101">
            <v>793.42198892749821</v>
          </cell>
        </row>
        <row r="102">
          <cell r="E102">
            <v>41760</v>
          </cell>
          <cell r="F102">
            <v>796.80635194583158</v>
          </cell>
        </row>
      </sheetData>
      <sheetData sheetId="7"/>
      <sheetData sheetId="8"/>
      <sheetData sheetId="9"/>
      <sheetData sheetId="10"/>
      <sheetData sheetId="11">
        <row r="54">
          <cell r="E54">
            <v>40299</v>
          </cell>
        </row>
        <row r="55">
          <cell r="E55">
            <v>40330</v>
          </cell>
        </row>
        <row r="56">
          <cell r="E56">
            <v>40360</v>
          </cell>
        </row>
        <row r="57">
          <cell r="E57">
            <v>40391</v>
          </cell>
        </row>
        <row r="58">
          <cell r="E58">
            <v>40422</v>
          </cell>
        </row>
        <row r="59">
          <cell r="E59">
            <v>40452</v>
          </cell>
        </row>
        <row r="60">
          <cell r="E60">
            <v>40483</v>
          </cell>
        </row>
        <row r="61">
          <cell r="E61">
            <v>40513</v>
          </cell>
        </row>
        <row r="62">
          <cell r="E62">
            <v>40544</v>
          </cell>
        </row>
        <row r="63">
          <cell r="E63">
            <v>40575</v>
          </cell>
        </row>
        <row r="64">
          <cell r="E64">
            <v>40603</v>
          </cell>
        </row>
        <row r="65">
          <cell r="E65">
            <v>40634</v>
          </cell>
        </row>
        <row r="66">
          <cell r="E66">
            <v>40664</v>
          </cell>
        </row>
        <row r="67">
          <cell r="E67">
            <v>40695</v>
          </cell>
        </row>
        <row r="68">
          <cell r="E68">
            <v>40725</v>
          </cell>
        </row>
        <row r="69">
          <cell r="E69">
            <v>40756</v>
          </cell>
        </row>
        <row r="70">
          <cell r="E70">
            <v>40787</v>
          </cell>
        </row>
        <row r="71">
          <cell r="E71">
            <v>40817</v>
          </cell>
        </row>
        <row r="72">
          <cell r="E72">
            <v>40848</v>
          </cell>
        </row>
        <row r="73">
          <cell r="E73">
            <v>40878</v>
          </cell>
        </row>
        <row r="74">
          <cell r="E74">
            <v>40909</v>
          </cell>
        </row>
        <row r="75">
          <cell r="E75">
            <v>40940</v>
          </cell>
        </row>
        <row r="76">
          <cell r="E76">
            <v>40969</v>
          </cell>
        </row>
        <row r="77">
          <cell r="E77">
            <v>41000</v>
          </cell>
        </row>
        <row r="78">
          <cell r="E78">
            <v>41030</v>
          </cell>
        </row>
        <row r="79">
          <cell r="E79">
            <v>41061</v>
          </cell>
        </row>
        <row r="80">
          <cell r="E80">
            <v>41091</v>
          </cell>
        </row>
        <row r="81">
          <cell r="E81">
            <v>41122</v>
          </cell>
        </row>
        <row r="82">
          <cell r="E82">
            <v>41153</v>
          </cell>
        </row>
        <row r="83">
          <cell r="E83">
            <v>41183</v>
          </cell>
        </row>
        <row r="84">
          <cell r="E84">
            <v>41214</v>
          </cell>
        </row>
        <row r="85">
          <cell r="E85">
            <v>41244</v>
          </cell>
        </row>
        <row r="86">
          <cell r="E86">
            <v>41275</v>
          </cell>
        </row>
        <row r="87">
          <cell r="E87">
            <v>41306</v>
          </cell>
        </row>
        <row r="88">
          <cell r="E88">
            <v>41334</v>
          </cell>
        </row>
        <row r="89">
          <cell r="E89">
            <v>41365</v>
          </cell>
        </row>
        <row r="90">
          <cell r="E90">
            <v>41395</v>
          </cell>
        </row>
        <row r="91">
          <cell r="E91">
            <v>41426</v>
          </cell>
        </row>
        <row r="92">
          <cell r="E92">
            <v>41456</v>
          </cell>
        </row>
        <row r="93">
          <cell r="E93">
            <v>41487</v>
          </cell>
        </row>
        <row r="94">
          <cell r="E94">
            <v>41518</v>
          </cell>
        </row>
        <row r="95">
          <cell r="E95">
            <v>41548</v>
          </cell>
        </row>
        <row r="96">
          <cell r="E96">
            <v>41579</v>
          </cell>
        </row>
        <row r="97">
          <cell r="E97">
            <v>41609</v>
          </cell>
        </row>
        <row r="98">
          <cell r="E98">
            <v>41640</v>
          </cell>
        </row>
        <row r="99">
          <cell r="E99">
            <v>41671</v>
          </cell>
        </row>
        <row r="100">
          <cell r="E100">
            <v>41699</v>
          </cell>
        </row>
        <row r="101">
          <cell r="E101">
            <v>41730</v>
          </cell>
        </row>
        <row r="102">
          <cell r="E102">
            <v>41760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7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R38"/>
  <sheetViews>
    <sheetView tabSelected="1" zoomScale="85" zoomScaleNormal="85" zoomScaleSheetLayoutView="100" zoomScalePageLayoutView="8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0.5546875" style="7" customWidth="1"/>
    <col min="3" max="3" width="8.6640625" style="7" customWidth="1"/>
    <col min="4" max="6" width="10.5546875" style="7" customWidth="1"/>
    <col min="7" max="7" width="13.5546875" style="7" customWidth="1"/>
    <col min="8" max="8" width="11.33203125" style="7" customWidth="1"/>
    <col min="9" max="9" width="8" style="7" customWidth="1"/>
    <col min="10" max="10" width="10.5546875" style="7" customWidth="1"/>
    <col min="11" max="11" width="17" style="7" customWidth="1"/>
    <col min="12" max="14" width="10.5546875" style="7" customWidth="1"/>
    <col min="15" max="15" width="6.44140625" style="7" customWidth="1"/>
    <col min="16" max="17" width="10.5546875" style="7" customWidth="1"/>
    <col min="18" max="16384" width="10.88671875" style="7"/>
  </cols>
  <sheetData>
    <row r="1" spans="1:18" x14ac:dyDescent="0.3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3"/>
      <c r="R1" s="9"/>
    </row>
    <row r="2" spans="1:18" x14ac:dyDescent="0.3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5"/>
      <c r="R2" s="9"/>
    </row>
    <row r="3" spans="1:18" x14ac:dyDescent="0.3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5"/>
      <c r="R3" s="9"/>
    </row>
    <row r="4" spans="1:18" x14ac:dyDescent="0.3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5"/>
      <c r="R4" s="9"/>
    </row>
    <row r="5" spans="1:18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5"/>
      <c r="R5" s="9"/>
    </row>
    <row r="6" spans="1:18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5"/>
      <c r="R6" s="9"/>
    </row>
    <row r="7" spans="1:18" x14ac:dyDescent="0.3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5"/>
      <c r="R7" s="9"/>
    </row>
    <row r="8" spans="1:18" x14ac:dyDescent="0.3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5"/>
      <c r="R8" s="9"/>
    </row>
    <row r="9" spans="1:18" x14ac:dyDescent="0.3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5"/>
      <c r="R9" s="9"/>
    </row>
    <row r="10" spans="1:18" ht="18" x14ac:dyDescent="0.35">
      <c r="A10" s="14"/>
      <c r="B10" s="140" t="s">
        <v>0</v>
      </c>
      <c r="C10" s="140"/>
      <c r="D10" s="140"/>
      <c r="E10" s="140"/>
      <c r="F10" s="140"/>
      <c r="G10" s="140"/>
      <c r="H10" s="140"/>
      <c r="I10" s="140"/>
      <c r="J10" s="140"/>
      <c r="K10" s="140"/>
      <c r="L10" s="140"/>
      <c r="M10" s="140"/>
      <c r="N10" s="140"/>
      <c r="O10" s="140"/>
      <c r="P10" s="140"/>
      <c r="Q10" s="141"/>
      <c r="R10" s="9"/>
    </row>
    <row r="11" spans="1:18" x14ac:dyDescent="0.3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5"/>
      <c r="R11" s="9"/>
    </row>
    <row r="12" spans="1:18" ht="17.399999999999999" x14ac:dyDescent="0.35">
      <c r="A12" s="14"/>
      <c r="B12" s="27" t="s">
        <v>6</v>
      </c>
      <c r="C12" s="3"/>
      <c r="D12" s="3"/>
      <c r="E12" s="91" t="s">
        <v>22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5"/>
      <c r="R12" s="9"/>
    </row>
    <row r="13" spans="1:18" x14ac:dyDescent="0.3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5"/>
      <c r="R13" s="9"/>
    </row>
    <row r="14" spans="1:18" ht="16.5" customHeight="1" x14ac:dyDescent="0.35">
      <c r="A14" s="14"/>
      <c r="B14" s="27" t="s">
        <v>4</v>
      </c>
      <c r="C14" s="103"/>
      <c r="D14" s="9"/>
      <c r="E14" s="9"/>
      <c r="F14" s="9"/>
      <c r="G14" s="9"/>
      <c r="H14" s="9"/>
      <c r="I14" s="9"/>
      <c r="J14" s="27" t="s">
        <v>44</v>
      </c>
      <c r="K14" s="9"/>
      <c r="L14" s="9"/>
      <c r="M14" s="9"/>
      <c r="N14" s="9"/>
      <c r="O14" s="9"/>
      <c r="P14" s="9"/>
      <c r="Q14" s="104"/>
      <c r="R14" s="9"/>
    </row>
    <row r="15" spans="1:18" ht="16.5" customHeight="1" x14ac:dyDescent="0.3">
      <c r="A15" s="14"/>
      <c r="B15" s="9"/>
      <c r="C15" s="9"/>
      <c r="D15" s="91" t="s">
        <v>72</v>
      </c>
      <c r="E15" s="9"/>
      <c r="F15" s="9"/>
      <c r="G15" s="9"/>
      <c r="H15" s="9"/>
      <c r="I15" s="9"/>
      <c r="J15" s="9"/>
      <c r="K15" s="9"/>
      <c r="L15" s="91" t="s">
        <v>46</v>
      </c>
      <c r="M15" s="9"/>
      <c r="N15" s="9"/>
      <c r="O15" s="9"/>
      <c r="P15" s="9"/>
      <c r="Q15" s="105"/>
      <c r="R15" s="9"/>
    </row>
    <row r="16" spans="1:18" ht="16.5" customHeight="1" x14ac:dyDescent="0.3">
      <c r="A16" s="14"/>
      <c r="B16" s="9"/>
      <c r="C16" s="9"/>
      <c r="D16" s="91" t="s">
        <v>115</v>
      </c>
      <c r="E16" s="9"/>
      <c r="F16" s="9"/>
      <c r="G16" s="9"/>
      <c r="H16" s="9"/>
      <c r="I16" s="9"/>
      <c r="J16" s="9"/>
      <c r="K16" s="9"/>
      <c r="L16" s="91" t="s">
        <v>62</v>
      </c>
      <c r="M16" s="9"/>
      <c r="N16" s="9"/>
      <c r="O16" s="9"/>
      <c r="P16" s="9"/>
      <c r="Q16" s="105"/>
      <c r="R16" s="9"/>
    </row>
    <row r="17" spans="1:18" ht="16.5" customHeight="1" x14ac:dyDescent="0.35">
      <c r="A17" s="14"/>
      <c r="B17" s="9"/>
      <c r="C17" s="9"/>
      <c r="D17" s="91" t="s">
        <v>69</v>
      </c>
      <c r="E17" s="9"/>
      <c r="F17" s="9"/>
      <c r="G17" s="9"/>
      <c r="H17" s="9"/>
      <c r="I17" s="9"/>
      <c r="J17" s="9"/>
      <c r="K17" s="9"/>
      <c r="L17" s="91" t="s">
        <v>61</v>
      </c>
      <c r="M17" s="9"/>
      <c r="N17" s="9"/>
      <c r="O17" s="9"/>
      <c r="P17" s="9"/>
      <c r="Q17" s="104"/>
      <c r="R17" s="9"/>
    </row>
    <row r="18" spans="1:18" ht="16.5" customHeight="1" x14ac:dyDescent="0.35">
      <c r="A18" s="14"/>
      <c r="B18" s="9"/>
      <c r="C18" s="9"/>
      <c r="D18" s="91" t="s">
        <v>70</v>
      </c>
      <c r="E18" s="9"/>
      <c r="F18" s="9"/>
      <c r="G18" s="9"/>
      <c r="H18" s="9"/>
      <c r="I18" s="9"/>
      <c r="J18" s="9"/>
      <c r="K18" s="9"/>
      <c r="L18" s="91" t="s">
        <v>113</v>
      </c>
      <c r="M18" s="9"/>
      <c r="N18" s="9"/>
      <c r="O18" s="9"/>
      <c r="P18" s="9"/>
      <c r="Q18" s="104"/>
      <c r="R18" s="9"/>
    </row>
    <row r="19" spans="1:18" ht="16.5" customHeight="1" x14ac:dyDescent="0.35">
      <c r="A19" s="14"/>
      <c r="B19" s="9"/>
      <c r="C19" s="9"/>
      <c r="D19" s="91" t="s">
        <v>68</v>
      </c>
      <c r="E19" s="9"/>
      <c r="F19" s="9"/>
      <c r="G19" s="9"/>
      <c r="H19" s="9"/>
      <c r="I19" s="9"/>
      <c r="J19" s="9"/>
      <c r="K19" s="9"/>
      <c r="L19" s="91" t="s">
        <v>41</v>
      </c>
      <c r="M19" s="9"/>
      <c r="N19" s="9"/>
      <c r="O19" s="9"/>
      <c r="P19" s="9"/>
      <c r="Q19" s="104"/>
      <c r="R19" s="9"/>
    </row>
    <row r="20" spans="1:18" ht="16.5" customHeight="1" x14ac:dyDescent="0.35">
      <c r="A20" s="14"/>
      <c r="B20" s="9"/>
      <c r="C20" s="9"/>
      <c r="D20" s="91" t="s">
        <v>74</v>
      </c>
      <c r="E20" s="9"/>
      <c r="F20" s="9"/>
      <c r="G20" s="9"/>
      <c r="H20" s="9"/>
      <c r="I20" s="9"/>
      <c r="J20" s="31"/>
      <c r="K20" s="9"/>
      <c r="L20" s="91" t="s">
        <v>42</v>
      </c>
      <c r="M20" s="9"/>
      <c r="N20" s="9"/>
      <c r="O20" s="9"/>
      <c r="P20" s="9"/>
      <c r="Q20" s="104"/>
      <c r="R20" s="9"/>
    </row>
    <row r="21" spans="1:18" ht="16.5" customHeight="1" x14ac:dyDescent="0.35">
      <c r="A21" s="14"/>
      <c r="B21" s="9"/>
      <c r="C21" s="9"/>
      <c r="D21" s="91" t="s">
        <v>71</v>
      </c>
      <c r="E21" s="9"/>
      <c r="F21" s="9"/>
      <c r="G21" s="9"/>
      <c r="H21" s="9"/>
      <c r="I21" s="9"/>
      <c r="J21" s="31"/>
      <c r="K21" s="9"/>
      <c r="L21" s="91" t="s">
        <v>43</v>
      </c>
      <c r="M21" s="9"/>
      <c r="N21" s="9"/>
      <c r="O21" s="9"/>
      <c r="P21" s="9"/>
      <c r="Q21" s="104"/>
      <c r="R21" s="9"/>
    </row>
    <row r="22" spans="1:18" ht="16.5" customHeight="1" x14ac:dyDescent="0.35">
      <c r="A22" s="14"/>
      <c r="B22" s="9"/>
      <c r="C22" s="9"/>
      <c r="D22" s="91" t="s">
        <v>40</v>
      </c>
      <c r="E22" s="9"/>
      <c r="F22" s="9"/>
      <c r="G22" s="9"/>
      <c r="H22" s="9"/>
      <c r="I22" s="9"/>
      <c r="J22" s="91"/>
      <c r="K22" s="9"/>
      <c r="L22" s="91"/>
      <c r="M22" s="9"/>
      <c r="N22" s="9"/>
      <c r="O22" s="28"/>
      <c r="P22" s="9"/>
      <c r="Q22" s="104"/>
      <c r="R22" s="9"/>
    </row>
    <row r="23" spans="1:18" ht="16.5" customHeight="1" x14ac:dyDescent="0.35">
      <c r="A23" s="14"/>
      <c r="B23" s="9"/>
      <c r="C23" s="9"/>
      <c r="D23" s="91" t="s">
        <v>41</v>
      </c>
      <c r="E23" s="9"/>
      <c r="F23" s="9"/>
      <c r="G23" s="9"/>
      <c r="H23" s="9"/>
      <c r="I23" s="9"/>
      <c r="J23" s="9"/>
      <c r="K23" s="9"/>
      <c r="L23" s="91"/>
      <c r="M23" s="9"/>
      <c r="N23" s="28"/>
      <c r="O23" s="28"/>
      <c r="P23" s="9"/>
      <c r="Q23" s="104"/>
      <c r="R23" s="9"/>
    </row>
    <row r="24" spans="1:18" ht="16.5" customHeight="1" x14ac:dyDescent="0.35">
      <c r="A24" s="14"/>
      <c r="B24" s="9"/>
      <c r="C24" s="9"/>
      <c r="D24" s="91" t="s">
        <v>42</v>
      </c>
      <c r="E24" s="9"/>
      <c r="F24" s="9"/>
      <c r="G24" s="9"/>
      <c r="H24" s="9"/>
      <c r="I24" s="9"/>
      <c r="J24" s="9"/>
      <c r="K24" s="9"/>
      <c r="L24" s="91"/>
      <c r="M24" s="9"/>
      <c r="N24" s="33"/>
      <c r="O24" s="28"/>
      <c r="P24" s="9"/>
      <c r="Q24" s="104"/>
      <c r="R24" s="9"/>
    </row>
    <row r="25" spans="1:18" ht="16.5" customHeight="1" x14ac:dyDescent="0.35">
      <c r="A25" s="14"/>
      <c r="B25" s="9"/>
      <c r="C25" s="9"/>
      <c r="D25" s="91" t="s">
        <v>43</v>
      </c>
      <c r="E25" s="9"/>
      <c r="F25" s="9"/>
      <c r="G25" s="9"/>
      <c r="H25" s="9"/>
      <c r="I25" s="9"/>
      <c r="J25" s="9"/>
      <c r="K25" s="9"/>
      <c r="L25" s="91"/>
      <c r="M25" s="9"/>
      <c r="N25" s="33"/>
      <c r="O25" s="28"/>
      <c r="P25" s="9"/>
      <c r="Q25" s="104"/>
      <c r="R25" s="9"/>
    </row>
    <row r="26" spans="1:18" ht="16.5" customHeight="1" x14ac:dyDescent="0.35">
      <c r="A26" s="14"/>
      <c r="B26" s="9"/>
      <c r="C26" s="9"/>
      <c r="D26" s="91" t="s">
        <v>123</v>
      </c>
      <c r="E26" s="9"/>
      <c r="F26" s="9"/>
      <c r="G26" s="9"/>
      <c r="H26" s="9"/>
      <c r="I26" s="9"/>
      <c r="M26" s="9"/>
      <c r="N26" s="33"/>
      <c r="O26" s="28"/>
      <c r="P26" s="9"/>
      <c r="Q26" s="104"/>
      <c r="R26" s="9"/>
    </row>
    <row r="27" spans="1:18" ht="16.5" customHeight="1" x14ac:dyDescent="0.35">
      <c r="A27" s="14"/>
      <c r="B27" s="9"/>
      <c r="C27" s="9"/>
      <c r="D27" s="91" t="s">
        <v>125</v>
      </c>
      <c r="E27" s="29"/>
      <c r="F27" s="9"/>
      <c r="G27" s="9"/>
      <c r="H27" s="9"/>
      <c r="I27" s="9"/>
      <c r="J27" s="31" t="s">
        <v>3</v>
      </c>
      <c r="K27" s="28"/>
      <c r="L27" s="9"/>
      <c r="M27" s="1"/>
      <c r="N27" s="9"/>
      <c r="O27" s="25"/>
      <c r="P27" s="9"/>
      <c r="Q27" s="106"/>
      <c r="R27" s="9"/>
    </row>
    <row r="28" spans="1:18" ht="16.5" customHeight="1" x14ac:dyDescent="0.35">
      <c r="A28" s="14"/>
      <c r="B28" s="9"/>
      <c r="C28" s="9"/>
      <c r="D28" s="91" t="s">
        <v>124</v>
      </c>
      <c r="E28" s="9"/>
      <c r="F28" s="9"/>
      <c r="G28" s="9"/>
      <c r="H28" s="9"/>
      <c r="I28" s="9"/>
      <c r="J28" s="9"/>
      <c r="K28" s="28"/>
      <c r="L28" s="91" t="s">
        <v>46</v>
      </c>
      <c r="M28" s="1"/>
      <c r="N28" s="9"/>
      <c r="O28" s="25"/>
      <c r="P28" s="9"/>
      <c r="Q28" s="106"/>
      <c r="R28" s="9"/>
    </row>
    <row r="29" spans="1:18" ht="16.5" customHeight="1" x14ac:dyDescent="0.35">
      <c r="A29" s="14"/>
      <c r="B29" s="9"/>
      <c r="C29" s="9"/>
      <c r="D29" s="91" t="s">
        <v>127</v>
      </c>
      <c r="E29" s="32"/>
      <c r="F29" s="9"/>
      <c r="G29" s="9"/>
      <c r="H29" s="9"/>
      <c r="I29" s="9"/>
      <c r="J29" s="9"/>
      <c r="K29" s="28"/>
      <c r="L29" s="91" t="s">
        <v>73</v>
      </c>
      <c r="M29" s="28"/>
      <c r="N29" s="9"/>
      <c r="O29" s="25"/>
      <c r="P29" s="9"/>
      <c r="Q29" s="106"/>
      <c r="R29" s="9"/>
    </row>
    <row r="30" spans="1:18" ht="16.5" customHeight="1" x14ac:dyDescent="0.35">
      <c r="A30" s="14"/>
      <c r="B30" s="9"/>
      <c r="C30" s="9"/>
      <c r="D30" s="91" t="s">
        <v>126</v>
      </c>
      <c r="E30" s="32"/>
      <c r="F30" s="9"/>
      <c r="G30" s="9"/>
      <c r="H30" s="9"/>
      <c r="I30" s="9"/>
      <c r="J30" s="9"/>
      <c r="K30" s="28"/>
      <c r="L30" s="91" t="s">
        <v>28</v>
      </c>
      <c r="M30" s="9"/>
      <c r="N30" s="9"/>
      <c r="O30" s="25"/>
      <c r="P30" s="9"/>
      <c r="Q30" s="106"/>
      <c r="R30" s="9"/>
    </row>
    <row r="31" spans="1:18" ht="16.5" customHeight="1" x14ac:dyDescent="0.35">
      <c r="A31" s="14"/>
      <c r="B31" s="9"/>
      <c r="C31" s="9"/>
      <c r="D31" s="91" t="s">
        <v>58</v>
      </c>
      <c r="E31" s="32"/>
      <c r="F31" s="9"/>
      <c r="G31" s="9"/>
      <c r="H31" s="9"/>
      <c r="I31" s="9"/>
      <c r="J31" s="9"/>
      <c r="K31" s="28"/>
      <c r="L31" s="91" t="s">
        <v>45</v>
      </c>
      <c r="M31" s="9"/>
      <c r="N31" s="9"/>
      <c r="O31" s="25"/>
      <c r="P31" s="9"/>
      <c r="Q31" s="106"/>
      <c r="R31" s="9"/>
    </row>
    <row r="32" spans="1:18" ht="16.5" customHeight="1" x14ac:dyDescent="0.35">
      <c r="A32" s="14"/>
      <c r="B32" s="9"/>
      <c r="C32" s="9"/>
      <c r="D32" s="91" t="s">
        <v>116</v>
      </c>
      <c r="E32" s="32"/>
      <c r="F32" s="9"/>
      <c r="G32" s="9"/>
      <c r="H32" s="9"/>
      <c r="I32" s="9"/>
      <c r="J32" s="9"/>
      <c r="K32" s="28"/>
      <c r="L32" s="91" t="s">
        <v>41</v>
      </c>
      <c r="M32" s="9"/>
      <c r="N32" s="9"/>
      <c r="O32" s="25"/>
      <c r="P32" s="9"/>
      <c r="Q32" s="106"/>
      <c r="R32" s="9"/>
    </row>
    <row r="33" spans="1:18" ht="16.5" customHeight="1" x14ac:dyDescent="0.35">
      <c r="A33" s="14"/>
      <c r="B33" s="9"/>
      <c r="C33" s="9"/>
      <c r="D33" s="91" t="s">
        <v>75</v>
      </c>
      <c r="E33" s="32"/>
      <c r="F33" s="9"/>
      <c r="G33" s="9"/>
      <c r="H33" s="9"/>
      <c r="I33" s="9"/>
      <c r="J33" s="9"/>
      <c r="K33" s="28"/>
      <c r="L33" s="91" t="s">
        <v>42</v>
      </c>
      <c r="M33" s="9"/>
      <c r="N33" s="9"/>
      <c r="O33" s="25"/>
      <c r="P33" s="9"/>
      <c r="Q33" s="106"/>
      <c r="R33" s="9"/>
    </row>
    <row r="34" spans="1:18" ht="16.5" customHeight="1" x14ac:dyDescent="0.35">
      <c r="A34" s="14"/>
      <c r="B34" s="9"/>
      <c r="C34" s="9"/>
      <c r="D34" s="91" t="s">
        <v>77</v>
      </c>
      <c r="E34" s="84"/>
      <c r="F34" s="9"/>
      <c r="G34" s="9"/>
      <c r="H34" s="9"/>
      <c r="I34" s="9"/>
      <c r="J34" s="9"/>
      <c r="K34" s="28"/>
      <c r="L34" s="91" t="s">
        <v>43</v>
      </c>
      <c r="M34" s="9"/>
      <c r="N34" s="9"/>
      <c r="O34" s="25"/>
      <c r="P34" s="9"/>
      <c r="Q34" s="106"/>
      <c r="R34" s="9"/>
    </row>
    <row r="35" spans="1:18" ht="16.5" customHeight="1" x14ac:dyDescent="0.3">
      <c r="A35" s="14"/>
      <c r="B35" s="9"/>
      <c r="C35" s="9"/>
      <c r="E35" s="84"/>
      <c r="F35" s="9"/>
      <c r="G35" s="9"/>
      <c r="H35" s="9"/>
      <c r="I35" s="9"/>
      <c r="M35" s="9"/>
      <c r="N35" s="9"/>
      <c r="O35" s="25"/>
      <c r="P35" s="9"/>
      <c r="Q35" s="106"/>
      <c r="R35" s="9"/>
    </row>
    <row r="36" spans="1:18" ht="16.5" customHeight="1" x14ac:dyDescent="0.3">
      <c r="A36" s="14"/>
      <c r="B36" s="31" t="s">
        <v>132</v>
      </c>
      <c r="C36" s="9"/>
      <c r="D36" s="91" t="s">
        <v>133</v>
      </c>
      <c r="E36" s="29"/>
      <c r="F36" s="9"/>
      <c r="G36" s="9"/>
      <c r="H36" s="9"/>
      <c r="I36" s="9"/>
      <c r="M36" s="9"/>
      <c r="N36" s="9"/>
      <c r="O36" s="25"/>
      <c r="P36" s="9"/>
      <c r="Q36" s="106"/>
      <c r="R36" s="9"/>
    </row>
    <row r="37" spans="1:18" ht="17.399999999999999" x14ac:dyDescent="0.3">
      <c r="A37" s="14"/>
      <c r="B37" s="31"/>
      <c r="C37" s="31"/>
      <c r="D37" s="31"/>
      <c r="E37" s="85"/>
      <c r="F37" s="9"/>
      <c r="G37" s="9"/>
      <c r="H37" s="9"/>
      <c r="I37" s="4"/>
      <c r="J37" s="9"/>
      <c r="K37" s="91"/>
      <c r="L37" s="26"/>
      <c r="M37" s="26"/>
      <c r="N37" s="26"/>
      <c r="O37" s="9"/>
      <c r="P37" s="26"/>
      <c r="Q37" s="107"/>
      <c r="R37" s="9"/>
    </row>
    <row r="38" spans="1:18" x14ac:dyDescent="0.3">
      <c r="A38" s="17"/>
      <c r="B38" s="18" t="s">
        <v>20</v>
      </c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9"/>
    </row>
  </sheetData>
  <mergeCells count="1">
    <mergeCell ref="B10:Q10"/>
  </mergeCells>
  <phoneticPr fontId="9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8" location="'% importaciones totales'!A1" display="Importaciones totales"/>
    <hyperlink ref="L29" location="'% impo bienes primarios'!A1" display="Importaciones bienes primarios"/>
    <hyperlink ref="L30" location="'% impo manufacturas'!A1" display="Manufacturas"/>
    <hyperlink ref="L31" location="'% impo rec naturales'!A1" display="Manufacturas basadas en rec naturales"/>
    <hyperlink ref="L32" location="'% impo baja tek'!A1" display="Manufacturas de baja tecnología"/>
    <hyperlink ref="L33" location="'% impo media tek'!A1" display="Manufacturas de tecnología media"/>
    <hyperlink ref="L34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3" location="'Resumen subpartidas'!A1" display="Importaciones por subpartidas"/>
    <hyperlink ref="D32" location="'Resumen capítulos'!A1" display="Importaciones por capítulos arancelarios"/>
    <hyperlink ref="D34" location="'Resumen cuode'!A1" display="Importaciones por uso o destino económico"/>
    <hyperlink ref="D26" location="'Productos EEUU'!A1" display="Productos importados de EEUU"/>
    <hyperlink ref="D28:D30" location="'Productos EEUU'!A1" display="Productos importados de EEUU"/>
    <hyperlink ref="D28" location="'Productos México'!A1" display="Productos importados de México"/>
    <hyperlink ref="D27" location="'Productos China'!A1" display="Productos importados de China"/>
    <hyperlink ref="D30" location="'Productos Brasil'!A1" display="Productos importados de Brasil"/>
    <hyperlink ref="D29" location="'Productos Alemania'!A1" display="Productos importados de Alemania"/>
    <hyperlink ref="D36" location="'Glosario tek'!A1" display="Glosario manufacturas alta, media y baja tecnología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3.5546875" style="7" customWidth="1"/>
    <col min="3" max="9" width="10.44140625" style="7" customWidth="1"/>
    <col min="10" max="10" width="1.88671875" style="7" customWidth="1"/>
    <col min="11" max="11" width="10.88671875" style="7"/>
    <col min="12" max="12" width="11.44140625" style="7" customWidth="1"/>
    <col min="13" max="13" width="10.88671875" style="7" customWidth="1"/>
    <col min="14" max="16384" width="10.88671875" style="7"/>
  </cols>
  <sheetData>
    <row r="1" spans="1:13" x14ac:dyDescent="0.3">
      <c r="A1" s="11"/>
      <c r="B1" s="12"/>
      <c r="C1" s="12"/>
      <c r="D1" s="12"/>
      <c r="E1" s="12"/>
      <c r="F1" s="12"/>
      <c r="G1" s="35"/>
      <c r="H1" s="12"/>
      <c r="I1" s="12"/>
      <c r="J1" s="13"/>
      <c r="K1" s="23"/>
      <c r="L1" s="108"/>
      <c r="M1" s="108"/>
    </row>
    <row r="2" spans="1:13" x14ac:dyDescent="0.3">
      <c r="A2" s="14"/>
      <c r="B2" s="8"/>
      <c r="C2" s="8"/>
      <c r="D2" s="8"/>
      <c r="E2" s="8"/>
      <c r="F2" s="8"/>
      <c r="G2" s="9"/>
      <c r="H2" s="8"/>
      <c r="I2" s="8"/>
      <c r="J2" s="15"/>
      <c r="K2" s="23"/>
      <c r="L2" s="108"/>
      <c r="M2" s="108"/>
    </row>
    <row r="3" spans="1:13" x14ac:dyDescent="0.3">
      <c r="A3" s="14"/>
      <c r="B3" s="8"/>
      <c r="C3" s="8"/>
      <c r="D3" s="8"/>
      <c r="E3" s="8"/>
      <c r="F3" s="8"/>
      <c r="G3" s="9"/>
      <c r="H3" s="8"/>
      <c r="I3" s="8"/>
      <c r="J3" s="15"/>
      <c r="K3" s="23"/>
      <c r="L3" s="108"/>
      <c r="M3" s="108"/>
    </row>
    <row r="4" spans="1:13" x14ac:dyDescent="0.3">
      <c r="A4" s="14"/>
      <c r="B4" s="8"/>
      <c r="C4" s="8"/>
      <c r="D4" s="8"/>
      <c r="E4" s="8"/>
      <c r="F4" s="8"/>
      <c r="G4" s="9"/>
      <c r="H4" s="8"/>
      <c r="I4" s="8"/>
      <c r="J4" s="16"/>
      <c r="K4" s="108"/>
      <c r="L4" s="108"/>
      <c r="M4" s="108"/>
    </row>
    <row r="5" spans="1:13" x14ac:dyDescent="0.3">
      <c r="A5" s="14"/>
      <c r="B5" s="8"/>
      <c r="C5" s="8"/>
      <c r="D5" s="8"/>
      <c r="E5" s="8"/>
      <c r="F5" s="8"/>
      <c r="G5" s="8"/>
      <c r="H5" s="8"/>
      <c r="I5" s="8"/>
      <c r="J5" s="16"/>
      <c r="K5" s="108"/>
      <c r="L5" s="108"/>
      <c r="M5" s="108"/>
    </row>
    <row r="6" spans="1:13" x14ac:dyDescent="0.3">
      <c r="A6" s="14"/>
      <c r="B6" s="8"/>
      <c r="C6" s="8"/>
      <c r="D6" s="8"/>
      <c r="E6" s="8"/>
      <c r="F6" s="8"/>
      <c r="G6" s="8"/>
      <c r="H6" s="8"/>
      <c r="I6" s="8"/>
      <c r="J6" s="16"/>
      <c r="K6" s="108"/>
      <c r="L6" s="108"/>
      <c r="M6" s="108"/>
    </row>
    <row r="7" spans="1:13" x14ac:dyDescent="0.3">
      <c r="A7" s="14"/>
      <c r="B7" s="8"/>
      <c r="C7" s="142"/>
      <c r="D7" s="142"/>
      <c r="E7" s="142"/>
      <c r="F7" s="142"/>
      <c r="G7" s="142"/>
      <c r="H7" s="142"/>
      <c r="I7" s="142"/>
      <c r="J7" s="16"/>
      <c r="K7" s="108"/>
      <c r="L7" s="108"/>
      <c r="M7" s="108"/>
    </row>
    <row r="8" spans="1:13" x14ac:dyDescent="0.3">
      <c r="A8" s="14"/>
      <c r="B8" s="142" t="s">
        <v>147</v>
      </c>
      <c r="C8" s="142"/>
      <c r="D8" s="142"/>
      <c r="E8" s="142"/>
      <c r="F8" s="142"/>
      <c r="G8" s="142"/>
      <c r="H8" s="142"/>
      <c r="I8" s="142"/>
      <c r="J8" s="16"/>
      <c r="K8" s="108"/>
      <c r="L8" s="108"/>
      <c r="M8" s="108"/>
    </row>
    <row r="9" spans="1:13" ht="15.75" customHeight="1" x14ac:dyDescent="0.3">
      <c r="A9" s="14"/>
      <c r="B9" s="142" t="s">
        <v>152</v>
      </c>
      <c r="C9" s="142"/>
      <c r="D9" s="142"/>
      <c r="E9" s="142"/>
      <c r="F9" s="142"/>
      <c r="G9" s="142"/>
      <c r="H9" s="142"/>
      <c r="I9" s="142"/>
      <c r="J9" s="16"/>
      <c r="K9" s="108"/>
      <c r="L9" s="108"/>
      <c r="M9" s="108"/>
    </row>
    <row r="10" spans="1:13" x14ac:dyDescent="0.3">
      <c r="A10" s="14"/>
      <c r="B10" s="9"/>
      <c r="C10" s="114"/>
      <c r="D10" s="114"/>
      <c r="E10" s="114"/>
      <c r="F10" s="114"/>
      <c r="G10" s="114"/>
      <c r="H10" s="114"/>
      <c r="I10" s="114"/>
      <c r="J10" s="16"/>
      <c r="K10" s="108"/>
      <c r="L10" s="108"/>
      <c r="M10" s="2"/>
    </row>
    <row r="11" spans="1:13" ht="12" customHeight="1" x14ac:dyDescent="0.3">
      <c r="A11" s="14"/>
      <c r="B11" s="9"/>
      <c r="C11" s="114"/>
      <c r="D11" s="114"/>
      <c r="E11" s="114"/>
      <c r="F11" s="114"/>
      <c r="G11" s="114"/>
      <c r="H11" s="114"/>
      <c r="I11" s="114"/>
      <c r="J11" s="16"/>
      <c r="K11" s="108"/>
      <c r="L11" s="108"/>
      <c r="M11" s="108"/>
    </row>
    <row r="12" spans="1:13" x14ac:dyDescent="0.3">
      <c r="A12" s="14"/>
      <c r="B12" s="9"/>
      <c r="C12" s="6"/>
      <c r="D12" s="6"/>
      <c r="E12" s="6"/>
      <c r="F12" s="6"/>
      <c r="G12" s="6"/>
      <c r="H12" s="6"/>
      <c r="I12" s="78"/>
      <c r="J12" s="16"/>
      <c r="K12" s="108"/>
      <c r="L12" s="108"/>
      <c r="M12" s="108"/>
    </row>
    <row r="13" spans="1:13" x14ac:dyDescent="0.3">
      <c r="A13" s="14"/>
      <c r="B13" s="9"/>
      <c r="C13" s="6"/>
      <c r="D13" s="6"/>
      <c r="E13" s="6"/>
      <c r="F13" s="6"/>
      <c r="G13" s="6"/>
      <c r="H13" s="6"/>
      <c r="I13" s="78"/>
      <c r="J13" s="16"/>
      <c r="K13" s="108"/>
      <c r="L13" s="20"/>
      <c r="M13" s="79"/>
    </row>
    <row r="14" spans="1:13" x14ac:dyDescent="0.3">
      <c r="A14" s="14"/>
      <c r="B14" s="9"/>
      <c r="C14" s="6"/>
      <c r="D14" s="6"/>
      <c r="E14" s="6"/>
      <c r="F14" s="6"/>
      <c r="G14" s="6"/>
      <c r="H14" s="6"/>
      <c r="I14" s="78"/>
      <c r="J14" s="16"/>
      <c r="K14" s="108"/>
      <c r="L14" s="20"/>
      <c r="M14" s="79"/>
    </row>
    <row r="15" spans="1:13" x14ac:dyDescent="0.3">
      <c r="A15" s="14"/>
      <c r="B15" s="9"/>
      <c r="C15" s="6"/>
      <c r="D15" s="6"/>
      <c r="E15" s="6"/>
      <c r="F15" s="6"/>
      <c r="G15" s="6"/>
      <c r="H15" s="6"/>
      <c r="I15" s="78"/>
      <c r="J15" s="16"/>
      <c r="K15" s="108"/>
      <c r="L15" s="108"/>
      <c r="M15" s="108"/>
    </row>
    <row r="16" spans="1:13" x14ac:dyDescent="0.3">
      <c r="A16" s="14"/>
      <c r="B16" s="9"/>
      <c r="C16" s="6"/>
      <c r="D16" s="6"/>
      <c r="E16" s="6"/>
      <c r="F16" s="6"/>
      <c r="G16" s="6"/>
      <c r="H16" s="6"/>
      <c r="I16" s="78"/>
      <c r="J16" s="16"/>
      <c r="K16" s="108"/>
      <c r="L16" s="108"/>
      <c r="M16" s="108"/>
    </row>
    <row r="17" spans="1:12" x14ac:dyDescent="0.3">
      <c r="A17" s="14"/>
      <c r="B17" s="9"/>
      <c r="C17" s="6"/>
      <c r="D17" s="6"/>
      <c r="E17" s="6"/>
      <c r="F17" s="6"/>
      <c r="G17" s="6"/>
      <c r="H17" s="6"/>
      <c r="I17" s="78"/>
      <c r="J17" s="16"/>
      <c r="K17" s="108"/>
      <c r="L17" s="108"/>
    </row>
    <row r="18" spans="1:12" x14ac:dyDescent="0.3">
      <c r="A18" s="14"/>
      <c r="B18" s="9"/>
      <c r="C18" s="6"/>
      <c r="D18" s="6"/>
      <c r="E18" s="6"/>
      <c r="F18" s="6"/>
      <c r="G18" s="6"/>
      <c r="H18" s="6"/>
      <c r="I18" s="78"/>
      <c r="J18" s="16"/>
      <c r="K18" s="108"/>
      <c r="L18" s="108"/>
    </row>
    <row r="19" spans="1:12" x14ac:dyDescent="0.3">
      <c r="A19" s="14"/>
      <c r="B19" s="9"/>
      <c r="C19" s="6"/>
      <c r="D19" s="6"/>
      <c r="E19" s="6"/>
      <c r="F19" s="6"/>
      <c r="G19" s="6"/>
      <c r="H19" s="6"/>
      <c r="I19" s="78"/>
      <c r="J19" s="16"/>
      <c r="K19" s="108"/>
      <c r="L19" s="108"/>
    </row>
    <row r="20" spans="1:12" x14ac:dyDescent="0.3">
      <c r="A20" s="14"/>
      <c r="B20" s="9"/>
      <c r="C20" s="6"/>
      <c r="D20" s="6"/>
      <c r="E20" s="6"/>
      <c r="F20" s="6"/>
      <c r="G20" s="6"/>
      <c r="H20" s="6"/>
      <c r="I20" s="78"/>
      <c r="J20" s="16"/>
      <c r="K20" s="108"/>
      <c r="L20" s="108"/>
    </row>
    <row r="21" spans="1:12" x14ac:dyDescent="0.3">
      <c r="A21" s="14"/>
      <c r="B21" s="9"/>
      <c r="C21" s="6"/>
      <c r="D21" s="6"/>
      <c r="E21" s="6"/>
      <c r="F21" s="6"/>
      <c r="G21" s="6"/>
      <c r="H21" s="6"/>
      <c r="I21" s="78"/>
      <c r="J21" s="16"/>
      <c r="K21" s="108"/>
      <c r="L21" s="108"/>
    </row>
    <row r="22" spans="1:12" x14ac:dyDescent="0.3">
      <c r="A22" s="14"/>
      <c r="B22" s="9"/>
      <c r="C22" s="6"/>
      <c r="D22" s="6"/>
      <c r="E22" s="6"/>
      <c r="F22" s="6"/>
      <c r="G22" s="6"/>
      <c r="H22" s="6"/>
      <c r="I22" s="78"/>
      <c r="J22" s="16"/>
      <c r="K22" s="108"/>
      <c r="L22" s="108"/>
    </row>
    <row r="23" spans="1:12" x14ac:dyDescent="0.3">
      <c r="A23" s="14"/>
      <c r="B23" s="9"/>
      <c r="C23" s="6"/>
      <c r="D23" s="6"/>
      <c r="E23" s="6"/>
      <c r="F23" s="6"/>
      <c r="G23" s="6"/>
      <c r="H23" s="6"/>
      <c r="I23" s="78"/>
      <c r="J23" s="16"/>
      <c r="K23" s="108"/>
      <c r="L23" s="108"/>
    </row>
    <row r="24" spans="1:12" x14ac:dyDescent="0.3">
      <c r="A24" s="14"/>
      <c r="B24" s="9"/>
      <c r="C24" s="6"/>
      <c r="D24" s="6"/>
      <c r="E24" s="6"/>
      <c r="F24" s="6"/>
      <c r="G24" s="6"/>
      <c r="H24" s="6"/>
      <c r="I24" s="78"/>
      <c r="J24" s="16"/>
      <c r="K24" s="108"/>
      <c r="L24" s="108"/>
    </row>
    <row r="25" spans="1:12" x14ac:dyDescent="0.3">
      <c r="A25" s="14"/>
      <c r="B25" s="9"/>
      <c r="C25" s="6"/>
      <c r="D25" s="6"/>
      <c r="E25" s="6"/>
      <c r="F25" s="6"/>
      <c r="G25" s="6"/>
      <c r="H25" s="6"/>
      <c r="I25" s="78"/>
      <c r="J25" s="16"/>
      <c r="K25" s="108"/>
      <c r="L25" s="108"/>
    </row>
    <row r="26" spans="1:12" ht="14.25" customHeight="1" x14ac:dyDescent="0.3">
      <c r="A26" s="14"/>
      <c r="B26" s="10"/>
      <c r="C26" s="4"/>
      <c r="D26" s="4"/>
      <c r="E26" s="4"/>
      <c r="F26" s="4"/>
      <c r="G26" s="80"/>
      <c r="H26" s="80"/>
      <c r="I26" s="80"/>
      <c r="J26" s="16"/>
      <c r="K26" s="108"/>
      <c r="L26" s="108"/>
    </row>
    <row r="27" spans="1:12" x14ac:dyDescent="0.3">
      <c r="A27" s="14"/>
      <c r="B27" s="9"/>
      <c r="C27" s="4"/>
      <c r="D27" s="4"/>
      <c r="E27" s="4"/>
      <c r="F27" s="5"/>
      <c r="G27" s="6"/>
      <c r="H27" s="6"/>
      <c r="I27" s="6"/>
      <c r="J27" s="16"/>
      <c r="K27" s="108"/>
      <c r="L27" s="7" t="s">
        <v>130</v>
      </c>
    </row>
    <row r="28" spans="1:12" x14ac:dyDescent="0.3">
      <c r="A28" s="14"/>
      <c r="B28" s="9"/>
      <c r="C28" s="4"/>
      <c r="D28" s="4"/>
      <c r="E28" s="4"/>
      <c r="F28" s="5"/>
      <c r="G28" s="6"/>
      <c r="H28" s="6"/>
      <c r="I28" s="6"/>
      <c r="J28" s="16"/>
      <c r="K28" s="108"/>
      <c r="L28" s="7" t="s">
        <v>130</v>
      </c>
    </row>
    <row r="29" spans="1:12" x14ac:dyDescent="0.3">
      <c r="A29" s="14"/>
      <c r="B29" s="9"/>
      <c r="C29" s="4"/>
      <c r="D29" s="4"/>
      <c r="E29" s="4"/>
      <c r="F29" s="5"/>
      <c r="G29" s="6"/>
      <c r="H29" s="6"/>
      <c r="I29" s="6"/>
      <c r="J29" s="16"/>
      <c r="K29" s="108"/>
      <c r="L29" s="7" t="s">
        <v>130</v>
      </c>
    </row>
    <row r="30" spans="1:12" x14ac:dyDescent="0.3">
      <c r="A30" s="14"/>
      <c r="B30" s="9"/>
      <c r="C30" s="4"/>
      <c r="D30" s="4"/>
      <c r="E30" s="4"/>
      <c r="F30" s="5"/>
      <c r="G30" s="6"/>
      <c r="H30" s="6"/>
      <c r="I30" s="6"/>
      <c r="J30" s="16"/>
      <c r="K30" s="108"/>
      <c r="L30" s="7" t="s">
        <v>130</v>
      </c>
    </row>
    <row r="31" spans="1:12" x14ac:dyDescent="0.3">
      <c r="A31" s="14"/>
      <c r="C31" s="4"/>
      <c r="D31" s="4"/>
      <c r="E31" s="4"/>
      <c r="F31" s="5"/>
      <c r="G31" s="6"/>
      <c r="H31" s="6"/>
      <c r="I31" s="6"/>
      <c r="J31" s="16"/>
      <c r="K31" s="108"/>
      <c r="L31" s="108"/>
    </row>
    <row r="32" spans="1:12" x14ac:dyDescent="0.3">
      <c r="A32" s="14"/>
      <c r="B32" s="133" t="s">
        <v>153</v>
      </c>
      <c r="C32" s="4"/>
      <c r="D32" s="4"/>
      <c r="E32" s="4"/>
      <c r="F32" s="5"/>
      <c r="G32" s="6"/>
      <c r="H32" s="6"/>
      <c r="I32" s="6"/>
      <c r="J32" s="16"/>
      <c r="K32" s="108"/>
      <c r="L32" s="108"/>
    </row>
    <row r="33" spans="1:12" x14ac:dyDescent="0.3">
      <c r="A33" s="14"/>
      <c r="B33" s="133" t="s">
        <v>154</v>
      </c>
      <c r="C33" s="4"/>
      <c r="D33" s="4"/>
      <c r="E33" s="4"/>
      <c r="F33" s="5"/>
      <c r="G33" s="6"/>
      <c r="H33" s="6"/>
      <c r="I33" s="6"/>
      <c r="J33" s="16"/>
      <c r="K33" s="108"/>
      <c r="L33" s="108"/>
    </row>
    <row r="34" spans="1:12" x14ac:dyDescent="0.3">
      <c r="A34" s="14"/>
      <c r="B34" s="139" t="s">
        <v>155</v>
      </c>
      <c r="C34" s="4"/>
      <c r="D34" s="4"/>
      <c r="E34" s="4"/>
      <c r="F34" s="5"/>
      <c r="G34" s="6"/>
      <c r="H34" s="6"/>
      <c r="I34" s="6"/>
      <c r="J34" s="16"/>
      <c r="K34" s="108"/>
      <c r="L34" s="108"/>
    </row>
    <row r="35" spans="1:12" x14ac:dyDescent="0.3">
      <c r="A35" s="17"/>
      <c r="B35" s="134" t="s">
        <v>156</v>
      </c>
      <c r="C35" s="100"/>
      <c r="D35" s="100"/>
      <c r="E35" s="100"/>
      <c r="F35" s="100"/>
      <c r="G35" s="100"/>
      <c r="H35" s="101"/>
      <c r="I35" s="101"/>
      <c r="J35" s="102"/>
      <c r="K35" s="82"/>
      <c r="L35" s="82"/>
    </row>
    <row r="36" spans="1:12" x14ac:dyDescent="0.3">
      <c r="A36"/>
      <c r="B36" s="20"/>
      <c r="C36" s="20"/>
      <c r="D36" s="20"/>
      <c r="E36" s="20"/>
      <c r="F36" s="83"/>
      <c r="G36" s="83"/>
      <c r="H36" s="82"/>
      <c r="I36" s="82"/>
      <c r="J36" s="82"/>
      <c r="K36" s="82"/>
      <c r="L36" s="82"/>
    </row>
    <row r="37" spans="1:12" x14ac:dyDescent="0.3">
      <c r="A37"/>
      <c r="B37" s="20"/>
      <c r="C37" s="20"/>
      <c r="D37" s="20"/>
      <c r="E37" s="20"/>
      <c r="F37" s="83"/>
      <c r="G37" s="83"/>
      <c r="H37" s="82"/>
      <c r="I37" s="82"/>
      <c r="J37" s="82"/>
      <c r="K37" s="82"/>
      <c r="L37" s="82"/>
    </row>
    <row r="38" spans="1:12" x14ac:dyDescent="0.3">
      <c r="A38"/>
      <c r="B38" s="83"/>
      <c r="C38" s="83"/>
      <c r="D38" s="83"/>
      <c r="E38" s="83"/>
      <c r="F38" s="83"/>
      <c r="G38" s="83"/>
      <c r="H38" s="82"/>
      <c r="I38" s="82"/>
      <c r="J38" s="82"/>
      <c r="K38" s="82"/>
      <c r="L38" s="82"/>
    </row>
    <row r="39" spans="1:12" x14ac:dyDescent="0.3">
      <c r="A39"/>
      <c r="B39" s="83"/>
      <c r="C39" s="83"/>
      <c r="D39" s="83"/>
      <c r="E39" s="83"/>
      <c r="F39" s="83"/>
      <c r="G39" s="83"/>
      <c r="H39" s="82"/>
      <c r="I39" s="82"/>
      <c r="J39" s="82"/>
      <c r="K39" s="82"/>
      <c r="L39" s="82"/>
    </row>
    <row r="40" spans="1:12" x14ac:dyDescent="0.3">
      <c r="A40"/>
      <c r="B40" s="83"/>
      <c r="C40" s="83"/>
      <c r="D40" s="83"/>
      <c r="E40" s="83"/>
      <c r="F40" s="83"/>
      <c r="G40" s="83"/>
      <c r="H40" s="82"/>
      <c r="I40" s="82"/>
      <c r="J40" s="82"/>
      <c r="K40" s="82"/>
      <c r="L40" s="82"/>
    </row>
    <row r="41" spans="1:12" x14ac:dyDescent="0.3">
      <c r="A41"/>
      <c r="B41" s="82"/>
      <c r="C41" s="82"/>
      <c r="D41" s="82"/>
      <c r="E41" s="82"/>
      <c r="F41" s="82"/>
      <c r="G41" s="82"/>
      <c r="H41" s="82"/>
      <c r="I41" s="82"/>
      <c r="J41" s="82"/>
      <c r="K41" s="82"/>
      <c r="L41" s="82"/>
    </row>
    <row r="42" spans="1:12" x14ac:dyDescent="0.3">
      <c r="A42"/>
      <c r="B42" s="82"/>
      <c r="C42" s="82"/>
      <c r="D42" s="82"/>
      <c r="E42" s="82"/>
      <c r="F42" s="82"/>
      <c r="G42" s="82"/>
      <c r="H42" s="82"/>
      <c r="I42" s="82"/>
      <c r="J42" s="82"/>
      <c r="K42" s="82"/>
      <c r="L42" s="82"/>
    </row>
    <row r="43" spans="1:12" x14ac:dyDescent="0.3">
      <c r="A43"/>
      <c r="B43" s="82"/>
      <c r="C43" s="82"/>
      <c r="D43" s="82"/>
      <c r="E43" s="82"/>
      <c r="F43" s="82"/>
      <c r="G43" s="82"/>
      <c r="H43" s="82"/>
      <c r="I43" s="82"/>
      <c r="J43" s="82"/>
      <c r="K43" s="82"/>
      <c r="L43" s="82"/>
    </row>
    <row r="44" spans="1:12" x14ac:dyDescent="0.3">
      <c r="A44"/>
      <c r="B44" s="82"/>
      <c r="C44" s="82"/>
      <c r="D44" s="82"/>
      <c r="E44" s="82"/>
      <c r="F44" s="82"/>
      <c r="G44" s="82"/>
      <c r="H44" s="82"/>
      <c r="I44" s="82"/>
      <c r="J44" s="82"/>
      <c r="K44" s="82"/>
      <c r="L44" s="82"/>
    </row>
    <row r="45" spans="1:12" x14ac:dyDescent="0.3">
      <c r="A45"/>
      <c r="B45" s="82"/>
      <c r="C45" s="82"/>
      <c r="D45" s="82"/>
      <c r="E45" s="82"/>
      <c r="F45" s="82"/>
      <c r="G45" s="82"/>
      <c r="H45" s="82"/>
      <c r="I45" s="82"/>
      <c r="J45" s="82"/>
      <c r="K45" s="82"/>
      <c r="L45" s="82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4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5.109375" style="7" customWidth="1"/>
    <col min="3" max="4" width="13" style="7" customWidth="1"/>
    <col min="5" max="5" width="10.44140625" style="7" customWidth="1"/>
    <col min="6" max="6" width="10" style="7" customWidth="1"/>
    <col min="7" max="7" width="7.88671875" style="7" customWidth="1"/>
    <col min="8" max="8" width="8" style="7" customWidth="1"/>
    <col min="9" max="9" width="10.33203125" style="7" customWidth="1"/>
    <col min="10" max="10" width="9.6640625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2" t="s">
        <v>46</v>
      </c>
      <c r="D7" s="142"/>
      <c r="E7" s="142"/>
      <c r="F7" s="142"/>
      <c r="G7" s="142"/>
      <c r="H7" s="142"/>
      <c r="I7" s="142"/>
      <c r="J7" s="142"/>
      <c r="K7" s="16"/>
    </row>
    <row r="8" spans="1:14" x14ac:dyDescent="0.3">
      <c r="A8" s="14"/>
      <c r="B8" s="8"/>
      <c r="C8" s="142" t="s">
        <v>47</v>
      </c>
      <c r="D8" s="142"/>
      <c r="E8" s="142"/>
      <c r="F8" s="142"/>
      <c r="G8" s="142"/>
      <c r="H8" s="142"/>
      <c r="I8" s="142"/>
      <c r="J8" s="142"/>
      <c r="K8" s="16"/>
    </row>
    <row r="9" spans="1:14" x14ac:dyDescent="0.3">
      <c r="A9" s="14"/>
      <c r="B9" s="8"/>
      <c r="C9" s="34"/>
      <c r="D9" s="34"/>
      <c r="E9" s="34"/>
      <c r="F9" s="34"/>
      <c r="G9" s="34"/>
      <c r="H9" s="34"/>
      <c r="I9" s="8"/>
      <c r="J9" s="8"/>
      <c r="K9" s="16"/>
    </row>
    <row r="10" spans="1:14" ht="15.75" customHeight="1" x14ac:dyDescent="0.3">
      <c r="A10" s="14"/>
      <c r="B10" s="9"/>
      <c r="C10" s="145" t="s">
        <v>150</v>
      </c>
      <c r="D10" s="145"/>
      <c r="E10" s="144" t="s">
        <v>144</v>
      </c>
      <c r="F10" s="144" t="s">
        <v>145</v>
      </c>
      <c r="G10" s="145" t="s">
        <v>151</v>
      </c>
      <c r="H10" s="145"/>
      <c r="I10" s="143" t="s">
        <v>144</v>
      </c>
      <c r="J10" s="143" t="s">
        <v>145</v>
      </c>
      <c r="K10" s="16"/>
    </row>
    <row r="11" spans="1:14" x14ac:dyDescent="0.3">
      <c r="A11" s="14"/>
      <c r="B11" s="9"/>
      <c r="C11" s="34">
        <v>2013</v>
      </c>
      <c r="D11" s="34">
        <v>2014</v>
      </c>
      <c r="E11" s="144"/>
      <c r="F11" s="144"/>
      <c r="G11" s="111">
        <v>2013</v>
      </c>
      <c r="H11" s="111">
        <v>2014</v>
      </c>
      <c r="I11" s="143"/>
      <c r="J11" s="143"/>
      <c r="K11" s="16"/>
      <c r="N11" s="2"/>
    </row>
    <row r="12" spans="1:14" ht="12" customHeight="1" x14ac:dyDescent="0.3">
      <c r="A12" s="14"/>
      <c r="B12" s="9"/>
      <c r="C12" s="34"/>
      <c r="D12" s="34"/>
      <c r="E12" s="34"/>
      <c r="F12" s="34"/>
      <c r="G12" s="34"/>
      <c r="H12" s="34"/>
      <c r="I12" s="34"/>
      <c r="J12" s="34"/>
      <c r="K12" s="16"/>
    </row>
    <row r="13" spans="1:14" x14ac:dyDescent="0.3">
      <c r="A13" s="14"/>
      <c r="B13" s="10" t="s">
        <v>51</v>
      </c>
      <c r="C13" s="22">
        <v>12072.848610810021</v>
      </c>
      <c r="D13" s="22">
        <v>13182.88683433997</v>
      </c>
      <c r="E13" s="24">
        <v>9.1945013087965108</v>
      </c>
      <c r="F13" s="22">
        <v>100</v>
      </c>
      <c r="G13" s="22">
        <v>2565.4825455499963</v>
      </c>
      <c r="H13" s="22">
        <v>2753.1088735899984</v>
      </c>
      <c r="I13" s="24">
        <v>7.3134907257682569</v>
      </c>
      <c r="J13" s="22">
        <v>100</v>
      </c>
      <c r="K13" s="16"/>
    </row>
    <row r="14" spans="1:14" x14ac:dyDescent="0.3">
      <c r="A14" s="14" t="s">
        <v>38</v>
      </c>
      <c r="B14" s="86" t="s">
        <v>439</v>
      </c>
      <c r="C14" s="117">
        <v>1863.2897462499996</v>
      </c>
      <c r="D14" s="22">
        <v>2552.4512270700075</v>
      </c>
      <c r="E14" s="21">
        <v>36.986275602438837</v>
      </c>
      <c r="F14" s="21">
        <v>19.361853432748529</v>
      </c>
      <c r="G14" s="117">
        <v>482.70985813999994</v>
      </c>
      <c r="H14" s="22">
        <v>525.34344742000053</v>
      </c>
      <c r="I14" s="21">
        <v>8.8321356112921237</v>
      </c>
      <c r="J14" s="21">
        <v>19.081826093385232</v>
      </c>
      <c r="K14" s="16"/>
    </row>
    <row r="15" spans="1:14" x14ac:dyDescent="0.3">
      <c r="A15" s="14" t="s">
        <v>38</v>
      </c>
      <c r="B15" s="86" t="s">
        <v>440</v>
      </c>
      <c r="C15" s="117">
        <v>1809.4226475599989</v>
      </c>
      <c r="D15" s="22">
        <v>1827.5905684100012</v>
      </c>
      <c r="E15" s="21">
        <v>1.0040728115402686</v>
      </c>
      <c r="F15" s="21">
        <v>13.863356269199919</v>
      </c>
      <c r="G15" s="117">
        <v>397.43399947999893</v>
      </c>
      <c r="H15" s="22">
        <v>380.84412579999673</v>
      </c>
      <c r="I15" s="21">
        <v>-4.1742462148956383</v>
      </c>
      <c r="J15" s="21">
        <v>13.833238832410711</v>
      </c>
      <c r="K15" s="16"/>
    </row>
    <row r="16" spans="1:14" x14ac:dyDescent="0.3">
      <c r="A16" s="14" t="s">
        <v>38</v>
      </c>
      <c r="B16" s="86" t="s">
        <v>441</v>
      </c>
      <c r="C16" s="117">
        <v>1046.3559148899981</v>
      </c>
      <c r="D16" s="22">
        <v>1364.4523549399576</v>
      </c>
      <c r="E16" s="21">
        <v>30.40040539966753</v>
      </c>
      <c r="F16" s="21">
        <v>10.350178774088459</v>
      </c>
      <c r="G16" s="117">
        <v>235.34432689999932</v>
      </c>
      <c r="H16" s="22">
        <v>268.06694090999952</v>
      </c>
      <c r="I16" s="21">
        <v>13.904143958356151</v>
      </c>
      <c r="J16" s="21">
        <v>9.7368812211354943</v>
      </c>
      <c r="K16" s="16"/>
    </row>
    <row r="17" spans="1:13" x14ac:dyDescent="0.3">
      <c r="A17" s="14" t="s">
        <v>38</v>
      </c>
      <c r="B17" s="86" t="s">
        <v>442</v>
      </c>
      <c r="C17" s="117">
        <v>1188.0199482000132</v>
      </c>
      <c r="D17" s="22">
        <v>1289.3111716300052</v>
      </c>
      <c r="E17" s="21">
        <v>8.5260540939114513</v>
      </c>
      <c r="F17" s="21">
        <v>9.7801884202744684</v>
      </c>
      <c r="G17" s="117">
        <v>276.69844171999841</v>
      </c>
      <c r="H17" s="22">
        <v>268.97890617000155</v>
      </c>
      <c r="I17" s="21">
        <v>-2.7898731564988566</v>
      </c>
      <c r="J17" s="21">
        <v>9.7700061465153194</v>
      </c>
      <c r="K17" s="16"/>
    </row>
    <row r="18" spans="1:13" ht="15.75" customHeight="1" x14ac:dyDescent="0.3">
      <c r="A18" s="14" t="s">
        <v>38</v>
      </c>
      <c r="B18" s="86" t="s">
        <v>443</v>
      </c>
      <c r="C18" s="117">
        <v>1122.0668983200039</v>
      </c>
      <c r="D18" s="22">
        <v>1048.0608072799971</v>
      </c>
      <c r="E18" s="21">
        <v>-6.5955150402183023</v>
      </c>
      <c r="F18" s="21">
        <v>7.9501616030709901</v>
      </c>
      <c r="G18" s="117">
        <v>224.40085116000049</v>
      </c>
      <c r="H18" s="22">
        <v>231.98053476000049</v>
      </c>
      <c r="I18" s="21">
        <v>3.3777428030322465</v>
      </c>
      <c r="J18" s="21">
        <v>8.4261300737265277</v>
      </c>
      <c r="K18" s="16"/>
    </row>
    <row r="19" spans="1:13" x14ac:dyDescent="0.3">
      <c r="A19" s="14" t="s">
        <v>38</v>
      </c>
      <c r="B19" s="9" t="s">
        <v>39</v>
      </c>
      <c r="C19" s="117">
        <v>5043.693455590007</v>
      </c>
      <c r="D19" s="22">
        <v>5101.0207050100016</v>
      </c>
      <c r="E19" s="21">
        <v>1.1366124829901736</v>
      </c>
      <c r="F19" s="21">
        <v>38.694261500617635</v>
      </c>
      <c r="G19" s="117">
        <v>948.89506814999913</v>
      </c>
      <c r="H19" s="22">
        <v>1077.8949185299998</v>
      </c>
      <c r="I19" s="21">
        <v>13.594743476905569</v>
      </c>
      <c r="J19" s="21">
        <v>39.151917632826724</v>
      </c>
      <c r="K19" s="16"/>
    </row>
    <row r="20" spans="1:13" x14ac:dyDescent="0.3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130</v>
      </c>
    </row>
    <row r="21" spans="1:13" x14ac:dyDescent="0.3">
      <c r="A21" s="14"/>
      <c r="B21" s="10" t="s">
        <v>51</v>
      </c>
      <c r="C21" s="22">
        <v>12072.848610810021</v>
      </c>
      <c r="D21" s="22">
        <v>13182.88683433997</v>
      </c>
      <c r="E21" s="24">
        <v>9.1945013087965108</v>
      </c>
      <c r="F21" s="22">
        <v>100</v>
      </c>
      <c r="G21" s="22">
        <v>2565.4825455499963</v>
      </c>
      <c r="H21" s="22">
        <v>2753.1088735899984</v>
      </c>
      <c r="I21" s="24">
        <v>7.3134907257682569</v>
      </c>
      <c r="J21" s="22">
        <v>100</v>
      </c>
      <c r="K21" s="16"/>
    </row>
    <row r="22" spans="1:13" x14ac:dyDescent="0.3">
      <c r="A22" s="14"/>
      <c r="B22" s="9" t="s">
        <v>24</v>
      </c>
      <c r="C22" s="117">
        <v>433.31892314000157</v>
      </c>
      <c r="D22" s="22">
        <v>449.76157643000101</v>
      </c>
      <c r="E22" s="21">
        <v>3.7945846377650527</v>
      </c>
      <c r="F22" s="21">
        <v>3.4117077851144226</v>
      </c>
      <c r="G22" s="117">
        <v>71.541736230000055</v>
      </c>
      <c r="H22" s="22">
        <v>105.84831950000012</v>
      </c>
      <c r="I22" s="21">
        <v>47.953243907455054</v>
      </c>
      <c r="J22" s="21">
        <v>3.8446833874018225</v>
      </c>
      <c r="K22" s="16"/>
    </row>
    <row r="23" spans="1:13" x14ac:dyDescent="0.3">
      <c r="A23" s="14"/>
      <c r="B23" s="9" t="s">
        <v>25</v>
      </c>
      <c r="C23" s="117">
        <v>11595.259489660049</v>
      </c>
      <c r="D23" s="22">
        <v>12664.063377070052</v>
      </c>
      <c r="E23" s="21">
        <v>9.2175935205512047</v>
      </c>
      <c r="F23" s="21">
        <v>96.064416968835388</v>
      </c>
      <c r="G23" s="117">
        <v>2485.920156040002</v>
      </c>
      <c r="H23" s="22">
        <v>2631.2198871600031</v>
      </c>
      <c r="I23" s="21">
        <v>5.8449073984523814</v>
      </c>
      <c r="J23" s="21">
        <v>95.572678305632905</v>
      </c>
      <c r="K23" s="16"/>
    </row>
    <row r="24" spans="1:13" x14ac:dyDescent="0.3">
      <c r="A24" s="14"/>
      <c r="B24" s="9" t="s">
        <v>34</v>
      </c>
      <c r="C24" s="117">
        <v>2681.0275122600096</v>
      </c>
      <c r="D24" s="22">
        <v>3433.5773027300138</v>
      </c>
      <c r="E24" s="21">
        <v>28.069454230838218</v>
      </c>
      <c r="F24" s="21">
        <v>26.045716282612112</v>
      </c>
      <c r="G24" s="117">
        <v>661.59998031000157</v>
      </c>
      <c r="H24" s="22">
        <v>708.68512276000195</v>
      </c>
      <c r="I24" s="21">
        <v>7.1168597115039312</v>
      </c>
      <c r="J24" s="21">
        <v>25.741267610528269</v>
      </c>
      <c r="K24" s="16"/>
    </row>
    <row r="25" spans="1:13" x14ac:dyDescent="0.3">
      <c r="A25" s="14"/>
      <c r="B25" s="9" t="s">
        <v>35</v>
      </c>
      <c r="C25" s="117">
        <v>1372.52845556999</v>
      </c>
      <c r="D25" s="22">
        <v>1506.163722509991</v>
      </c>
      <c r="E25" s="21">
        <v>9.7364296089951896</v>
      </c>
      <c r="F25" s="21">
        <v>11.425143380481734</v>
      </c>
      <c r="G25" s="117">
        <v>285.96316582999935</v>
      </c>
      <c r="H25" s="22">
        <v>336.09769950000032</v>
      </c>
      <c r="I25" s="21">
        <v>17.531815163847075</v>
      </c>
      <c r="J25" s="21">
        <v>12.207933464750186</v>
      </c>
      <c r="K25" s="16"/>
    </row>
    <row r="26" spans="1:13" x14ac:dyDescent="0.3">
      <c r="A26" s="14"/>
      <c r="B26" s="9" t="s">
        <v>36</v>
      </c>
      <c r="C26" s="117">
        <v>3457.7211450200443</v>
      </c>
      <c r="D26" s="22">
        <v>3609.9913410199706</v>
      </c>
      <c r="E26" s="21">
        <v>4.40377316774756</v>
      </c>
      <c r="F26" s="21">
        <v>27.38392118800823</v>
      </c>
      <c r="G26" s="117">
        <v>760.96137102999842</v>
      </c>
      <c r="H26" s="22">
        <v>768.42906980999885</v>
      </c>
      <c r="I26" s="21">
        <v>0.98135057366874889</v>
      </c>
      <c r="J26" s="21">
        <v>27.9113215311381</v>
      </c>
      <c r="K26" s="16"/>
    </row>
    <row r="27" spans="1:13" x14ac:dyDescent="0.3">
      <c r="A27" s="14"/>
      <c r="B27" s="9" t="s">
        <v>37</v>
      </c>
      <c r="C27" s="117">
        <v>4083.9823768100041</v>
      </c>
      <c r="D27" s="22">
        <v>4114.3310108100759</v>
      </c>
      <c r="E27" s="21">
        <v>0.74311373556359417</v>
      </c>
      <c r="F27" s="21">
        <v>31.209636117733304</v>
      </c>
      <c r="G27" s="117">
        <v>777.39563887000247</v>
      </c>
      <c r="H27" s="22">
        <v>818.00799509000149</v>
      </c>
      <c r="I27" s="21">
        <v>5.2241553964763376</v>
      </c>
      <c r="J27" s="21">
        <v>29.712155699216343</v>
      </c>
      <c r="K27" s="16"/>
    </row>
    <row r="28" spans="1:13" x14ac:dyDescent="0.3">
      <c r="A28" s="14"/>
      <c r="B28" s="9" t="s">
        <v>76</v>
      </c>
      <c r="C28" s="117">
        <v>44.256953000000067</v>
      </c>
      <c r="D28" s="22">
        <v>42.859217330000163</v>
      </c>
      <c r="E28" s="21">
        <v>-3.1582284257117732</v>
      </c>
      <c r="F28" s="21">
        <v>0.32511253315439692</v>
      </c>
      <c r="G28" s="117">
        <v>8.0134367999999974</v>
      </c>
      <c r="H28" s="22">
        <v>8.1766459100000048</v>
      </c>
      <c r="I28" s="21">
        <v>2.0366930453611154</v>
      </c>
      <c r="J28" s="21">
        <v>0.29699682378844044</v>
      </c>
      <c r="K28" s="16"/>
    </row>
    <row r="29" spans="1:13" x14ac:dyDescent="0.3">
      <c r="A29" s="14"/>
      <c r="B29" s="9" t="s">
        <v>129</v>
      </c>
      <c r="C29" s="117">
        <v>1.324501E-2</v>
      </c>
      <c r="D29" s="22">
        <v>26.2026635100001</v>
      </c>
      <c r="E29" s="21">
        <v>197730.45471464423</v>
      </c>
      <c r="F29" s="21">
        <v>0.19876271289642755</v>
      </c>
      <c r="G29" s="117">
        <v>7.2164799999999999E-3</v>
      </c>
      <c r="H29" s="22">
        <v>7.8640210200000018</v>
      </c>
      <c r="I29" s="21">
        <v>108873.08687892159</v>
      </c>
      <c r="J29" s="21">
        <v>0.2856414831769975</v>
      </c>
      <c r="K29" s="16"/>
    </row>
    <row r="30" spans="1:13" x14ac:dyDescent="0.3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">
        <v>130</v>
      </c>
    </row>
    <row r="31" spans="1:13" x14ac:dyDescent="0.3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3" x14ac:dyDescent="0.3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1" x14ac:dyDescent="0.3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3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3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3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 x14ac:dyDescent="0.3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3">
      <c r="A41" s="14"/>
      <c r="B41" s="81" t="s">
        <v>128</v>
      </c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3">
      <c r="A42" s="17"/>
      <c r="B42" s="36" t="s">
        <v>26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3">
      <c r="B43" s="20"/>
      <c r="C43" s="20" t="s">
        <v>27</v>
      </c>
      <c r="D43" s="79">
        <v>449.76157643000101</v>
      </c>
      <c r="E43" s="20"/>
      <c r="G43" s="20"/>
      <c r="H43" s="79"/>
    </row>
    <row r="44" spans="1:11" x14ac:dyDescent="0.3">
      <c r="B44" s="20"/>
      <c r="C44" s="20" t="s">
        <v>28</v>
      </c>
      <c r="D44" s="79">
        <v>12664.063377070052</v>
      </c>
      <c r="E44" s="20"/>
      <c r="G44" s="20"/>
      <c r="H44" s="79"/>
    </row>
    <row r="45" spans="1:11" x14ac:dyDescent="0.3">
      <c r="C45" s="20" t="s">
        <v>76</v>
      </c>
      <c r="D45" s="79">
        <v>42.859217330000163</v>
      </c>
      <c r="G45" s="20"/>
      <c r="H45" s="79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5.33203125" style="7" customWidth="1"/>
    <col min="3" max="3" width="12.6640625" style="7" customWidth="1"/>
    <col min="4" max="4" width="13" style="7" customWidth="1"/>
    <col min="5" max="5" width="11" style="7" customWidth="1"/>
    <col min="6" max="6" width="9.5546875" style="7" customWidth="1"/>
    <col min="7" max="7" width="7.5546875" style="7" customWidth="1"/>
    <col min="8" max="8" width="7.8867187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2" t="s">
        <v>117</v>
      </c>
      <c r="D7" s="142"/>
      <c r="E7" s="142"/>
      <c r="F7" s="142"/>
      <c r="G7" s="142"/>
      <c r="H7" s="142"/>
      <c r="I7" s="142"/>
      <c r="J7" s="142"/>
      <c r="K7" s="16"/>
    </row>
    <row r="8" spans="1:14" x14ac:dyDescent="0.3">
      <c r="A8" s="14"/>
      <c r="B8" s="8"/>
      <c r="C8" s="142" t="s">
        <v>47</v>
      </c>
      <c r="D8" s="142"/>
      <c r="E8" s="142"/>
      <c r="F8" s="142"/>
      <c r="G8" s="142"/>
      <c r="H8" s="142"/>
      <c r="I8" s="142"/>
      <c r="J8" s="142"/>
      <c r="K8" s="16"/>
    </row>
    <row r="9" spans="1:14" x14ac:dyDescent="0.3">
      <c r="A9" s="14"/>
      <c r="B9" s="8"/>
      <c r="C9" s="95"/>
      <c r="D9" s="95"/>
      <c r="E9" s="95"/>
      <c r="F9" s="95"/>
      <c r="G9" s="95"/>
      <c r="H9" s="95"/>
      <c r="I9" s="8"/>
      <c r="J9" s="8"/>
      <c r="K9" s="16"/>
    </row>
    <row r="10" spans="1:14" ht="15.75" customHeight="1" x14ac:dyDescent="0.3">
      <c r="A10" s="14"/>
      <c r="B10" s="9"/>
      <c r="C10" s="145" t="s">
        <v>150</v>
      </c>
      <c r="D10" s="145"/>
      <c r="E10" s="146" t="s">
        <v>144</v>
      </c>
      <c r="F10" s="146" t="s">
        <v>145</v>
      </c>
      <c r="G10" s="147" t="s">
        <v>151</v>
      </c>
      <c r="H10" s="147"/>
      <c r="I10" s="146" t="s">
        <v>144</v>
      </c>
      <c r="J10" s="146" t="s">
        <v>145</v>
      </c>
      <c r="K10" s="16"/>
    </row>
    <row r="11" spans="1:14" x14ac:dyDescent="0.3">
      <c r="A11" s="14"/>
      <c r="B11" s="9"/>
      <c r="C11" s="95">
        <v>2013</v>
      </c>
      <c r="D11" s="111">
        <v>2014</v>
      </c>
      <c r="E11" s="146"/>
      <c r="F11" s="146"/>
      <c r="G11" s="113">
        <v>2013</v>
      </c>
      <c r="H11" s="113">
        <v>2014</v>
      </c>
      <c r="I11" s="146"/>
      <c r="J11" s="146"/>
      <c r="K11" s="16"/>
      <c r="N11" s="2"/>
    </row>
    <row r="12" spans="1:14" x14ac:dyDescent="0.3">
      <c r="A12" s="14"/>
      <c r="B12" s="9"/>
      <c r="C12" s="95"/>
      <c r="D12" s="95"/>
      <c r="E12" s="95"/>
      <c r="F12" s="95"/>
      <c r="G12" s="95"/>
      <c r="H12" s="95"/>
      <c r="I12" s="95"/>
      <c r="J12" s="95"/>
      <c r="K12" s="16"/>
    </row>
    <row r="13" spans="1:14" x14ac:dyDescent="0.3">
      <c r="A13" s="14"/>
      <c r="B13" s="10" t="s">
        <v>51</v>
      </c>
      <c r="C13" s="22">
        <v>12072.848610810021</v>
      </c>
      <c r="D13" s="22">
        <v>13182.88683433997</v>
      </c>
      <c r="E13" s="24">
        <v>9.1945013087965108</v>
      </c>
      <c r="F13" s="24">
        <v>100</v>
      </c>
      <c r="G13" s="22">
        <v>2565.4825455499963</v>
      </c>
      <c r="H13" s="22">
        <v>2753.1088735899984</v>
      </c>
      <c r="I13" s="24">
        <v>7.3134907257682569</v>
      </c>
      <c r="J13" s="24">
        <v>100</v>
      </c>
      <c r="K13" s="16"/>
    </row>
    <row r="14" spans="1:14" x14ac:dyDescent="0.3">
      <c r="A14" s="14"/>
      <c r="B14" s="9" t="s">
        <v>367</v>
      </c>
      <c r="C14" s="117">
        <v>3789.9554110000836</v>
      </c>
      <c r="D14" s="22">
        <v>4328.357833410053</v>
      </c>
      <c r="E14" s="21">
        <v>14.206035797869632</v>
      </c>
      <c r="F14" s="21">
        <v>32.833156256300079</v>
      </c>
      <c r="G14" s="117">
        <v>788.51671400000646</v>
      </c>
      <c r="H14" s="22">
        <v>861.46307581999156</v>
      </c>
      <c r="I14" s="21">
        <v>9.2510863149547049</v>
      </c>
      <c r="J14" s="21">
        <v>31.290556072221769</v>
      </c>
      <c r="K14" s="16"/>
    </row>
    <row r="15" spans="1:14" x14ac:dyDescent="0.3">
      <c r="A15" s="14"/>
      <c r="B15" s="9" t="s">
        <v>392</v>
      </c>
      <c r="C15" s="117">
        <v>2173.2808843800312</v>
      </c>
      <c r="D15" s="22">
        <v>2579.6137243199873</v>
      </c>
      <c r="E15" s="21">
        <v>18.696747524003101</v>
      </c>
      <c r="F15" s="21">
        <v>19.567897052718205</v>
      </c>
      <c r="G15" s="117">
        <v>447.88200427999874</v>
      </c>
      <c r="H15" s="22">
        <v>527.95332503999998</v>
      </c>
      <c r="I15" s="21">
        <v>17.877771376128713</v>
      </c>
      <c r="J15" s="21">
        <v>19.176623565618726</v>
      </c>
      <c r="K15" s="16"/>
    </row>
    <row r="16" spans="1:14" x14ac:dyDescent="0.3">
      <c r="A16" s="14"/>
      <c r="B16" s="9" t="s">
        <v>429</v>
      </c>
      <c r="C16" s="117">
        <v>1226.3707370700095</v>
      </c>
      <c r="D16" s="22">
        <v>1078.3611748300436</v>
      </c>
      <c r="E16" s="21">
        <v>-12.068908509149823</v>
      </c>
      <c r="F16" s="21">
        <v>8.1800078266698861</v>
      </c>
      <c r="G16" s="117">
        <v>361.50221306999998</v>
      </c>
      <c r="H16" s="22">
        <v>254.67035652000044</v>
      </c>
      <c r="I16" s="21">
        <v>-29.552199872511707</v>
      </c>
      <c r="J16" s="21">
        <v>9.2502827971316446</v>
      </c>
      <c r="K16" s="16"/>
    </row>
    <row r="17" spans="1:11" x14ac:dyDescent="0.3">
      <c r="A17" s="14"/>
      <c r="B17" s="9" t="s">
        <v>395</v>
      </c>
      <c r="C17" s="117">
        <v>532.65402503999348</v>
      </c>
      <c r="D17" s="22">
        <v>612.16082679999101</v>
      </c>
      <c r="E17" s="21">
        <v>14.926537306092435</v>
      </c>
      <c r="F17" s="21">
        <v>4.6436022283478868</v>
      </c>
      <c r="G17" s="117">
        <v>100.58229205000036</v>
      </c>
      <c r="H17" s="22">
        <v>144.29941981000064</v>
      </c>
      <c r="I17" s="21">
        <v>43.464040109831757</v>
      </c>
      <c r="J17" s="21">
        <v>5.2413263127453842</v>
      </c>
      <c r="K17" s="16"/>
    </row>
    <row r="18" spans="1:11" x14ac:dyDescent="0.3">
      <c r="A18" s="14"/>
      <c r="B18" s="9" t="s">
        <v>417</v>
      </c>
      <c r="C18" s="117">
        <v>446.5104540600002</v>
      </c>
      <c r="D18" s="22">
        <v>415.80784509999825</v>
      </c>
      <c r="E18" s="21">
        <v>-6.8761232085007951</v>
      </c>
      <c r="F18" s="21">
        <v>3.1541486347046885</v>
      </c>
      <c r="G18" s="117">
        <v>87.732395179999983</v>
      </c>
      <c r="H18" s="22">
        <v>82.341934210000915</v>
      </c>
      <c r="I18" s="21">
        <v>-6.1442081444824321</v>
      </c>
      <c r="J18" s="21">
        <v>2.9908709749872222</v>
      </c>
      <c r="K18" s="16"/>
    </row>
    <row r="19" spans="1:11" x14ac:dyDescent="0.3">
      <c r="A19" s="14"/>
      <c r="B19" s="9" t="s">
        <v>393</v>
      </c>
      <c r="C19" s="117">
        <v>279.82421237000068</v>
      </c>
      <c r="D19" s="22">
        <v>394.66387614000001</v>
      </c>
      <c r="E19" s="21">
        <v>41.039931032898359</v>
      </c>
      <c r="F19" s="21">
        <v>2.993759114368971</v>
      </c>
      <c r="G19" s="117">
        <v>46.282629249999978</v>
      </c>
      <c r="H19" s="22">
        <v>76.69493772000007</v>
      </c>
      <c r="I19" s="21">
        <v>65.7099844214233</v>
      </c>
      <c r="J19" s="21">
        <v>2.7857575287239338</v>
      </c>
      <c r="K19" s="16"/>
    </row>
    <row r="20" spans="1:11" x14ac:dyDescent="0.3">
      <c r="A20" s="14"/>
      <c r="B20" s="9" t="s">
        <v>416</v>
      </c>
      <c r="C20" s="117">
        <v>240.72738199000111</v>
      </c>
      <c r="D20" s="22">
        <v>178.92069706999931</v>
      </c>
      <c r="E20" s="21">
        <v>-25.674970752836501</v>
      </c>
      <c r="F20" s="21">
        <v>1.3572193960121888</v>
      </c>
      <c r="G20" s="117">
        <v>67.720158820000123</v>
      </c>
      <c r="H20" s="22">
        <v>52.711292140000033</v>
      </c>
      <c r="I20" s="21">
        <v>-22.163070703796773</v>
      </c>
      <c r="J20" s="21">
        <v>1.9146097942456439</v>
      </c>
      <c r="K20" s="16"/>
    </row>
    <row r="21" spans="1:11" x14ac:dyDescent="0.3">
      <c r="A21" s="14"/>
      <c r="B21" s="9" t="s">
        <v>438</v>
      </c>
      <c r="C21" s="117">
        <v>52.724226960000067</v>
      </c>
      <c r="D21" s="22">
        <v>160.63937840999989</v>
      </c>
      <c r="E21" s="21">
        <v>204.67848970430822</v>
      </c>
      <c r="F21" s="21">
        <v>1.2185447726938836</v>
      </c>
      <c r="G21" s="117">
        <v>10.59957202</v>
      </c>
      <c r="H21" s="22">
        <v>48.597156410000018</v>
      </c>
      <c r="I21" s="21">
        <v>358.48225115413686</v>
      </c>
      <c r="J21" s="21">
        <v>1.765173795928757</v>
      </c>
      <c r="K21" s="16"/>
    </row>
    <row r="22" spans="1:11" x14ac:dyDescent="0.3">
      <c r="A22" s="14"/>
      <c r="B22" s="9" t="s">
        <v>430</v>
      </c>
      <c r="C22" s="117">
        <v>258.69150365000013</v>
      </c>
      <c r="D22" s="22">
        <v>261.68720163999996</v>
      </c>
      <c r="E22" s="21">
        <v>1.1580194740577587</v>
      </c>
      <c r="F22" s="21">
        <v>1.9850523252489249</v>
      </c>
      <c r="G22" s="117">
        <v>56.151643709999973</v>
      </c>
      <c r="H22" s="22">
        <v>48.03423493999999</v>
      </c>
      <c r="I22" s="21">
        <v>-14.456226449795562</v>
      </c>
      <c r="J22" s="21">
        <v>1.7447270393402319</v>
      </c>
      <c r="K22" s="16"/>
    </row>
    <row r="23" spans="1:11" x14ac:dyDescent="0.3">
      <c r="A23" s="14"/>
      <c r="B23" s="9" t="s">
        <v>379</v>
      </c>
      <c r="C23" s="117">
        <v>205.03869015000046</v>
      </c>
      <c r="D23" s="22">
        <v>227.53708513000069</v>
      </c>
      <c r="E23" s="21">
        <v>10.972755904527599</v>
      </c>
      <c r="F23" s="21">
        <v>1.7260034770024091</v>
      </c>
      <c r="G23" s="117">
        <v>59.67669876999998</v>
      </c>
      <c r="H23" s="22">
        <v>47.205942780000171</v>
      </c>
      <c r="I23" s="21">
        <v>-20.897194796353201</v>
      </c>
      <c r="J23" s="21">
        <v>1.7146413363030053</v>
      </c>
      <c r="K23" s="16"/>
    </row>
    <row r="24" spans="1:11" x14ac:dyDescent="0.3">
      <c r="A24" s="14"/>
      <c r="B24" s="9" t="s">
        <v>407</v>
      </c>
      <c r="C24" s="117">
        <v>229.92216245999992</v>
      </c>
      <c r="D24" s="22">
        <v>238.97542291000019</v>
      </c>
      <c r="E24" s="21">
        <v>3.9375327515785985</v>
      </c>
      <c r="F24" s="21">
        <v>1.8127700397722866</v>
      </c>
      <c r="G24" s="117">
        <v>46.958580449999936</v>
      </c>
      <c r="H24" s="22">
        <v>47.012400870000086</v>
      </c>
      <c r="I24" s="21">
        <v>0.11461253616356082</v>
      </c>
      <c r="J24" s="21">
        <v>1.707611396010535</v>
      </c>
      <c r="K24" s="16"/>
    </row>
    <row r="25" spans="1:11" x14ac:dyDescent="0.3">
      <c r="A25" s="14"/>
      <c r="B25" s="9" t="s">
        <v>413</v>
      </c>
      <c r="C25" s="117">
        <v>222.75318651000001</v>
      </c>
      <c r="D25" s="22">
        <v>197.34342493000023</v>
      </c>
      <c r="E25" s="21">
        <v>-11.407137189868688</v>
      </c>
      <c r="F25" s="21">
        <v>1.4969666918170179</v>
      </c>
      <c r="G25" s="117">
        <v>41.519620680000166</v>
      </c>
      <c r="H25" s="22">
        <v>44.833869</v>
      </c>
      <c r="I25" s="21">
        <v>7.9823665672270838</v>
      </c>
      <c r="J25" s="21">
        <v>1.628481511577039</v>
      </c>
      <c r="K25" s="16"/>
    </row>
    <row r="26" spans="1:11" x14ac:dyDescent="0.3">
      <c r="A26" s="14"/>
      <c r="B26" s="9" t="s">
        <v>431</v>
      </c>
      <c r="C26" s="117">
        <v>170.26190471999954</v>
      </c>
      <c r="D26" s="22">
        <v>191.78679185000072</v>
      </c>
      <c r="E26" s="21">
        <v>12.642221503042306</v>
      </c>
      <c r="F26" s="21">
        <v>1.454816340760942</v>
      </c>
      <c r="G26" s="117">
        <v>45.887085969999923</v>
      </c>
      <c r="H26" s="22">
        <v>36.586236899999896</v>
      </c>
      <c r="I26" s="21">
        <v>-20.268990443369496</v>
      </c>
      <c r="J26" s="21">
        <v>1.3289062866697379</v>
      </c>
      <c r="K26" s="16"/>
    </row>
    <row r="27" spans="1:11" x14ac:dyDescent="0.3">
      <c r="A27" s="14"/>
      <c r="B27" s="9" t="s">
        <v>400</v>
      </c>
      <c r="C27" s="117">
        <v>154.4785562000001</v>
      </c>
      <c r="D27" s="22">
        <v>172.46592963999996</v>
      </c>
      <c r="E27" s="21">
        <v>11.64392902320499</v>
      </c>
      <c r="F27" s="21">
        <v>1.3082561642776542</v>
      </c>
      <c r="G27" s="117">
        <v>29.539565549999967</v>
      </c>
      <c r="H27" s="22">
        <v>36.030363219999998</v>
      </c>
      <c r="I27" s="21">
        <v>21.973233353799415</v>
      </c>
      <c r="J27" s="21">
        <v>1.3087155239530042</v>
      </c>
      <c r="K27" s="16"/>
    </row>
    <row r="28" spans="1:11" x14ac:dyDescent="0.3">
      <c r="A28" s="14"/>
      <c r="B28" s="9" t="s">
        <v>422</v>
      </c>
      <c r="C28" s="117">
        <v>187.90341783000011</v>
      </c>
      <c r="D28" s="22">
        <v>171.01891999000006</v>
      </c>
      <c r="E28" s="21">
        <v>-8.9857321569721478</v>
      </c>
      <c r="F28" s="21">
        <v>1.2972797395523004</v>
      </c>
      <c r="G28" s="117">
        <v>0.64680073999999987</v>
      </c>
      <c r="H28" s="22">
        <v>33.599023770000009</v>
      </c>
      <c r="I28" s="21">
        <v>5094.648319357213</v>
      </c>
      <c r="J28" s="21">
        <v>1.2204030175598382</v>
      </c>
      <c r="K28" s="16"/>
    </row>
    <row r="29" spans="1:11" x14ac:dyDescent="0.3">
      <c r="A29" s="14"/>
      <c r="B29" s="9" t="s">
        <v>414</v>
      </c>
      <c r="C29" s="117">
        <v>174.9692374200005</v>
      </c>
      <c r="D29" s="22">
        <v>159.98573688999986</v>
      </c>
      <c r="E29" s="21">
        <v>-8.5635056487294854</v>
      </c>
      <c r="F29" s="21">
        <v>1.2135865148538985</v>
      </c>
      <c r="G29" s="117">
        <v>41.422781090000001</v>
      </c>
      <c r="H29" s="22">
        <v>30.134613370000011</v>
      </c>
      <c r="I29" s="21">
        <v>-27.251110193383667</v>
      </c>
      <c r="J29" s="21">
        <v>1.0945667154348706</v>
      </c>
      <c r="K29" s="16"/>
    </row>
    <row r="30" spans="1:11" x14ac:dyDescent="0.3">
      <c r="A30" s="14"/>
      <c r="B30" s="9" t="s">
        <v>396</v>
      </c>
      <c r="C30" s="117">
        <v>120.49630914999997</v>
      </c>
      <c r="D30" s="22">
        <v>165.93183079999957</v>
      </c>
      <c r="E30" s="21">
        <v>37.706982039955371</v>
      </c>
      <c r="F30" s="21">
        <v>1.2586911568395278</v>
      </c>
      <c r="G30" s="117">
        <v>22.053461910000014</v>
      </c>
      <c r="H30" s="22">
        <v>29.355750959999931</v>
      </c>
      <c r="I30" s="21">
        <v>33.111758506671187</v>
      </c>
      <c r="J30" s="21">
        <v>1.066276428135609</v>
      </c>
      <c r="K30" s="16"/>
    </row>
    <row r="31" spans="1:11" x14ac:dyDescent="0.3">
      <c r="A31" s="14"/>
      <c r="B31" s="9" t="s">
        <v>358</v>
      </c>
      <c r="C31" s="117">
        <v>248.47340674999975</v>
      </c>
      <c r="D31" s="22">
        <v>137.79810709999978</v>
      </c>
      <c r="E31" s="21">
        <v>-44.542110601540294</v>
      </c>
      <c r="F31" s="21">
        <v>1.0452802093472491</v>
      </c>
      <c r="G31" s="117">
        <v>32.603158090000015</v>
      </c>
      <c r="H31" s="22">
        <v>29.342163590000002</v>
      </c>
      <c r="I31" s="21">
        <v>-10.002081672573372</v>
      </c>
      <c r="J31" s="21">
        <v>1.065782899887225</v>
      </c>
      <c r="K31" s="16"/>
    </row>
    <row r="32" spans="1:11" x14ac:dyDescent="0.3">
      <c r="A32" s="14"/>
      <c r="B32" s="9" t="s">
        <v>432</v>
      </c>
      <c r="C32" s="117">
        <v>94.659237580000109</v>
      </c>
      <c r="D32" s="22">
        <v>103.90079140000033</v>
      </c>
      <c r="E32" s="21">
        <v>9.7629709009538814</v>
      </c>
      <c r="F32" s="21">
        <v>0.78814900488525919</v>
      </c>
      <c r="G32" s="117">
        <v>18.963216250000027</v>
      </c>
      <c r="H32" s="22">
        <v>24.300720029999962</v>
      </c>
      <c r="I32" s="21">
        <v>28.14661663735405</v>
      </c>
      <c r="J32" s="21">
        <v>0.88266469456081897</v>
      </c>
      <c r="K32" s="16"/>
    </row>
    <row r="33" spans="1:11" x14ac:dyDescent="0.3">
      <c r="A33" s="14"/>
      <c r="B33" s="9" t="s">
        <v>397</v>
      </c>
      <c r="C33" s="117">
        <v>47.882183719999951</v>
      </c>
      <c r="D33" s="22">
        <v>85.837435049999911</v>
      </c>
      <c r="E33" s="21">
        <v>79.268004049168724</v>
      </c>
      <c r="F33" s="21">
        <v>0.65112775470697992</v>
      </c>
      <c r="G33" s="117">
        <v>3.1745125500000002</v>
      </c>
      <c r="H33" s="22">
        <v>24.207356319999995</v>
      </c>
      <c r="I33" s="21">
        <v>662.55349250391191</v>
      </c>
      <c r="J33" s="21">
        <v>0.87927348432225616</v>
      </c>
      <c r="K33" s="16"/>
    </row>
    <row r="34" spans="1:11" x14ac:dyDescent="0.3">
      <c r="A34" s="14"/>
      <c r="B34" s="9" t="s">
        <v>403</v>
      </c>
      <c r="C34" s="117">
        <v>81.491656439999915</v>
      </c>
      <c r="D34" s="22">
        <v>93.653464529999795</v>
      </c>
      <c r="E34" s="21">
        <v>14.923991757308652</v>
      </c>
      <c r="F34" s="21">
        <v>0.7104169648641967</v>
      </c>
      <c r="G34" s="117">
        <v>20.14848001999999</v>
      </c>
      <c r="H34" s="22">
        <v>21.737785949999996</v>
      </c>
      <c r="I34" s="21">
        <v>7.8879693576012322</v>
      </c>
      <c r="J34" s="21">
        <v>0.78957233251928605</v>
      </c>
      <c r="K34" s="16"/>
    </row>
    <row r="35" spans="1:11" x14ac:dyDescent="0.3">
      <c r="A35" s="14"/>
      <c r="B35" s="9" t="s">
        <v>433</v>
      </c>
      <c r="C35" s="117">
        <v>112.7636758699997</v>
      </c>
      <c r="D35" s="22">
        <v>114.07174071999977</v>
      </c>
      <c r="E35" s="21">
        <v>1.1600055070110304</v>
      </c>
      <c r="F35" s="21">
        <v>0.86530167597931151</v>
      </c>
      <c r="G35" s="117">
        <v>28.75620171000001</v>
      </c>
      <c r="H35" s="22">
        <v>21.066097120000006</v>
      </c>
      <c r="I35" s="21">
        <v>-26.742421226394995</v>
      </c>
      <c r="J35" s="21">
        <v>0.76517486547962921</v>
      </c>
      <c r="K35" s="16"/>
    </row>
    <row r="36" spans="1:11" x14ac:dyDescent="0.3">
      <c r="A36" s="14"/>
      <c r="B36" s="9" t="s">
        <v>398</v>
      </c>
      <c r="C36" s="117">
        <v>56.164689370000055</v>
      </c>
      <c r="D36" s="22">
        <v>86.337104140000065</v>
      </c>
      <c r="E36" s="21">
        <v>53.721324035518258</v>
      </c>
      <c r="F36" s="21">
        <v>0.65491804052433644</v>
      </c>
      <c r="G36" s="117">
        <v>10.368128489999998</v>
      </c>
      <c r="H36" s="22">
        <v>18.19295404999998</v>
      </c>
      <c r="I36" s="21">
        <v>75.469990245076346</v>
      </c>
      <c r="J36" s="21">
        <v>0.66081491453248398</v>
      </c>
      <c r="K36" s="16"/>
    </row>
    <row r="37" spans="1:11" x14ac:dyDescent="0.3">
      <c r="A37" s="14"/>
      <c r="B37" s="9" t="s">
        <v>434</v>
      </c>
      <c r="C37" s="117">
        <v>59.797044370000123</v>
      </c>
      <c r="D37" s="22">
        <v>68.046178869999977</v>
      </c>
      <c r="E37" s="21">
        <v>13.795221129923284</v>
      </c>
      <c r="F37" s="21">
        <v>0.51617054538272433</v>
      </c>
      <c r="G37" s="117">
        <v>10.338656459999997</v>
      </c>
      <c r="H37" s="22">
        <v>16.327160869999986</v>
      </c>
      <c r="I37" s="21">
        <v>57.923429733538036</v>
      </c>
      <c r="J37" s="21">
        <v>0.59304450421932264</v>
      </c>
      <c r="K37" s="16"/>
    </row>
    <row r="38" spans="1:11" x14ac:dyDescent="0.3">
      <c r="A38" s="14"/>
      <c r="B38" s="9" t="s">
        <v>436</v>
      </c>
      <c r="C38" s="117">
        <v>55.81856200000005</v>
      </c>
      <c r="D38" s="22">
        <v>60.287462430000005</v>
      </c>
      <c r="E38" s="21">
        <v>8.0061188785192083</v>
      </c>
      <c r="F38" s="21">
        <v>0.45731608855928124</v>
      </c>
      <c r="G38" s="117">
        <v>15.761619750000014</v>
      </c>
      <c r="H38" s="22">
        <v>14.019732459999984</v>
      </c>
      <c r="I38" s="21">
        <v>-11.051448503571649</v>
      </c>
      <c r="J38" s="21">
        <v>0.50923276571037068</v>
      </c>
      <c r="K38" s="16"/>
    </row>
    <row r="39" spans="1:11" x14ac:dyDescent="0.3">
      <c r="A39" s="14"/>
      <c r="B39" s="9" t="s">
        <v>437</v>
      </c>
      <c r="C39" s="117">
        <v>52.156916189999833</v>
      </c>
      <c r="D39" s="22">
        <v>52.742090189999978</v>
      </c>
      <c r="E39" s="21">
        <v>1.1219490007201349</v>
      </c>
      <c r="F39" s="21">
        <v>0.40007997377791815</v>
      </c>
      <c r="G39" s="117">
        <v>8.8368775800000012</v>
      </c>
      <c r="H39" s="22">
        <v>12.614865360000005</v>
      </c>
      <c r="I39" s="21">
        <v>42.752519153943091</v>
      </c>
      <c r="J39" s="21">
        <v>0.45820437691410565</v>
      </c>
      <c r="K39" s="16"/>
    </row>
    <row r="40" spans="1:11" x14ac:dyDescent="0.3">
      <c r="A40" s="14"/>
      <c r="B40" s="9" t="s">
        <v>435</v>
      </c>
      <c r="C40" s="117">
        <v>69.774771600000079</v>
      </c>
      <c r="D40" s="22">
        <v>60.814219180000059</v>
      </c>
      <c r="E40" s="21">
        <v>-12.842109281802383</v>
      </c>
      <c r="F40" s="21">
        <v>0.46131185031176708</v>
      </c>
      <c r="G40" s="117">
        <v>13.479084819999997</v>
      </c>
      <c r="H40" s="22">
        <v>9.8527458700000068</v>
      </c>
      <c r="I40" s="21">
        <v>-26.903450778937909</v>
      </c>
      <c r="J40" s="21">
        <v>0.35787708813535674</v>
      </c>
      <c r="K40" s="16"/>
    </row>
    <row r="41" spans="1:11" x14ac:dyDescent="0.3">
      <c r="A41" s="14"/>
      <c r="B41" s="9" t="s">
        <v>402</v>
      </c>
      <c r="C41" s="117">
        <v>36.100720140000043</v>
      </c>
      <c r="D41" s="22">
        <v>48.644015689999982</v>
      </c>
      <c r="E41" s="21">
        <v>34.745277937272533</v>
      </c>
      <c r="F41" s="21">
        <v>0.36899365291741471</v>
      </c>
      <c r="G41" s="117">
        <v>7.4644788099999984</v>
      </c>
      <c r="H41" s="22">
        <v>9.4207781200000031</v>
      </c>
      <c r="I41" s="21">
        <v>26.208116598565368</v>
      </c>
      <c r="J41" s="21">
        <v>0.34218690769448207</v>
      </c>
      <c r="K41" s="16"/>
    </row>
    <row r="42" spans="1:11" x14ac:dyDescent="0.3">
      <c r="A42" s="14"/>
      <c r="B42" s="9" t="s">
        <v>401</v>
      </c>
      <c r="C42" s="117">
        <v>47.800989820000069</v>
      </c>
      <c r="D42" s="22">
        <v>60.672921830000099</v>
      </c>
      <c r="E42" s="21">
        <v>26.928170438458942</v>
      </c>
      <c r="F42" s="21">
        <v>0.46024002627371274</v>
      </c>
      <c r="G42" s="117">
        <v>10.967575040000003</v>
      </c>
      <c r="H42" s="22">
        <v>7.6778811700000036</v>
      </c>
      <c r="I42" s="21">
        <v>-29.994724066187008</v>
      </c>
      <c r="J42" s="21">
        <v>0.27888040475450582</v>
      </c>
      <c r="K42" s="16"/>
    </row>
    <row r="43" spans="1:11" x14ac:dyDescent="0.3">
      <c r="A43" s="14"/>
      <c r="B43" s="9" t="s">
        <v>419</v>
      </c>
      <c r="C43" s="117">
        <v>76.0727370500001</v>
      </c>
      <c r="D43" s="22">
        <v>54.883009439999917</v>
      </c>
      <c r="E43" s="21">
        <v>-27.854561872899186</v>
      </c>
      <c r="F43" s="21">
        <v>0.41632011356598853</v>
      </c>
      <c r="G43" s="117">
        <v>6.1760085499999997</v>
      </c>
      <c r="H43" s="22">
        <v>6.8687048299999924</v>
      </c>
      <c r="I43" s="21">
        <v>11.21592164894254</v>
      </c>
      <c r="J43" s="21">
        <v>0.24948903749830059</v>
      </c>
      <c r="K43" s="16"/>
    </row>
    <row r="44" spans="1:11" x14ac:dyDescent="0.3">
      <c r="A44" s="14"/>
      <c r="B44" s="9" t="s">
        <v>2</v>
      </c>
      <c r="C44" s="117">
        <v>567.3297189499026</v>
      </c>
      <c r="D44" s="22">
        <v>619.94059390989423</v>
      </c>
      <c r="E44" s="21">
        <v>9.2734212932422455</v>
      </c>
      <c r="F44" s="21">
        <v>4.7026163669630927</v>
      </c>
      <c r="G44" s="117">
        <v>123.77032988999099</v>
      </c>
      <c r="H44" s="22">
        <v>135.95599437000601</v>
      </c>
      <c r="I44" s="21">
        <v>9.8453841812054854</v>
      </c>
      <c r="J44" s="21">
        <v>4.9382716271849478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20"/>
      <c r="E47" s="20"/>
    </row>
    <row r="48" spans="1:11" x14ac:dyDescent="0.3">
      <c r="B48" s="20"/>
      <c r="C48" s="20"/>
      <c r="D48" s="20"/>
      <c r="E48" s="20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7.88671875" style="7" customWidth="1"/>
    <col min="3" max="4" width="13" style="7" customWidth="1"/>
    <col min="5" max="5" width="11" style="7" customWidth="1"/>
    <col min="6" max="6" width="9.5546875" style="7" customWidth="1"/>
    <col min="7" max="7" width="7.6640625" style="7" customWidth="1"/>
    <col min="8" max="8" width="8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2" t="s">
        <v>48</v>
      </c>
      <c r="D7" s="142"/>
      <c r="E7" s="142"/>
      <c r="F7" s="142"/>
      <c r="G7" s="142"/>
      <c r="H7" s="142"/>
      <c r="I7" s="142"/>
      <c r="J7" s="142"/>
      <c r="K7" s="16"/>
    </row>
    <row r="8" spans="1:14" x14ac:dyDescent="0.3">
      <c r="A8" s="14"/>
      <c r="B8" s="8"/>
      <c r="C8" s="142" t="s">
        <v>47</v>
      </c>
      <c r="D8" s="142"/>
      <c r="E8" s="142"/>
      <c r="F8" s="142"/>
      <c r="G8" s="142"/>
      <c r="H8" s="142"/>
      <c r="I8" s="142"/>
      <c r="J8" s="142"/>
      <c r="K8" s="16"/>
    </row>
    <row r="9" spans="1:14" x14ac:dyDescent="0.3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 x14ac:dyDescent="0.3">
      <c r="A10" s="14"/>
      <c r="B10" s="9"/>
      <c r="C10" s="145" t="s">
        <v>150</v>
      </c>
      <c r="D10" s="145"/>
      <c r="E10" s="146" t="s">
        <v>144</v>
      </c>
      <c r="F10" s="146" t="s">
        <v>145</v>
      </c>
      <c r="G10" s="147" t="s">
        <v>151</v>
      </c>
      <c r="H10" s="147"/>
      <c r="I10" s="146" t="s">
        <v>144</v>
      </c>
      <c r="J10" s="146" t="s">
        <v>145</v>
      </c>
      <c r="K10" s="16"/>
    </row>
    <row r="11" spans="1:14" x14ac:dyDescent="0.3">
      <c r="A11" s="14"/>
      <c r="B11" s="9"/>
      <c r="C11" s="111">
        <v>2013</v>
      </c>
      <c r="D11" s="111">
        <v>2014</v>
      </c>
      <c r="E11" s="146"/>
      <c r="F11" s="146"/>
      <c r="G11" s="113">
        <v>2013</v>
      </c>
      <c r="H11" s="113">
        <v>2014</v>
      </c>
      <c r="I11" s="146"/>
      <c r="J11" s="146"/>
      <c r="K11" s="16"/>
      <c r="N11" s="2"/>
    </row>
    <row r="12" spans="1:14" ht="12" customHeight="1" x14ac:dyDescent="0.3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 x14ac:dyDescent="0.3">
      <c r="A13" s="14"/>
      <c r="B13" s="10" t="s">
        <v>51</v>
      </c>
      <c r="C13" s="24">
        <v>12072.848610810021</v>
      </c>
      <c r="D13" s="24">
        <v>13182.88683433997</v>
      </c>
      <c r="E13" s="24">
        <v>9.1945013087965108</v>
      </c>
      <c r="F13" s="24">
        <v>100</v>
      </c>
      <c r="G13" s="24">
        <v>2565.4825455499963</v>
      </c>
      <c r="H13" s="24">
        <v>2753.1088735899984</v>
      </c>
      <c r="I13" s="24">
        <v>7.3134907257682569</v>
      </c>
      <c r="J13" s="24">
        <v>100</v>
      </c>
      <c r="K13" s="16"/>
    </row>
    <row r="14" spans="1:14" x14ac:dyDescent="0.3">
      <c r="A14" s="14"/>
      <c r="B14" s="9"/>
      <c r="C14" s="74"/>
      <c r="D14" s="74"/>
      <c r="E14" s="75"/>
      <c r="F14" s="75"/>
      <c r="G14" s="75"/>
      <c r="H14" s="75"/>
      <c r="I14" s="75"/>
      <c r="J14" s="75"/>
      <c r="K14" s="16"/>
    </row>
    <row r="15" spans="1:14" x14ac:dyDescent="0.3">
      <c r="A15" s="14"/>
      <c r="B15" s="10" t="s">
        <v>52</v>
      </c>
      <c r="C15" s="76"/>
      <c r="D15" s="76"/>
      <c r="E15" s="77"/>
      <c r="F15" s="77"/>
      <c r="G15" s="77"/>
      <c r="H15" s="77"/>
      <c r="I15" s="77"/>
      <c r="J15" s="77"/>
      <c r="K15" s="16"/>
    </row>
    <row r="16" spans="1:14" x14ac:dyDescent="0.3">
      <c r="A16" s="14"/>
      <c r="B16" s="9" t="s">
        <v>411</v>
      </c>
      <c r="C16" s="21">
        <v>1226.3707370699983</v>
      </c>
      <c r="D16" s="24">
        <v>1078.3611748299736</v>
      </c>
      <c r="E16" s="21">
        <v>-12.068908509154742</v>
      </c>
      <c r="F16" s="21">
        <v>8.180007826669355</v>
      </c>
      <c r="G16" s="21">
        <v>361.50221307000004</v>
      </c>
      <c r="H16" s="24">
        <v>254.67035651999851</v>
      </c>
      <c r="I16" s="21">
        <v>-29.552199872512254</v>
      </c>
      <c r="J16" s="21">
        <v>9.2502827971315753</v>
      </c>
      <c r="K16" s="16"/>
    </row>
    <row r="17" spans="1:11" x14ac:dyDescent="0.3">
      <c r="A17" s="14"/>
      <c r="B17" s="9" t="s">
        <v>417</v>
      </c>
      <c r="C17" s="21">
        <v>446.51045405999656</v>
      </c>
      <c r="D17" s="24">
        <v>415.80784509999859</v>
      </c>
      <c r="E17" s="21">
        <v>-6.8761232084999619</v>
      </c>
      <c r="F17" s="21">
        <v>3.1541486347046908</v>
      </c>
      <c r="G17" s="21">
        <v>87.732395180000012</v>
      </c>
      <c r="H17" s="24">
        <v>82.341934209999934</v>
      </c>
      <c r="I17" s="21">
        <v>-6.1442081444835761</v>
      </c>
      <c r="J17" s="21">
        <v>2.9908709749871862</v>
      </c>
      <c r="K17" s="16"/>
    </row>
    <row r="18" spans="1:11" x14ac:dyDescent="0.3">
      <c r="A18" s="14"/>
      <c r="B18" s="9" t="s">
        <v>416</v>
      </c>
      <c r="C18" s="21">
        <v>240.72738198999969</v>
      </c>
      <c r="D18" s="24">
        <v>178.92069707000064</v>
      </c>
      <c r="E18" s="21">
        <v>-25.674970752835513</v>
      </c>
      <c r="F18" s="21">
        <v>1.357219396012199</v>
      </c>
      <c r="G18" s="21">
        <v>67.720158819999824</v>
      </c>
      <c r="H18" s="24">
        <v>52.711292140000026</v>
      </c>
      <c r="I18" s="21">
        <v>-22.163070703796439</v>
      </c>
      <c r="J18" s="21">
        <v>1.9146097942456437</v>
      </c>
      <c r="K18" s="16"/>
    </row>
    <row r="19" spans="1:11" x14ac:dyDescent="0.3">
      <c r="A19" s="14"/>
      <c r="B19" s="9" t="s">
        <v>413</v>
      </c>
      <c r="C19" s="21">
        <v>222.75318650999884</v>
      </c>
      <c r="D19" s="24">
        <v>197.34342493000014</v>
      </c>
      <c r="E19" s="21">
        <v>-11.407137189868266</v>
      </c>
      <c r="F19" s="21">
        <v>1.496966691817017</v>
      </c>
      <c r="G19" s="21">
        <v>41.519620680000045</v>
      </c>
      <c r="H19" s="24">
        <v>44.833869</v>
      </c>
      <c r="I19" s="21">
        <v>7.9823665672273947</v>
      </c>
      <c r="J19" s="21">
        <v>1.628481511577039</v>
      </c>
      <c r="K19" s="16"/>
    </row>
    <row r="20" spans="1:11" x14ac:dyDescent="0.3">
      <c r="A20" s="14"/>
      <c r="B20" s="9" t="s">
        <v>422</v>
      </c>
      <c r="C20" s="21">
        <v>187.90341782999997</v>
      </c>
      <c r="D20" s="24">
        <v>171.01891999000003</v>
      </c>
      <c r="E20" s="21">
        <v>-8.9857321569720927</v>
      </c>
      <c r="F20" s="21">
        <v>1.2972797395523001</v>
      </c>
      <c r="G20" s="21">
        <v>0.64680073999999999</v>
      </c>
      <c r="H20" s="24">
        <v>33.599023770000002</v>
      </c>
      <c r="I20" s="21">
        <v>5094.6483193572103</v>
      </c>
      <c r="J20" s="21">
        <v>1.2204030175598379</v>
      </c>
      <c r="K20" s="16"/>
    </row>
    <row r="21" spans="1:11" x14ac:dyDescent="0.3">
      <c r="A21" s="14"/>
      <c r="B21" s="9" t="s">
        <v>414</v>
      </c>
      <c r="C21" s="21">
        <v>174.96923741999962</v>
      </c>
      <c r="D21" s="24">
        <v>159.98573689000014</v>
      </c>
      <c r="E21" s="21">
        <v>-8.5635056487288637</v>
      </c>
      <c r="F21" s="21">
        <v>1.2135865148539005</v>
      </c>
      <c r="G21" s="21">
        <v>41.422781090000008</v>
      </c>
      <c r="H21" s="24">
        <v>30.134613370000014</v>
      </c>
      <c r="I21" s="21">
        <v>-27.251110193383667</v>
      </c>
      <c r="J21" s="21">
        <v>1.0945667154348708</v>
      </c>
      <c r="K21" s="16"/>
    </row>
    <row r="22" spans="1:11" x14ac:dyDescent="0.3">
      <c r="A22" s="14"/>
      <c r="B22" s="9" t="s">
        <v>358</v>
      </c>
      <c r="C22" s="21">
        <v>248.47340674999944</v>
      </c>
      <c r="D22" s="24">
        <v>137.7981070999999</v>
      </c>
      <c r="E22" s="21">
        <v>-44.542110601540173</v>
      </c>
      <c r="F22" s="21">
        <v>1.04528020934725</v>
      </c>
      <c r="G22" s="21">
        <v>32.603158090000001</v>
      </c>
      <c r="H22" s="24">
        <v>29.342163589999966</v>
      </c>
      <c r="I22" s="21">
        <v>-10.002081672573437</v>
      </c>
      <c r="J22" s="21">
        <v>1.0657828998872239</v>
      </c>
      <c r="K22" s="16"/>
    </row>
    <row r="23" spans="1:11" x14ac:dyDescent="0.3">
      <c r="A23" s="14"/>
      <c r="B23" s="9" t="s">
        <v>415</v>
      </c>
      <c r="C23" s="21">
        <v>69.774771599999994</v>
      </c>
      <c r="D23" s="24">
        <v>60.81421917999986</v>
      </c>
      <c r="E23" s="21">
        <v>-12.842109281802561</v>
      </c>
      <c r="F23" s="21">
        <v>0.46131185031176564</v>
      </c>
      <c r="G23" s="21">
        <v>13.479084820000008</v>
      </c>
      <c r="H23" s="24">
        <v>9.8527458699999961</v>
      </c>
      <c r="I23" s="21">
        <v>-26.903450778938044</v>
      </c>
      <c r="J23" s="21">
        <v>0.35787708813535635</v>
      </c>
      <c r="K23" s="16"/>
    </row>
    <row r="24" spans="1:11" x14ac:dyDescent="0.3">
      <c r="A24" s="14"/>
      <c r="B24" s="9" t="s">
        <v>419</v>
      </c>
      <c r="C24" s="21">
        <v>76.072737050000029</v>
      </c>
      <c r="D24" s="24">
        <v>54.883009440000215</v>
      </c>
      <c r="E24" s="21">
        <v>-27.854561872898731</v>
      </c>
      <c r="F24" s="21">
        <v>0.4163201135659908</v>
      </c>
      <c r="G24" s="21">
        <v>6.1760085500000006</v>
      </c>
      <c r="H24" s="24">
        <v>6.8687048300000022</v>
      </c>
      <c r="I24" s="21">
        <v>11.215921648942695</v>
      </c>
      <c r="J24" s="21">
        <v>0.24948903749830095</v>
      </c>
      <c r="K24" s="16"/>
    </row>
    <row r="25" spans="1:11" x14ac:dyDescent="0.3">
      <c r="A25" s="14"/>
      <c r="B25" s="9" t="s">
        <v>420</v>
      </c>
      <c r="C25" s="21">
        <v>25.121996010000014</v>
      </c>
      <c r="D25" s="24">
        <v>20.266729500000004</v>
      </c>
      <c r="E25" s="21">
        <v>-19.326754562286109</v>
      </c>
      <c r="F25" s="21">
        <v>0.15373513976625669</v>
      </c>
      <c r="G25" s="21">
        <v>4.1502539000000001</v>
      </c>
      <c r="H25" s="24">
        <v>5.3955431800000033</v>
      </c>
      <c r="I25" s="21">
        <v>30.005134866568127</v>
      </c>
      <c r="J25" s="21">
        <v>0.19598001487548597</v>
      </c>
      <c r="K25" s="16"/>
    </row>
    <row r="26" spans="1:11" x14ac:dyDescent="0.3">
      <c r="A26" s="14"/>
      <c r="B26" s="9" t="s">
        <v>384</v>
      </c>
      <c r="C26" s="21">
        <v>32.534906229999962</v>
      </c>
      <c r="D26" s="24">
        <v>29.876418420000146</v>
      </c>
      <c r="E26" s="21">
        <v>-8.1711863289418822</v>
      </c>
      <c r="F26" s="21">
        <v>0.22663031849879314</v>
      </c>
      <c r="G26" s="21">
        <v>7.781576799999999</v>
      </c>
      <c r="H26" s="24">
        <v>4.7415595900000014</v>
      </c>
      <c r="I26" s="21">
        <v>-39.06685351997038</v>
      </c>
      <c r="J26" s="21">
        <v>0.17222564772082927</v>
      </c>
      <c r="K26" s="16"/>
    </row>
    <row r="27" spans="1:11" x14ac:dyDescent="0.3">
      <c r="A27" s="14"/>
      <c r="B27" s="9" t="s">
        <v>418</v>
      </c>
      <c r="C27" s="21">
        <v>25.046800030000025</v>
      </c>
      <c r="D27" s="24">
        <v>19.031526790000012</v>
      </c>
      <c r="E27" s="21">
        <v>-24.016134726971771</v>
      </c>
      <c r="F27" s="21">
        <v>0.14436539605593046</v>
      </c>
      <c r="G27" s="21">
        <v>2.7838363399999984</v>
      </c>
      <c r="H27" s="24">
        <v>3.7269726099999989</v>
      </c>
      <c r="I27" s="21">
        <v>33.879012801449427</v>
      </c>
      <c r="J27" s="21">
        <v>0.13537323735185602</v>
      </c>
      <c r="K27" s="16"/>
    </row>
    <row r="28" spans="1:11" x14ac:dyDescent="0.3">
      <c r="A28" s="14"/>
      <c r="B28" s="9" t="s">
        <v>427</v>
      </c>
      <c r="C28" s="21">
        <v>18.213785959999985</v>
      </c>
      <c r="D28" s="24">
        <v>16.369010040000006</v>
      </c>
      <c r="E28" s="21">
        <v>-10.128459421074588</v>
      </c>
      <c r="F28" s="21">
        <v>0.12416863048054494</v>
      </c>
      <c r="G28" s="21">
        <v>3.7113702200000072</v>
      </c>
      <c r="H28" s="24">
        <v>2.7951971800000002</v>
      </c>
      <c r="I28" s="21">
        <v>-24.685573944170013</v>
      </c>
      <c r="J28" s="21">
        <v>0.10152875561201906</v>
      </c>
      <c r="K28" s="16"/>
    </row>
    <row r="29" spans="1:11" x14ac:dyDescent="0.3">
      <c r="A29" s="14"/>
      <c r="B29" s="9" t="s">
        <v>426</v>
      </c>
      <c r="C29" s="21">
        <v>10.669967589999999</v>
      </c>
      <c r="D29" s="24">
        <v>9.0022428499999876</v>
      </c>
      <c r="E29" s="21">
        <v>-15.630082527739065</v>
      </c>
      <c r="F29" s="21">
        <v>6.8287340725326828E-2</v>
      </c>
      <c r="G29" s="21">
        <v>2.2939628199999986</v>
      </c>
      <c r="H29" s="24">
        <v>2.7319540499999992</v>
      </c>
      <c r="I29" s="21">
        <v>19.093213986789937</v>
      </c>
      <c r="J29" s="21">
        <v>9.9231602360773552E-2</v>
      </c>
      <c r="K29" s="16"/>
    </row>
    <row r="30" spans="1:11" x14ac:dyDescent="0.3">
      <c r="A30" s="14"/>
      <c r="B30" s="9" t="s">
        <v>412</v>
      </c>
      <c r="C30" s="21">
        <v>10.194747380000004</v>
      </c>
      <c r="D30" s="24">
        <v>4.4033182200000009</v>
      </c>
      <c r="E30" s="21">
        <v>-56.807971243717084</v>
      </c>
      <c r="F30" s="21">
        <v>3.3401775159973619E-2</v>
      </c>
      <c r="G30" s="21">
        <v>1.6146642099999999</v>
      </c>
      <c r="H30" s="24">
        <v>1.0588921099999999</v>
      </c>
      <c r="I30" s="21">
        <v>-34.420289776535029</v>
      </c>
      <c r="J30" s="21">
        <v>3.8461686719247899E-2</v>
      </c>
      <c r="K30" s="16"/>
    </row>
    <row r="31" spans="1:11" x14ac:dyDescent="0.3">
      <c r="A31" s="14"/>
      <c r="B31" s="9" t="s">
        <v>424</v>
      </c>
      <c r="C31" s="21">
        <v>5.3182407099999995</v>
      </c>
      <c r="D31" s="24">
        <v>2.5501337900000003</v>
      </c>
      <c r="E31" s="21">
        <v>-52.049297332387944</v>
      </c>
      <c r="F31" s="21">
        <v>1.9344274300809306E-2</v>
      </c>
      <c r="G31" s="21">
        <v>2.0569664800000003</v>
      </c>
      <c r="H31" s="24">
        <v>0.67163529999999982</v>
      </c>
      <c r="I31" s="21">
        <v>-67.348262281843319</v>
      </c>
      <c r="J31" s="21">
        <v>2.4395522692286446E-2</v>
      </c>
      <c r="K31" s="16"/>
    </row>
    <row r="32" spans="1:11" x14ac:dyDescent="0.3">
      <c r="A32" s="14"/>
      <c r="B32" s="9" t="s">
        <v>421</v>
      </c>
      <c r="C32" s="21">
        <v>7.190573289999989</v>
      </c>
      <c r="D32" s="24">
        <v>2.5197383400000009</v>
      </c>
      <c r="E32" s="21">
        <v>-64.957754571471654</v>
      </c>
      <c r="F32" s="21">
        <v>1.9113706820545251E-2</v>
      </c>
      <c r="G32" s="21">
        <v>5.2219522199999968</v>
      </c>
      <c r="H32" s="24">
        <v>0.65952593000000015</v>
      </c>
      <c r="I32" s="21">
        <v>-87.370127067152652</v>
      </c>
      <c r="J32" s="21">
        <v>2.3955679207847368E-2</v>
      </c>
      <c r="K32" s="16"/>
    </row>
    <row r="33" spans="1:13" x14ac:dyDescent="0.3">
      <c r="A33" s="14"/>
      <c r="B33" s="9" t="s">
        <v>423</v>
      </c>
      <c r="C33" s="21">
        <v>3.5653176500000008</v>
      </c>
      <c r="D33" s="24">
        <v>1.0713030299999995</v>
      </c>
      <c r="E33" s="21">
        <v>-69.9521014628248</v>
      </c>
      <c r="F33" s="21">
        <v>8.1264676201981256E-3</v>
      </c>
      <c r="G33" s="21">
        <v>0.20851480999999997</v>
      </c>
      <c r="H33" s="24">
        <v>0.30636281999999987</v>
      </c>
      <c r="I33" s="21">
        <v>46.926167978188182</v>
      </c>
      <c r="J33" s="21">
        <v>1.1127886112273829E-2</v>
      </c>
      <c r="K33" s="16"/>
    </row>
    <row r="34" spans="1:13" x14ac:dyDescent="0.3">
      <c r="A34" s="14"/>
      <c r="B34" s="9" t="s">
        <v>425</v>
      </c>
      <c r="C34" s="21">
        <v>2.8423003700000002</v>
      </c>
      <c r="D34" s="24">
        <v>1.4591907200000001</v>
      </c>
      <c r="E34" s="21">
        <v>-48.66162860894255</v>
      </c>
      <c r="F34" s="21">
        <v>1.1068825351659463E-2</v>
      </c>
      <c r="G34" s="21">
        <v>0.28031050000000002</v>
      </c>
      <c r="H34" s="24">
        <v>0.2714355</v>
      </c>
      <c r="I34" s="21">
        <v>-3.1661318430811658</v>
      </c>
      <c r="J34" s="21">
        <v>9.8592359569875474E-3</v>
      </c>
      <c r="K34" s="16"/>
    </row>
    <row r="35" spans="1:13" x14ac:dyDescent="0.3">
      <c r="A35" s="14"/>
      <c r="B35" s="9" t="s">
        <v>428</v>
      </c>
      <c r="C35" s="21">
        <v>1.3960437100000003</v>
      </c>
      <c r="D35" s="24">
        <v>3.1977149999999996E-2</v>
      </c>
      <c r="E35" s="21">
        <v>-97.709444928482938</v>
      </c>
      <c r="F35" s="21">
        <v>2.4256561102157864E-4</v>
      </c>
      <c r="G35" s="21">
        <v>0.22717709999999999</v>
      </c>
      <c r="H35" s="24">
        <v>6.1186500000000007E-3</v>
      </c>
      <c r="I35" s="21">
        <v>-97.306660750577407</v>
      </c>
      <c r="J35" s="21">
        <v>2.2224511564707591E-4</v>
      </c>
      <c r="K35" s="16"/>
    </row>
    <row r="36" spans="1:13" x14ac:dyDescent="0.3">
      <c r="A36" s="14"/>
      <c r="B36" s="9" t="s">
        <v>2</v>
      </c>
      <c r="C36" s="21">
        <v>46.509033730000013</v>
      </c>
      <c r="D36" s="24">
        <v>39.509741270000035</v>
      </c>
      <c r="E36" s="21">
        <v>-15.049318161785807</v>
      </c>
      <c r="F36" s="21">
        <v>0.29970477458003736</v>
      </c>
      <c r="G36" s="21">
        <v>8.9952920300000017</v>
      </c>
      <c r="H36" s="24">
        <v>5.9449130600000002</v>
      </c>
      <c r="I36" s="21">
        <v>-33.910838690136458</v>
      </c>
      <c r="J36" s="21">
        <v>0.21593454283731084</v>
      </c>
      <c r="K36" s="16"/>
    </row>
    <row r="37" spans="1:13" x14ac:dyDescent="0.3">
      <c r="A37" s="14"/>
      <c r="B37" s="10" t="s">
        <v>21</v>
      </c>
      <c r="C37" s="24">
        <v>3082.1590429399921</v>
      </c>
      <c r="D37" s="24">
        <v>2601.0244646499732</v>
      </c>
      <c r="E37" s="24">
        <v>-15.610309902472686</v>
      </c>
      <c r="F37" s="24">
        <v>19.730310191805568</v>
      </c>
      <c r="G37" s="24">
        <v>692.12809847000017</v>
      </c>
      <c r="H37" s="24">
        <v>572.66481327999838</v>
      </c>
      <c r="I37" s="24">
        <v>-17.260285408739239</v>
      </c>
      <c r="J37" s="24">
        <v>20.800659893019596</v>
      </c>
      <c r="K37" s="16"/>
    </row>
    <row r="38" spans="1:13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  <c r="M38" s="7" t="s">
        <v>130</v>
      </c>
    </row>
    <row r="39" spans="1:13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3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 x14ac:dyDescent="0.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3" x14ac:dyDescent="0.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3" x14ac:dyDescent="0.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3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3" x14ac:dyDescent="0.3">
      <c r="A45" s="17"/>
      <c r="B45" s="36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3">
      <c r="B46" s="20"/>
      <c r="C46" s="20"/>
      <c r="D46" s="20"/>
      <c r="E46" s="20"/>
    </row>
    <row r="47" spans="1:13" x14ac:dyDescent="0.3">
      <c r="B47" s="20"/>
      <c r="C47" s="20"/>
      <c r="D47" s="20"/>
      <c r="E47" s="20"/>
    </row>
  </sheetData>
  <sortState ref="B16:J35">
    <sortCondition descending="1" ref="J16:J3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5.109375" style="7" customWidth="1"/>
    <col min="3" max="4" width="13" style="7" customWidth="1"/>
    <col min="5" max="5" width="11.5546875" style="7" customWidth="1"/>
    <col min="6" max="6" width="9.5546875" style="7" customWidth="1"/>
    <col min="7" max="7" width="7.6640625" style="7" customWidth="1"/>
    <col min="8" max="8" width="7.5546875" style="7" customWidth="1"/>
    <col min="9" max="9" width="11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2" t="s">
        <v>48</v>
      </c>
      <c r="D7" s="142"/>
      <c r="E7" s="142"/>
      <c r="F7" s="142"/>
      <c r="G7" s="142"/>
      <c r="H7" s="142"/>
      <c r="I7" s="142"/>
      <c r="J7" s="142"/>
      <c r="K7" s="16"/>
    </row>
    <row r="8" spans="1:14" x14ac:dyDescent="0.3">
      <c r="A8" s="14"/>
      <c r="B8" s="8"/>
      <c r="C8" s="142" t="s">
        <v>47</v>
      </c>
      <c r="D8" s="142"/>
      <c r="E8" s="142"/>
      <c r="F8" s="142"/>
      <c r="G8" s="142"/>
      <c r="H8" s="142"/>
      <c r="I8" s="142"/>
      <c r="J8" s="142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45" t="s">
        <v>150</v>
      </c>
      <c r="D10" s="145"/>
      <c r="E10" s="146" t="s">
        <v>144</v>
      </c>
      <c r="F10" s="146" t="s">
        <v>145</v>
      </c>
      <c r="G10" s="147" t="s">
        <v>151</v>
      </c>
      <c r="H10" s="147"/>
      <c r="I10" s="146" t="s">
        <v>144</v>
      </c>
      <c r="J10" s="146" t="s">
        <v>145</v>
      </c>
      <c r="K10" s="16"/>
    </row>
    <row r="11" spans="1:14" x14ac:dyDescent="0.3">
      <c r="A11" s="14"/>
      <c r="B11" s="9"/>
      <c r="C11" s="111">
        <v>2013</v>
      </c>
      <c r="D11" s="111">
        <v>2014</v>
      </c>
      <c r="E11" s="146"/>
      <c r="F11" s="146"/>
      <c r="G11" s="113">
        <v>2013</v>
      </c>
      <c r="H11" s="113">
        <v>2014</v>
      </c>
      <c r="I11" s="146"/>
      <c r="J11" s="146"/>
      <c r="K11" s="16"/>
      <c r="N11" s="2"/>
    </row>
    <row r="12" spans="1:14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51</v>
      </c>
      <c r="C13" s="24">
        <v>12072.848610810021</v>
      </c>
      <c r="D13" s="24">
        <v>13182.88683433997</v>
      </c>
      <c r="E13" s="24">
        <v>9.1945013087965108</v>
      </c>
      <c r="F13" s="24">
        <v>100</v>
      </c>
      <c r="G13" s="24">
        <v>2565.4825455499963</v>
      </c>
      <c r="H13" s="24">
        <v>2753.1088735899984</v>
      </c>
      <c r="I13" s="24">
        <v>7.3134907257682569</v>
      </c>
      <c r="J13" s="24">
        <v>100</v>
      </c>
      <c r="K13" s="16"/>
    </row>
    <row r="14" spans="1:14" x14ac:dyDescent="0.3">
      <c r="A14" s="14"/>
      <c r="B14" s="9"/>
      <c r="C14" s="74"/>
      <c r="D14" s="74"/>
      <c r="E14" s="75"/>
      <c r="F14" s="75"/>
      <c r="G14" s="75"/>
      <c r="H14" s="75"/>
      <c r="I14" s="75"/>
      <c r="J14" s="75"/>
      <c r="K14" s="16"/>
    </row>
    <row r="15" spans="1:14" x14ac:dyDescent="0.3">
      <c r="A15" s="14"/>
      <c r="B15" s="10" t="s">
        <v>53</v>
      </c>
      <c r="C15" s="76"/>
      <c r="D15" s="76"/>
      <c r="E15" s="77"/>
      <c r="F15" s="77"/>
      <c r="G15" s="77"/>
      <c r="H15" s="77"/>
      <c r="I15" s="77"/>
      <c r="J15" s="77"/>
      <c r="K15" s="16"/>
    </row>
    <row r="16" spans="1:14" x14ac:dyDescent="0.3">
      <c r="A16" s="14"/>
      <c r="B16" s="9" t="s">
        <v>367</v>
      </c>
      <c r="C16" s="21">
        <v>3789.9554110000272</v>
      </c>
      <c r="D16" s="24">
        <v>4328.3578334099611</v>
      </c>
      <c r="E16" s="21">
        <v>14.206035797868921</v>
      </c>
      <c r="F16" s="21">
        <v>32.833156256299375</v>
      </c>
      <c r="G16" s="21">
        <v>788.51671400000055</v>
      </c>
      <c r="H16" s="24">
        <v>861.46307582000395</v>
      </c>
      <c r="I16" s="21">
        <v>9.251086314957103</v>
      </c>
      <c r="J16" s="21">
        <v>31.29055607222222</v>
      </c>
      <c r="K16" s="16"/>
    </row>
    <row r="17" spans="1:11" x14ac:dyDescent="0.3">
      <c r="A17" s="14"/>
      <c r="B17" s="9" t="s">
        <v>392</v>
      </c>
      <c r="C17" s="21">
        <v>2173.2808843799762</v>
      </c>
      <c r="D17" s="24">
        <v>2579.6137243199964</v>
      </c>
      <c r="E17" s="21">
        <v>18.696747524006518</v>
      </c>
      <c r="F17" s="21">
        <v>19.567897052718276</v>
      </c>
      <c r="G17" s="21">
        <v>447.88200427999834</v>
      </c>
      <c r="H17" s="24">
        <v>527.95332504000089</v>
      </c>
      <c r="I17" s="21">
        <v>17.877771376129026</v>
      </c>
      <c r="J17" s="21">
        <v>19.176623565618762</v>
      </c>
      <c r="K17" s="16"/>
    </row>
    <row r="18" spans="1:11" x14ac:dyDescent="0.3">
      <c r="A18" s="14"/>
      <c r="B18" s="9" t="s">
        <v>395</v>
      </c>
      <c r="C18" s="21">
        <v>532.65402504000554</v>
      </c>
      <c r="D18" s="24">
        <v>612.16082680000056</v>
      </c>
      <c r="E18" s="21">
        <v>14.926537306091614</v>
      </c>
      <c r="F18" s="21">
        <v>4.6436022283479588</v>
      </c>
      <c r="G18" s="21">
        <v>100.58229205000031</v>
      </c>
      <c r="H18" s="24">
        <v>144.29941981000007</v>
      </c>
      <c r="I18" s="21">
        <v>43.464040109831274</v>
      </c>
      <c r="J18" s="21">
        <v>5.2413263127453629</v>
      </c>
      <c r="K18" s="16"/>
    </row>
    <row r="19" spans="1:11" x14ac:dyDescent="0.3">
      <c r="A19" s="14"/>
      <c r="B19" s="9" t="s">
        <v>393</v>
      </c>
      <c r="C19" s="21">
        <v>279.82421236999704</v>
      </c>
      <c r="D19" s="24">
        <v>394.66387613999927</v>
      </c>
      <c r="E19" s="21">
        <v>41.039931032899936</v>
      </c>
      <c r="F19" s="21">
        <v>2.9937591143689657</v>
      </c>
      <c r="G19" s="21">
        <v>46.282629249999999</v>
      </c>
      <c r="H19" s="24">
        <v>76.694937720000127</v>
      </c>
      <c r="I19" s="21">
        <v>65.709984421423357</v>
      </c>
      <c r="J19" s="21">
        <v>2.785757528723936</v>
      </c>
      <c r="K19" s="16"/>
    </row>
    <row r="20" spans="1:11" x14ac:dyDescent="0.3">
      <c r="A20" s="14"/>
      <c r="B20" s="9" t="s">
        <v>394</v>
      </c>
      <c r="C20" s="21">
        <v>52.724226960000053</v>
      </c>
      <c r="D20" s="24">
        <v>160.63937840999955</v>
      </c>
      <c r="E20" s="21">
        <v>204.67848970430765</v>
      </c>
      <c r="F20" s="21">
        <v>1.218544772693881</v>
      </c>
      <c r="G20" s="21">
        <v>10.599572019999986</v>
      </c>
      <c r="H20" s="24">
        <v>48.597156410000039</v>
      </c>
      <c r="I20" s="21">
        <v>358.48225115413766</v>
      </c>
      <c r="J20" s="21">
        <v>1.7651737959287577</v>
      </c>
      <c r="K20" s="16"/>
    </row>
    <row r="21" spans="1:11" x14ac:dyDescent="0.3">
      <c r="A21" s="14"/>
      <c r="B21" s="9" t="s">
        <v>379</v>
      </c>
      <c r="C21" s="21">
        <v>205.03869015000123</v>
      </c>
      <c r="D21" s="24">
        <v>227.53708513000007</v>
      </c>
      <c r="E21" s="21">
        <v>10.972755904526888</v>
      </c>
      <c r="F21" s="21">
        <v>1.7260034770024042</v>
      </c>
      <c r="G21" s="21">
        <v>59.67669877000003</v>
      </c>
      <c r="H21" s="24">
        <v>47.205942779999958</v>
      </c>
      <c r="I21" s="21">
        <v>-20.897194796353624</v>
      </c>
      <c r="J21" s="21">
        <v>1.7146413363029978</v>
      </c>
      <c r="K21" s="16"/>
    </row>
    <row r="22" spans="1:11" x14ac:dyDescent="0.3">
      <c r="A22" s="14"/>
      <c r="B22" s="9" t="s">
        <v>407</v>
      </c>
      <c r="C22" s="21">
        <v>229.92216246000001</v>
      </c>
      <c r="D22" s="24">
        <v>238.97542291000093</v>
      </c>
      <c r="E22" s="21">
        <v>3.9375327515788872</v>
      </c>
      <c r="F22" s="21">
        <v>1.8127700397722921</v>
      </c>
      <c r="G22" s="21">
        <v>46.95858044999995</v>
      </c>
      <c r="H22" s="24">
        <v>47.012400870000008</v>
      </c>
      <c r="I22" s="21">
        <v>0.11461253616336098</v>
      </c>
      <c r="J22" s="21">
        <v>1.7076113960105321</v>
      </c>
      <c r="K22" s="16"/>
    </row>
    <row r="23" spans="1:11" x14ac:dyDescent="0.3">
      <c r="A23" s="14"/>
      <c r="B23" s="9" t="s">
        <v>399</v>
      </c>
      <c r="C23" s="21">
        <v>170.26190471999965</v>
      </c>
      <c r="D23" s="24">
        <v>191.78679184999999</v>
      </c>
      <c r="E23" s="21">
        <v>12.642221503041796</v>
      </c>
      <c r="F23" s="21">
        <v>1.4548163407609362</v>
      </c>
      <c r="G23" s="21">
        <v>45.887085970000037</v>
      </c>
      <c r="H23" s="24">
        <v>36.586236899999939</v>
      </c>
      <c r="I23" s="21">
        <v>-20.268990443369596</v>
      </c>
      <c r="J23" s="21">
        <v>1.3289062866697394</v>
      </c>
      <c r="K23" s="16"/>
    </row>
    <row r="24" spans="1:11" x14ac:dyDescent="0.3">
      <c r="A24" s="14"/>
      <c r="B24" s="9" t="s">
        <v>400</v>
      </c>
      <c r="C24" s="21">
        <v>154.47855620000107</v>
      </c>
      <c r="D24" s="24">
        <v>172.4659296399997</v>
      </c>
      <c r="E24" s="21">
        <v>11.643929023204125</v>
      </c>
      <c r="F24" s="21">
        <v>1.3082561642776522</v>
      </c>
      <c r="G24" s="21">
        <v>29.539565550000013</v>
      </c>
      <c r="H24" s="24">
        <v>36.030363220000012</v>
      </c>
      <c r="I24" s="21">
        <v>21.973233353799259</v>
      </c>
      <c r="J24" s="21">
        <v>1.3087155239530046</v>
      </c>
      <c r="K24" s="16"/>
    </row>
    <row r="25" spans="1:11" x14ac:dyDescent="0.3">
      <c r="A25" s="14"/>
      <c r="B25" s="9" t="s">
        <v>396</v>
      </c>
      <c r="C25" s="21">
        <v>120.49630915000029</v>
      </c>
      <c r="D25" s="24">
        <v>165.93183079999923</v>
      </c>
      <c r="E25" s="21">
        <v>37.706982039954731</v>
      </c>
      <c r="F25" s="21">
        <v>1.2586911568395251</v>
      </c>
      <c r="G25" s="21">
        <v>22.053461910000028</v>
      </c>
      <c r="H25" s="24">
        <v>29.355750959999863</v>
      </c>
      <c r="I25" s="21">
        <v>33.111758506670782</v>
      </c>
      <c r="J25" s="21">
        <v>1.0662764281356063</v>
      </c>
      <c r="K25" s="16"/>
    </row>
    <row r="26" spans="1:11" x14ac:dyDescent="0.3">
      <c r="A26" s="14"/>
      <c r="B26" s="9" t="s">
        <v>405</v>
      </c>
      <c r="C26" s="21">
        <v>94.659237580000323</v>
      </c>
      <c r="D26" s="24">
        <v>103.90079139999985</v>
      </c>
      <c r="E26" s="21">
        <v>9.7629709009531283</v>
      </c>
      <c r="F26" s="21">
        <v>0.78814900488525552</v>
      </c>
      <c r="G26" s="21">
        <v>18.963216250000009</v>
      </c>
      <c r="H26" s="24">
        <v>24.300720030000019</v>
      </c>
      <c r="I26" s="21">
        <v>28.14661663735447</v>
      </c>
      <c r="J26" s="21">
        <v>0.88266469456082097</v>
      </c>
      <c r="K26" s="16"/>
    </row>
    <row r="27" spans="1:11" x14ac:dyDescent="0.3">
      <c r="A27" s="14"/>
      <c r="B27" s="9" t="s">
        <v>397</v>
      </c>
      <c r="C27" s="21">
        <v>47.882183720000015</v>
      </c>
      <c r="D27" s="24">
        <v>85.837435049999939</v>
      </c>
      <c r="E27" s="21">
        <v>79.268004049168511</v>
      </c>
      <c r="F27" s="21">
        <v>0.65112775470698014</v>
      </c>
      <c r="G27" s="21">
        <v>3.1745125499999993</v>
      </c>
      <c r="H27" s="24">
        <v>24.207356319999988</v>
      </c>
      <c r="I27" s="21">
        <v>662.55349250391191</v>
      </c>
      <c r="J27" s="21">
        <v>0.87927348432225583</v>
      </c>
      <c r="K27" s="16"/>
    </row>
    <row r="28" spans="1:11" x14ac:dyDescent="0.3">
      <c r="A28" s="14"/>
      <c r="B28" s="9" t="s">
        <v>403</v>
      </c>
      <c r="C28" s="21">
        <v>81.491656439999986</v>
      </c>
      <c r="D28" s="24">
        <v>93.653464530000065</v>
      </c>
      <c r="E28" s="21">
        <v>14.923991757308897</v>
      </c>
      <c r="F28" s="21">
        <v>0.7104169648641987</v>
      </c>
      <c r="G28" s="21">
        <v>20.148480019999983</v>
      </c>
      <c r="H28" s="24">
        <v>21.737785949999999</v>
      </c>
      <c r="I28" s="117">
        <v>7.8879693576012766</v>
      </c>
      <c r="J28" s="21">
        <v>0.78957233251928627</v>
      </c>
      <c r="K28" s="16"/>
    </row>
    <row r="29" spans="1:11" x14ac:dyDescent="0.3">
      <c r="A29" s="14"/>
      <c r="B29" s="9" t="s">
        <v>398</v>
      </c>
      <c r="C29" s="21">
        <v>56.164689369999905</v>
      </c>
      <c r="D29" s="24">
        <v>86.337104139999923</v>
      </c>
      <c r="E29" s="21">
        <v>53.721324035518414</v>
      </c>
      <c r="F29" s="21">
        <v>0.65491804052433544</v>
      </c>
      <c r="G29" s="21">
        <v>10.368128490000005</v>
      </c>
      <c r="H29" s="24">
        <v>18.192954049999994</v>
      </c>
      <c r="I29" s="21">
        <v>75.469990245076374</v>
      </c>
      <c r="J29" s="21">
        <v>0.66081491453248453</v>
      </c>
      <c r="K29" s="16"/>
    </row>
    <row r="30" spans="1:11" x14ac:dyDescent="0.3">
      <c r="A30" s="14"/>
      <c r="B30" s="9" t="s">
        <v>408</v>
      </c>
      <c r="C30" s="21">
        <v>59.797044370000044</v>
      </c>
      <c r="D30" s="24">
        <v>68.046178870000006</v>
      </c>
      <c r="E30" s="21">
        <v>13.795221129923462</v>
      </c>
      <c r="F30" s="21">
        <v>0.51617054538272444</v>
      </c>
      <c r="G30" s="21">
        <v>10.338656459999999</v>
      </c>
      <c r="H30" s="24">
        <v>16.327160870000004</v>
      </c>
      <c r="I30" s="21">
        <v>57.923429733538171</v>
      </c>
      <c r="J30" s="21">
        <v>0.59304450421932331</v>
      </c>
      <c r="K30" s="16"/>
    </row>
    <row r="31" spans="1:11" x14ac:dyDescent="0.3">
      <c r="A31" s="14"/>
      <c r="B31" s="9" t="s">
        <v>404</v>
      </c>
      <c r="C31" s="21">
        <v>17.062721319999998</v>
      </c>
      <c r="D31" s="24">
        <v>26.388487629999975</v>
      </c>
      <c r="E31" s="21">
        <v>54.655796898404589</v>
      </c>
      <c r="F31" s="21">
        <v>0.20017229884171397</v>
      </c>
      <c r="G31" s="21">
        <v>2.8680769300000004</v>
      </c>
      <c r="H31" s="24">
        <v>15.938220890000006</v>
      </c>
      <c r="I31" s="21">
        <v>455.71106629974543</v>
      </c>
      <c r="J31" s="21">
        <v>0.57891720312596606</v>
      </c>
      <c r="K31" s="16"/>
    </row>
    <row r="32" spans="1:11" x14ac:dyDescent="0.3">
      <c r="A32" s="14"/>
      <c r="B32" s="9" t="s">
        <v>402</v>
      </c>
      <c r="C32" s="21">
        <v>36.100720139999979</v>
      </c>
      <c r="D32" s="24">
        <v>48.64401569000001</v>
      </c>
      <c r="E32" s="21">
        <v>34.745277937272867</v>
      </c>
      <c r="F32" s="21">
        <v>0.36899365291741487</v>
      </c>
      <c r="G32" s="21">
        <v>7.4644788100000028</v>
      </c>
      <c r="H32" s="24">
        <v>9.4207781200000085</v>
      </c>
      <c r="I32" s="21">
        <v>26.208116598565368</v>
      </c>
      <c r="J32" s="21">
        <v>0.34218690769448223</v>
      </c>
      <c r="K32" s="16"/>
    </row>
    <row r="33" spans="1:13" x14ac:dyDescent="0.3">
      <c r="A33" s="14"/>
      <c r="B33" s="9" t="s">
        <v>401</v>
      </c>
      <c r="C33" s="21">
        <v>47.800989819999891</v>
      </c>
      <c r="D33" s="24">
        <v>60.672921830000192</v>
      </c>
      <c r="E33" s="21">
        <v>26.92817043845961</v>
      </c>
      <c r="F33" s="21">
        <v>0.46024002627371347</v>
      </c>
      <c r="G33" s="21">
        <v>10.967575040000012</v>
      </c>
      <c r="H33" s="24">
        <v>7.6778811699999956</v>
      </c>
      <c r="I33" s="21">
        <v>-29.994724066187128</v>
      </c>
      <c r="J33" s="21">
        <v>0.27888040475450554</v>
      </c>
      <c r="K33" s="16"/>
    </row>
    <row r="34" spans="1:13" x14ac:dyDescent="0.3">
      <c r="A34" s="14"/>
      <c r="B34" s="9" t="s">
        <v>406</v>
      </c>
      <c r="C34" s="21">
        <v>20.631844150000006</v>
      </c>
      <c r="D34" s="24">
        <v>29.848439969999994</v>
      </c>
      <c r="E34" s="21">
        <v>44.671701438768309</v>
      </c>
      <c r="F34" s="21">
        <v>0.22641808539422556</v>
      </c>
      <c r="G34" s="21">
        <v>2.676413629999999</v>
      </c>
      <c r="H34" s="24">
        <v>6.9358332699999954</v>
      </c>
      <c r="I34" s="21">
        <v>159.14653819783447</v>
      </c>
      <c r="J34" s="21">
        <v>0.25192731520841777</v>
      </c>
      <c r="K34" s="16"/>
    </row>
    <row r="35" spans="1:13" x14ac:dyDescent="0.3">
      <c r="A35" s="14"/>
      <c r="B35" s="9" t="s">
        <v>410</v>
      </c>
      <c r="C35" s="21">
        <v>23.097481859999974</v>
      </c>
      <c r="D35" s="24">
        <v>29.125889530000006</v>
      </c>
      <c r="E35" s="21">
        <v>26.099848055038311</v>
      </c>
      <c r="F35" s="21">
        <v>0.2209371126067036</v>
      </c>
      <c r="G35" s="21">
        <v>10.488965800000003</v>
      </c>
      <c r="H35" s="24">
        <v>6.0869210200000063</v>
      </c>
      <c r="I35" s="21">
        <v>-41.968339528764552</v>
      </c>
      <c r="J35" s="21">
        <v>0.22109263743219804</v>
      </c>
      <c r="K35" s="16"/>
    </row>
    <row r="36" spans="1:13" x14ac:dyDescent="0.3">
      <c r="A36" s="14"/>
      <c r="B36" s="9" t="s">
        <v>409</v>
      </c>
      <c r="C36" s="21">
        <v>2.0338717000000002</v>
      </c>
      <c r="D36" s="24">
        <v>8.8722447100000039</v>
      </c>
      <c r="E36" s="21">
        <v>336.22440442039698</v>
      </c>
      <c r="F36" s="21">
        <v>6.7301227883476797E-2</v>
      </c>
      <c r="G36" s="21">
        <v>2.0338717000000002</v>
      </c>
      <c r="H36" s="24">
        <v>2.0439064100000004</v>
      </c>
      <c r="I36" s="21">
        <v>0.49337969548424176</v>
      </c>
      <c r="J36" s="21">
        <v>7.4239941239039611E-2</v>
      </c>
      <c r="K36" s="16"/>
    </row>
    <row r="37" spans="1:13" x14ac:dyDescent="0.3">
      <c r="A37" s="14"/>
      <c r="B37" s="9" t="s">
        <v>2</v>
      </c>
      <c r="C37" s="21">
        <v>795.33074497000166</v>
      </c>
      <c r="D37" s="24">
        <v>868.40269693000073</v>
      </c>
      <c r="E37" s="21">
        <v>9.187618160386247</v>
      </c>
      <c r="F37" s="21">
        <v>6.5873484908321238</v>
      </c>
      <c r="G37" s="21">
        <v>175.88346714999994</v>
      </c>
      <c r="H37" s="24">
        <v>172.37593268000001</v>
      </c>
      <c r="I37" s="21">
        <v>-1.9942377341291451</v>
      </c>
      <c r="J37" s="21">
        <v>6.2611375210608822</v>
      </c>
      <c r="K37" s="16"/>
    </row>
    <row r="38" spans="1:13" x14ac:dyDescent="0.3">
      <c r="A38" s="14"/>
      <c r="B38" s="10" t="s">
        <v>21</v>
      </c>
      <c r="C38" s="24">
        <v>8990.6895678700112</v>
      </c>
      <c r="D38" s="24">
        <v>10581.862369689958</v>
      </c>
      <c r="E38" s="24">
        <v>17.698006252004461</v>
      </c>
      <c r="F38" s="24">
        <v>80.26968980819413</v>
      </c>
      <c r="G38" s="24">
        <v>1873.3544470799989</v>
      </c>
      <c r="H38" s="24">
        <v>2180.4440603100047</v>
      </c>
      <c r="I38" s="24">
        <v>16.39249922558259</v>
      </c>
      <c r="J38" s="24">
        <v>79.199340106980571</v>
      </c>
      <c r="K38" s="16"/>
    </row>
    <row r="39" spans="1:13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  <c r="M39" s="7" t="s">
        <v>130</v>
      </c>
    </row>
    <row r="40" spans="1:13" x14ac:dyDescent="0.3">
      <c r="A40" s="17"/>
      <c r="B40" s="36" t="s">
        <v>20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 x14ac:dyDescent="0.3">
      <c r="B41" s="20"/>
      <c r="C41" s="20"/>
      <c r="D41" s="20"/>
      <c r="E41" s="20"/>
    </row>
    <row r="42" spans="1:13" x14ac:dyDescent="0.3">
      <c r="B42" s="20"/>
      <c r="C42" s="20"/>
      <c r="D42" s="20"/>
      <c r="E42" s="20"/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topLeftCell="A7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7" width="8.6640625" style="7" customWidth="1"/>
    <col min="8" max="8" width="9" style="7" customWidth="1"/>
    <col min="9" max="9" width="11.441406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2" t="s">
        <v>48</v>
      </c>
      <c r="D7" s="142"/>
      <c r="E7" s="142"/>
      <c r="F7" s="142"/>
      <c r="G7" s="142"/>
      <c r="H7" s="142"/>
      <c r="I7" s="142"/>
      <c r="J7" s="142"/>
      <c r="K7" s="16"/>
    </row>
    <row r="8" spans="1:14" x14ac:dyDescent="0.3">
      <c r="A8" s="14"/>
      <c r="B8" s="8"/>
      <c r="C8" s="142" t="s">
        <v>47</v>
      </c>
      <c r="D8" s="142"/>
      <c r="E8" s="142"/>
      <c r="F8" s="142"/>
      <c r="G8" s="142"/>
      <c r="H8" s="142"/>
      <c r="I8" s="142"/>
      <c r="J8" s="142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45" t="s">
        <v>150</v>
      </c>
      <c r="D10" s="145"/>
      <c r="E10" s="146" t="s">
        <v>144</v>
      </c>
      <c r="F10" s="146" t="s">
        <v>145</v>
      </c>
      <c r="G10" s="147" t="s">
        <v>151</v>
      </c>
      <c r="H10" s="147"/>
      <c r="I10" s="146" t="s">
        <v>144</v>
      </c>
      <c r="J10" s="146" t="s">
        <v>145</v>
      </c>
      <c r="K10" s="16"/>
    </row>
    <row r="11" spans="1:14" x14ac:dyDescent="0.3">
      <c r="A11" s="14"/>
      <c r="B11" s="9"/>
      <c r="C11" s="111">
        <v>2013</v>
      </c>
      <c r="D11" s="111">
        <v>2014</v>
      </c>
      <c r="E11" s="146"/>
      <c r="F11" s="146"/>
      <c r="G11" s="113">
        <v>2013</v>
      </c>
      <c r="H11" s="113">
        <v>2014</v>
      </c>
      <c r="I11" s="146"/>
      <c r="J11" s="146"/>
      <c r="K11" s="16"/>
      <c r="N11" s="2"/>
    </row>
    <row r="12" spans="1:14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51</v>
      </c>
      <c r="C13" s="24">
        <v>12072.848610810021</v>
      </c>
      <c r="D13" s="24">
        <v>13182.88683433997</v>
      </c>
      <c r="E13" s="24">
        <v>9.1945013087965108</v>
      </c>
      <c r="F13" s="22">
        <v>100</v>
      </c>
      <c r="G13" s="24">
        <v>2565.4825455499963</v>
      </c>
      <c r="H13" s="24">
        <v>2753.1088735899984</v>
      </c>
      <c r="I13" s="24">
        <v>7.3134907257682569</v>
      </c>
      <c r="J13" s="22">
        <v>100</v>
      </c>
      <c r="K13" s="16"/>
    </row>
    <row r="14" spans="1:14" x14ac:dyDescent="0.3">
      <c r="A14" s="14"/>
      <c r="B14" s="10" t="s">
        <v>29</v>
      </c>
      <c r="C14" s="124">
        <v>2248.200143</v>
      </c>
      <c r="D14" s="30">
        <v>2092.5071319999997</v>
      </c>
      <c r="E14" s="124">
        <v>-6.9252291209377592</v>
      </c>
      <c r="F14" s="124">
        <v>15.872905216399557</v>
      </c>
      <c r="G14" s="124">
        <v>560.23594199999991</v>
      </c>
      <c r="H14" s="30">
        <v>478.91759200000001</v>
      </c>
      <c r="I14" s="124">
        <v>-14.515018388448897</v>
      </c>
      <c r="J14" s="124">
        <v>17.39551953771814</v>
      </c>
      <c r="K14" s="16"/>
    </row>
    <row r="15" spans="1:14" x14ac:dyDescent="0.3">
      <c r="A15" s="14"/>
      <c r="B15" s="10" t="s">
        <v>32</v>
      </c>
      <c r="C15" s="124">
        <v>159.98799300000002</v>
      </c>
      <c r="D15" s="30">
        <v>283.69617699999998</v>
      </c>
      <c r="E15" s="124">
        <v>77.323417639222441</v>
      </c>
      <c r="F15" s="124">
        <v>2.1520034311528993</v>
      </c>
      <c r="G15" s="124">
        <v>38.755046999999998</v>
      </c>
      <c r="H15" s="30">
        <v>79.663747000000001</v>
      </c>
      <c r="I15" s="124">
        <v>105.55709040941173</v>
      </c>
      <c r="J15" s="124">
        <v>2.8935923226356133</v>
      </c>
      <c r="K15" s="16"/>
    </row>
    <row r="16" spans="1:14" x14ac:dyDescent="0.3">
      <c r="A16" s="14" t="s">
        <v>38</v>
      </c>
      <c r="B16" s="9" t="s">
        <v>382</v>
      </c>
      <c r="C16" s="21">
        <v>25.772110000000001</v>
      </c>
      <c r="D16" s="24">
        <v>29.403334000000001</v>
      </c>
      <c r="E16" s="21">
        <v>14.089742749041489</v>
      </c>
      <c r="F16" s="21">
        <v>0.22304169313968128</v>
      </c>
      <c r="G16" s="21">
        <v>8.0069949999999999</v>
      </c>
      <c r="H16" s="24">
        <v>9.3288049999999991</v>
      </c>
      <c r="I16" s="21">
        <v>16.508190650799691</v>
      </c>
      <c r="J16" s="21">
        <v>0.33884620726369696</v>
      </c>
      <c r="K16" s="16"/>
    </row>
    <row r="17" spans="1:11" x14ac:dyDescent="0.3">
      <c r="A17" s="14" t="s">
        <v>38</v>
      </c>
      <c r="B17" s="9" t="s">
        <v>356</v>
      </c>
      <c r="C17" s="21">
        <v>81.491656000000006</v>
      </c>
      <c r="D17" s="24">
        <v>93.653464999999997</v>
      </c>
      <c r="E17" s="21">
        <v>14.923992954567012</v>
      </c>
      <c r="F17" s="21">
        <v>0.71041696842942637</v>
      </c>
      <c r="G17" s="21">
        <v>20.148479999999999</v>
      </c>
      <c r="H17" s="24">
        <v>21.737786</v>
      </c>
      <c r="I17" s="21">
        <v>7.8879697128517945</v>
      </c>
      <c r="J17" s="21">
        <v>0.78957233433541496</v>
      </c>
      <c r="K17" s="16"/>
    </row>
    <row r="18" spans="1:11" x14ac:dyDescent="0.3">
      <c r="A18" s="14" t="s">
        <v>38</v>
      </c>
      <c r="B18" s="9" t="s">
        <v>357</v>
      </c>
      <c r="C18" s="21">
        <v>52.724226999999999</v>
      </c>
      <c r="D18" s="24">
        <v>160.63937799999999</v>
      </c>
      <c r="E18" s="21">
        <v>204.6784886955289</v>
      </c>
      <c r="F18" s="21">
        <v>1.2185447695837917</v>
      </c>
      <c r="G18" s="21">
        <v>10.599572</v>
      </c>
      <c r="H18" s="24">
        <v>48.597155999999998</v>
      </c>
      <c r="I18" s="21">
        <v>358.48224815115179</v>
      </c>
      <c r="J18" s="21">
        <v>1.7651737810365009</v>
      </c>
      <c r="K18" s="16"/>
    </row>
    <row r="19" spans="1:11" x14ac:dyDescent="0.3">
      <c r="A19" s="14"/>
      <c r="B19" s="10" t="s">
        <v>33</v>
      </c>
      <c r="C19" s="124">
        <v>2088.2121499999998</v>
      </c>
      <c r="D19" s="30">
        <v>1808.8109549999999</v>
      </c>
      <c r="E19" s="124">
        <v>-13.379923826226181</v>
      </c>
      <c r="F19" s="124">
        <v>13.720901785246662</v>
      </c>
      <c r="G19" s="124">
        <v>521.48089499999992</v>
      </c>
      <c r="H19" s="30">
        <v>399.25384500000001</v>
      </c>
      <c r="I19" s="124">
        <v>-23.43845214118533</v>
      </c>
      <c r="J19" s="124">
        <v>14.501927215082528</v>
      </c>
      <c r="K19" s="16"/>
    </row>
    <row r="20" spans="1:11" x14ac:dyDescent="0.3">
      <c r="A20" s="14" t="s">
        <v>38</v>
      </c>
      <c r="B20" s="9" t="s">
        <v>383</v>
      </c>
      <c r="C20" s="21">
        <v>248.47340700000001</v>
      </c>
      <c r="D20" s="24">
        <v>137.79810699999999</v>
      </c>
      <c r="E20" s="21">
        <v>-44.542110697584633</v>
      </c>
      <c r="F20" s="21">
        <v>1.0452802085886914</v>
      </c>
      <c r="G20" s="21">
        <v>32.603158000000001</v>
      </c>
      <c r="H20" s="24">
        <v>29.342164</v>
      </c>
      <c r="I20" s="21">
        <v>-10.00208016659</v>
      </c>
      <c r="J20" s="21">
        <v>1.0657829147794802</v>
      </c>
      <c r="K20" s="16"/>
    </row>
    <row r="21" spans="1:11" x14ac:dyDescent="0.3">
      <c r="A21" s="14" t="s">
        <v>38</v>
      </c>
      <c r="B21" s="9" t="s">
        <v>359</v>
      </c>
      <c r="C21" s="21">
        <v>446.51045399999998</v>
      </c>
      <c r="D21" s="24">
        <v>415.80784499999999</v>
      </c>
      <c r="E21" s="21">
        <v>-6.8761232183827019</v>
      </c>
      <c r="F21" s="21">
        <v>3.1541486339461424</v>
      </c>
      <c r="G21" s="21">
        <v>87.732394999999997</v>
      </c>
      <c r="H21" s="24">
        <v>82.341933999999995</v>
      </c>
      <c r="I21" s="21">
        <v>-6.1442081912844166</v>
      </c>
      <c r="J21" s="21">
        <v>2.9908709673594482</v>
      </c>
      <c r="K21" s="16"/>
    </row>
    <row r="22" spans="1:11" x14ac:dyDescent="0.3">
      <c r="A22" s="14" t="s">
        <v>38</v>
      </c>
      <c r="B22" s="9" t="s">
        <v>360</v>
      </c>
      <c r="C22" s="21">
        <v>1.3961460000000001</v>
      </c>
      <c r="D22" s="24">
        <v>5.0708570000000002</v>
      </c>
      <c r="E22" s="21">
        <v>263.20391993387511</v>
      </c>
      <c r="F22" s="21">
        <v>3.8465451943279792E-2</v>
      </c>
      <c r="G22" s="21">
        <v>2.7146E-2</v>
      </c>
      <c r="H22" s="24">
        <v>1.7204710000000001</v>
      </c>
      <c r="I22" s="21">
        <v>6237.8435128564061</v>
      </c>
      <c r="J22" s="21">
        <v>6.2491934718024444E-2</v>
      </c>
      <c r="K22" s="16"/>
    </row>
    <row r="23" spans="1:11" x14ac:dyDescent="0.3">
      <c r="A23" s="14" t="s">
        <v>38</v>
      </c>
      <c r="B23" s="9" t="s">
        <v>361</v>
      </c>
      <c r="C23" s="21">
        <v>112.763676</v>
      </c>
      <c r="D23" s="24">
        <v>114.071741</v>
      </c>
      <c r="E23" s="21">
        <v>1.1600056386952051</v>
      </c>
      <c r="F23" s="21">
        <v>0.86530167810327896</v>
      </c>
      <c r="G23" s="21">
        <v>28.756201999999998</v>
      </c>
      <c r="H23" s="24">
        <v>21.066096999999999</v>
      </c>
      <c r="I23" s="21">
        <v>-26.742422382482911</v>
      </c>
      <c r="J23" s="21">
        <v>0.76517486112092015</v>
      </c>
      <c r="K23" s="16"/>
    </row>
    <row r="24" spans="1:11" x14ac:dyDescent="0.3">
      <c r="A24" s="14" t="s">
        <v>38</v>
      </c>
      <c r="B24" s="9" t="s">
        <v>362</v>
      </c>
      <c r="C24" s="21">
        <v>1226.370737</v>
      </c>
      <c r="D24" s="24">
        <v>1078.361175</v>
      </c>
      <c r="E24" s="21">
        <v>-12.068908490271646</v>
      </c>
      <c r="F24" s="21">
        <v>8.1800078279591073</v>
      </c>
      <c r="G24" s="21">
        <v>361.50221299999998</v>
      </c>
      <c r="H24" s="24">
        <v>254.670357</v>
      </c>
      <c r="I24" s="21">
        <v>-29.552199726091299</v>
      </c>
      <c r="J24" s="21">
        <v>9.2502828145664644</v>
      </c>
      <c r="K24" s="16"/>
    </row>
    <row r="25" spans="1:11" x14ac:dyDescent="0.3">
      <c r="A25" s="14" t="s">
        <v>38</v>
      </c>
      <c r="B25" s="9" t="s">
        <v>363</v>
      </c>
      <c r="C25" s="21">
        <v>4.4229260000000004</v>
      </c>
      <c r="D25" s="24">
        <v>9.7215819999999997</v>
      </c>
      <c r="E25" s="21">
        <v>119.79978864670127</v>
      </c>
      <c r="F25" s="21">
        <v>7.3743953977336352E-2</v>
      </c>
      <c r="G25" s="21">
        <v>9.6583000000000002E-2</v>
      </c>
      <c r="H25" s="24">
        <v>0.67377200000000004</v>
      </c>
      <c r="I25" s="21">
        <v>597.609310127041</v>
      </c>
      <c r="J25" s="21">
        <v>2.4473133135538332E-2</v>
      </c>
      <c r="K25" s="16"/>
    </row>
    <row r="26" spans="1:11" x14ac:dyDescent="0.3">
      <c r="A26" s="14" t="s">
        <v>38</v>
      </c>
      <c r="B26" s="9" t="s">
        <v>364</v>
      </c>
      <c r="C26" s="21">
        <v>15.739898</v>
      </c>
      <c r="D26" s="24">
        <v>18.10323</v>
      </c>
      <c r="E26" s="21">
        <v>15.014913057251068</v>
      </c>
      <c r="F26" s="21">
        <v>0.13732371541598218</v>
      </c>
      <c r="G26" s="21">
        <v>2.9816210000000001</v>
      </c>
      <c r="H26" s="24">
        <v>4.6974900000000002</v>
      </c>
      <c r="I26" s="21">
        <v>57.548192744819019</v>
      </c>
      <c r="J26" s="21">
        <v>0.17062492678956676</v>
      </c>
      <c r="K26" s="16"/>
    </row>
    <row r="27" spans="1:11" x14ac:dyDescent="0.3">
      <c r="A27" s="14" t="s">
        <v>38</v>
      </c>
      <c r="B27" s="9" t="s">
        <v>365</v>
      </c>
      <c r="C27" s="21">
        <v>32.534905999999999</v>
      </c>
      <c r="D27" s="24">
        <v>29.876418000000001</v>
      </c>
      <c r="E27" s="21">
        <v>-8.171186970695409</v>
      </c>
      <c r="F27" s="21">
        <v>0.22663031531284347</v>
      </c>
      <c r="G27" s="21">
        <v>7.7815770000000004</v>
      </c>
      <c r="H27" s="24">
        <v>4.7415599999999998</v>
      </c>
      <c r="I27" s="21">
        <v>-39.066849817202865</v>
      </c>
      <c r="J27" s="21">
        <v>0.17222566261308445</v>
      </c>
      <c r="K27" s="16"/>
    </row>
    <row r="28" spans="1:11" x14ac:dyDescent="0.3">
      <c r="A28" s="14" t="s">
        <v>38</v>
      </c>
      <c r="B28" s="9" t="s">
        <v>366</v>
      </c>
      <c r="C28" s="21">
        <v>170.26190500000001</v>
      </c>
      <c r="D28" s="24">
        <v>191.78679199999999</v>
      </c>
      <c r="E28" s="21">
        <v>12.642221405898146</v>
      </c>
      <c r="F28" s="21">
        <v>1.4548163418987752</v>
      </c>
      <c r="G28" s="21">
        <v>45.887085999999996</v>
      </c>
      <c r="H28" s="24">
        <v>36.586236999999997</v>
      </c>
      <c r="I28" s="21">
        <v>-20.2689902775696</v>
      </c>
      <c r="J28" s="21">
        <v>1.328906290301999</v>
      </c>
      <c r="K28" s="16"/>
    </row>
    <row r="29" spans="1:11" x14ac:dyDescent="0.3">
      <c r="A29" s="14" t="s">
        <v>38</v>
      </c>
      <c r="B29" s="9" t="s">
        <v>367</v>
      </c>
      <c r="C29" s="21">
        <v>3789.9554109999999</v>
      </c>
      <c r="D29" s="24">
        <v>4328.357833</v>
      </c>
      <c r="E29" s="21">
        <v>14.206035787052706</v>
      </c>
      <c r="F29" s="21">
        <v>32.833156253189586</v>
      </c>
      <c r="G29" s="21">
        <v>788.51671399999998</v>
      </c>
      <c r="H29" s="24">
        <v>861.463076</v>
      </c>
      <c r="I29" s="21">
        <v>9.2510863377843311</v>
      </c>
      <c r="J29" s="21">
        <v>31.29055607876014</v>
      </c>
      <c r="K29" s="16"/>
    </row>
    <row r="30" spans="1:11" x14ac:dyDescent="0.3">
      <c r="A30" s="14"/>
      <c r="B30" s="10" t="s">
        <v>30</v>
      </c>
      <c r="C30" s="124">
        <v>1813.467537</v>
      </c>
      <c r="D30" s="30">
        <v>1983.2311639999998</v>
      </c>
      <c r="E30" s="124">
        <v>9.3612719023819846</v>
      </c>
      <c r="F30" s="124">
        <v>15.043982315268767</v>
      </c>
      <c r="G30" s="124">
        <v>356.21776699999998</v>
      </c>
      <c r="H30" s="30">
        <v>426.46058199999993</v>
      </c>
      <c r="I30" s="124">
        <v>19.719065556884473</v>
      </c>
      <c r="J30" s="124">
        <v>15.490145925246463</v>
      </c>
      <c r="K30" s="16"/>
    </row>
    <row r="31" spans="1:11" x14ac:dyDescent="0.3">
      <c r="A31" s="14" t="s">
        <v>38</v>
      </c>
      <c r="B31" s="9" t="s">
        <v>385</v>
      </c>
      <c r="C31" s="21">
        <v>532.65402500000005</v>
      </c>
      <c r="D31" s="24">
        <v>612.16082700000004</v>
      </c>
      <c r="E31" s="21">
        <v>14.926537352271009</v>
      </c>
      <c r="F31" s="21">
        <v>4.6436022298650741</v>
      </c>
      <c r="G31" s="21">
        <v>100.582292</v>
      </c>
      <c r="H31" s="24">
        <v>144.29942</v>
      </c>
      <c r="I31" s="21">
        <v>43.464040370048451</v>
      </c>
      <c r="J31" s="21">
        <v>5.2413263196466495</v>
      </c>
      <c r="K31" s="16"/>
    </row>
    <row r="32" spans="1:11" x14ac:dyDescent="0.3">
      <c r="A32" s="14" t="s">
        <v>38</v>
      </c>
      <c r="B32" s="9" t="s">
        <v>369</v>
      </c>
      <c r="C32" s="21">
        <v>69.774771999999999</v>
      </c>
      <c r="D32" s="24">
        <v>60.814219000000001</v>
      </c>
      <c r="E32" s="21">
        <v>-12.842110039428</v>
      </c>
      <c r="F32" s="21">
        <v>0.46131184894636018</v>
      </c>
      <c r="G32" s="21">
        <v>13.479085</v>
      </c>
      <c r="H32" s="24">
        <v>9.8527459999999998</v>
      </c>
      <c r="I32" s="21">
        <v>-26.903450790613761</v>
      </c>
      <c r="J32" s="21">
        <v>0.35787709285729108</v>
      </c>
      <c r="K32" s="16"/>
    </row>
    <row r="33" spans="1:11" x14ac:dyDescent="0.3">
      <c r="A33" s="14" t="s">
        <v>38</v>
      </c>
      <c r="B33" s="9" t="s">
        <v>371</v>
      </c>
      <c r="C33" s="21">
        <v>240.72738200000001</v>
      </c>
      <c r="D33" s="24">
        <v>178.92069699999999</v>
      </c>
      <c r="E33" s="21">
        <v>-25.674970785001939</v>
      </c>
      <c r="F33" s="21">
        <v>1.3572193954812026</v>
      </c>
      <c r="G33" s="21">
        <v>67.720158999999995</v>
      </c>
      <c r="H33" s="24">
        <v>52.711292</v>
      </c>
      <c r="I33" s="21">
        <v>-22.163071117420142</v>
      </c>
      <c r="J33" s="21">
        <v>1.9146097891604823</v>
      </c>
      <c r="K33" s="16"/>
    </row>
    <row r="34" spans="1:11" x14ac:dyDescent="0.3">
      <c r="A34" s="14" t="s">
        <v>38</v>
      </c>
      <c r="B34" s="9" t="s">
        <v>372</v>
      </c>
      <c r="C34" s="21">
        <v>76.072737000000004</v>
      </c>
      <c r="D34" s="24">
        <v>54.883009000000001</v>
      </c>
      <c r="E34" s="21">
        <v>-27.854562403874073</v>
      </c>
      <c r="F34" s="21">
        <v>0.41632011022832877</v>
      </c>
      <c r="G34" s="21">
        <v>6.1760089999999996</v>
      </c>
      <c r="H34" s="24">
        <v>6.8687050000000003</v>
      </c>
      <c r="I34" s="21">
        <v>11.215916298049455</v>
      </c>
      <c r="J34" s="21">
        <v>0.24948904367313843</v>
      </c>
      <c r="K34" s="16"/>
    </row>
    <row r="35" spans="1:11" x14ac:dyDescent="0.3">
      <c r="A35" s="14" t="s">
        <v>38</v>
      </c>
      <c r="B35" s="9" t="s">
        <v>373</v>
      </c>
      <c r="C35" s="21">
        <v>279.82421199999999</v>
      </c>
      <c r="D35" s="24">
        <v>394.66387600000002</v>
      </c>
      <c r="E35" s="21">
        <v>41.039931169358582</v>
      </c>
      <c r="F35" s="21">
        <v>2.9937591133069885</v>
      </c>
      <c r="G35" s="21">
        <v>46.282629</v>
      </c>
      <c r="H35" s="24">
        <v>76.694937999999993</v>
      </c>
      <c r="I35" s="21">
        <v>65.709985921499808</v>
      </c>
      <c r="J35" s="21">
        <v>2.7857575388942517</v>
      </c>
      <c r="K35" s="16"/>
    </row>
    <row r="36" spans="1:11" x14ac:dyDescent="0.3">
      <c r="A36" s="14" t="s">
        <v>38</v>
      </c>
      <c r="B36" s="9" t="s">
        <v>374</v>
      </c>
      <c r="C36" s="21">
        <v>59.797044</v>
      </c>
      <c r="D36" s="24">
        <v>68.046178999999995</v>
      </c>
      <c r="E36" s="21">
        <v>13.795222051444544</v>
      </c>
      <c r="F36" s="21">
        <v>0.5161705463688514</v>
      </c>
      <c r="G36" s="21">
        <v>10.338656</v>
      </c>
      <c r="H36" s="24">
        <v>16.327161</v>
      </c>
      <c r="I36" s="21">
        <v>57.923438017475391</v>
      </c>
      <c r="J36" s="21">
        <v>0.59304450894125782</v>
      </c>
      <c r="K36" s="16"/>
    </row>
    <row r="37" spans="1:11" x14ac:dyDescent="0.3">
      <c r="A37" s="14" t="s">
        <v>38</v>
      </c>
      <c r="B37" s="9" t="s">
        <v>375</v>
      </c>
      <c r="C37" s="21">
        <v>222.753187</v>
      </c>
      <c r="D37" s="24">
        <v>197.343425</v>
      </c>
      <c r="E37" s="21">
        <v>-11.407137353325503</v>
      </c>
      <c r="F37" s="21">
        <v>1.4969666923480074</v>
      </c>
      <c r="G37" s="21">
        <v>41.519621000000001</v>
      </c>
      <c r="H37" s="24">
        <v>44.833869</v>
      </c>
      <c r="I37" s="21">
        <v>7.9823657349858745</v>
      </c>
      <c r="J37" s="21">
        <v>1.628481511577039</v>
      </c>
      <c r="K37" s="16"/>
    </row>
    <row r="38" spans="1:11" x14ac:dyDescent="0.3">
      <c r="A38" s="14" t="s">
        <v>38</v>
      </c>
      <c r="B38" s="9" t="s">
        <v>387</v>
      </c>
      <c r="C38" s="21">
        <v>47.800989999999999</v>
      </c>
      <c r="D38" s="24">
        <v>60.672922</v>
      </c>
      <c r="E38" s="21">
        <v>26.928170316137813</v>
      </c>
      <c r="F38" s="21">
        <v>0.46024002756326265</v>
      </c>
      <c r="G38" s="21">
        <v>10.967575</v>
      </c>
      <c r="H38" s="24">
        <v>7.6778810000000002</v>
      </c>
      <c r="I38" s="21">
        <v>-29.994725360893359</v>
      </c>
      <c r="J38" s="21">
        <v>0.27888039857966818</v>
      </c>
      <c r="K38" s="16"/>
    </row>
    <row r="39" spans="1:11" x14ac:dyDescent="0.3">
      <c r="A39" s="14" t="s">
        <v>38</v>
      </c>
      <c r="B39" s="9" t="s">
        <v>377</v>
      </c>
      <c r="C39" s="21">
        <v>120.496309</v>
      </c>
      <c r="D39" s="24">
        <v>165.93183099999999</v>
      </c>
      <c r="E39" s="21">
        <v>37.70698237736061</v>
      </c>
      <c r="F39" s="21">
        <v>1.2586911583566494</v>
      </c>
      <c r="G39" s="21">
        <v>22.053462</v>
      </c>
      <c r="H39" s="24">
        <v>29.355751000000001</v>
      </c>
      <c r="I39" s="21">
        <v>33.111758144820989</v>
      </c>
      <c r="J39" s="21">
        <v>1.0662764295885145</v>
      </c>
      <c r="K39" s="16"/>
    </row>
    <row r="40" spans="1:11" x14ac:dyDescent="0.3">
      <c r="A40" s="14" t="s">
        <v>38</v>
      </c>
      <c r="B40" s="9" t="s">
        <v>388</v>
      </c>
      <c r="C40" s="21">
        <v>37.322350999999998</v>
      </c>
      <c r="D40" s="24">
        <v>40.063412</v>
      </c>
      <c r="E40" s="21">
        <v>7.344288145192146</v>
      </c>
      <c r="F40" s="21">
        <v>0.30390469480204607</v>
      </c>
      <c r="G40" s="21">
        <v>8.7169109999999996</v>
      </c>
      <c r="H40" s="24">
        <v>8.3304779999999994</v>
      </c>
      <c r="I40" s="21">
        <v>-4.4331415107943695</v>
      </c>
      <c r="J40" s="21">
        <v>0.30258440121684049</v>
      </c>
      <c r="K40" s="16"/>
    </row>
    <row r="41" spans="1:11" x14ac:dyDescent="0.3">
      <c r="A41" s="14" t="s">
        <v>38</v>
      </c>
      <c r="B41" s="9" t="s">
        <v>378</v>
      </c>
      <c r="C41" s="21">
        <v>126.244528</v>
      </c>
      <c r="D41" s="24">
        <v>149.73076699999999</v>
      </c>
      <c r="E41" s="21">
        <v>18.603767919350922</v>
      </c>
      <c r="F41" s="21">
        <v>1.1357964980019992</v>
      </c>
      <c r="G41" s="21">
        <v>28.381367999999998</v>
      </c>
      <c r="H41" s="24">
        <v>29.508341000000001</v>
      </c>
      <c r="I41" s="21">
        <v>3.9708198702754771</v>
      </c>
      <c r="J41" s="21">
        <v>1.0718188911113318</v>
      </c>
      <c r="K41" s="16"/>
    </row>
    <row r="42" spans="1:11" x14ac:dyDescent="0.3">
      <c r="A42" s="14"/>
      <c r="B42" s="9" t="s">
        <v>379</v>
      </c>
      <c r="C42" s="21">
        <v>205.03869</v>
      </c>
      <c r="D42" s="24">
        <v>227.53708499999999</v>
      </c>
      <c r="E42" s="21">
        <v>10.972755922309085</v>
      </c>
      <c r="F42" s="21">
        <v>1.7260034760162766</v>
      </c>
      <c r="G42" s="21">
        <v>59.676698999999999</v>
      </c>
      <c r="H42" s="24">
        <v>47.205942999999998</v>
      </c>
      <c r="I42" s="21">
        <v>-20.897194732570579</v>
      </c>
      <c r="J42" s="21">
        <v>1.7146413442939652</v>
      </c>
      <c r="K42" s="16"/>
    </row>
    <row r="43" spans="1:11" x14ac:dyDescent="0.3">
      <c r="A43" s="14"/>
      <c r="B43" s="9" t="s">
        <v>380</v>
      </c>
      <c r="C43" s="21">
        <v>2173.2808839999998</v>
      </c>
      <c r="D43" s="24">
        <v>2579.6137239999998</v>
      </c>
      <c r="E43" s="21">
        <v>18.696747530035339</v>
      </c>
      <c r="F43" s="21">
        <v>19.56789705029091</v>
      </c>
      <c r="G43" s="21">
        <v>447.88200399999999</v>
      </c>
      <c r="H43" s="24">
        <v>527.95332499999995</v>
      </c>
      <c r="I43" s="21">
        <v>17.877771440890488</v>
      </c>
      <c r="J43" s="21">
        <v>19.176623564165826</v>
      </c>
      <c r="K43" s="16"/>
    </row>
    <row r="44" spans="1:11" x14ac:dyDescent="0.3">
      <c r="A44" s="14"/>
      <c r="B44" s="9" t="s">
        <v>381</v>
      </c>
      <c r="C44" s="21">
        <v>258.69150400000001</v>
      </c>
      <c r="D44" s="24">
        <v>261.68720200000001</v>
      </c>
      <c r="E44" s="21">
        <v>1.1580194763566753</v>
      </c>
      <c r="F44" s="21">
        <v>1.9850523279797385</v>
      </c>
      <c r="G44" s="21">
        <v>56.151643999999997</v>
      </c>
      <c r="H44" s="24">
        <v>48.034235000000002</v>
      </c>
      <c r="I44" s="21">
        <v>-14.456226784740256</v>
      </c>
      <c r="J44" s="21">
        <v>1.7447270415195868</v>
      </c>
      <c r="K44" s="16"/>
    </row>
    <row r="45" spans="1:11" x14ac:dyDescent="0.3">
      <c r="A45" s="14"/>
      <c r="B45" s="9" t="s">
        <v>2</v>
      </c>
      <c r="C45" s="21">
        <v>1413.9525368100199</v>
      </c>
      <c r="D45" s="24">
        <v>1518.1659023399698</v>
      </c>
      <c r="E45" s="21">
        <v>7.3703581143581332</v>
      </c>
      <c r="F45" s="21">
        <v>11.516187018956384</v>
      </c>
      <c r="G45" s="21">
        <v>250.91468954999638</v>
      </c>
      <c r="H45" s="24">
        <v>326.48788358999883</v>
      </c>
      <c r="I45" s="21">
        <v>30.119079188045706</v>
      </c>
      <c r="J45" s="21">
        <v>11.858880217993892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9"/>
      <c r="E48" s="20"/>
    </row>
    <row r="49" spans="2:5" x14ac:dyDescent="0.3">
      <c r="B49" s="20"/>
      <c r="C49" s="20"/>
      <c r="D49" s="79"/>
      <c r="E49" s="20"/>
    </row>
    <row r="50" spans="2:5" x14ac:dyDescent="0.3">
      <c r="C50" s="20"/>
      <c r="D50" s="79"/>
    </row>
    <row r="51" spans="2:5" x14ac:dyDescent="0.3">
      <c r="C51" s="20"/>
      <c r="D51" s="79"/>
    </row>
    <row r="52" spans="2:5" x14ac:dyDescent="0.3">
      <c r="C52" s="20"/>
      <c r="D52" s="79"/>
      <c r="E52" s="79"/>
    </row>
    <row r="53" spans="2:5" x14ac:dyDescent="0.3">
      <c r="C53" s="20"/>
      <c r="D53" s="7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7" width="8.6640625" style="7" customWidth="1"/>
    <col min="8" max="8" width="9" style="7" customWidth="1"/>
    <col min="9" max="9" width="11.88671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2" t="s">
        <v>49</v>
      </c>
      <c r="D7" s="142"/>
      <c r="E7" s="142"/>
      <c r="F7" s="142"/>
      <c r="G7" s="142"/>
      <c r="H7" s="142"/>
      <c r="I7" s="142"/>
      <c r="J7" s="142"/>
      <c r="K7" s="16"/>
    </row>
    <row r="8" spans="1:14" x14ac:dyDescent="0.3">
      <c r="A8" s="14"/>
      <c r="B8" s="8"/>
      <c r="C8" s="142" t="s">
        <v>47</v>
      </c>
      <c r="D8" s="142"/>
      <c r="E8" s="142"/>
      <c r="F8" s="142"/>
      <c r="G8" s="142"/>
      <c r="H8" s="142"/>
      <c r="I8" s="142"/>
      <c r="J8" s="142"/>
      <c r="K8" s="16"/>
    </row>
    <row r="9" spans="1:14" x14ac:dyDescent="0.3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 x14ac:dyDescent="0.3">
      <c r="A10" s="14"/>
      <c r="B10" s="9"/>
      <c r="C10" s="145" t="s">
        <v>150</v>
      </c>
      <c r="D10" s="145"/>
      <c r="E10" s="146" t="s">
        <v>144</v>
      </c>
      <c r="F10" s="146" t="s">
        <v>145</v>
      </c>
      <c r="G10" s="147" t="s">
        <v>151</v>
      </c>
      <c r="H10" s="147"/>
      <c r="I10" s="146" t="s">
        <v>144</v>
      </c>
      <c r="J10" s="146" t="s">
        <v>145</v>
      </c>
      <c r="K10" s="16"/>
    </row>
    <row r="11" spans="1:14" x14ac:dyDescent="0.3">
      <c r="A11" s="14"/>
      <c r="B11" s="9"/>
      <c r="C11" s="111">
        <v>2013</v>
      </c>
      <c r="D11" s="111">
        <v>2014</v>
      </c>
      <c r="E11" s="146"/>
      <c r="F11" s="146"/>
      <c r="G11" s="113">
        <v>2013</v>
      </c>
      <c r="H11" s="113">
        <v>2014</v>
      </c>
      <c r="I11" s="146"/>
      <c r="J11" s="146"/>
      <c r="K11" s="16"/>
      <c r="N11" s="2"/>
    </row>
    <row r="12" spans="1:14" x14ac:dyDescent="0.3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 x14ac:dyDescent="0.3">
      <c r="A13" s="14"/>
      <c r="B13" s="10" t="s">
        <v>51</v>
      </c>
      <c r="C13" s="30">
        <v>433.31892314000157</v>
      </c>
      <c r="D13" s="30">
        <v>449.76157643000101</v>
      </c>
      <c r="E13" s="30">
        <v>3.7945846377650527</v>
      </c>
      <c r="F13" s="129">
        <v>100</v>
      </c>
      <c r="G13" s="30">
        <v>71.541736230000055</v>
      </c>
      <c r="H13" s="30">
        <v>105.84831950000012</v>
      </c>
      <c r="I13" s="30">
        <v>47.953243907455054</v>
      </c>
      <c r="J13" s="129">
        <v>100</v>
      </c>
      <c r="K13" s="16"/>
    </row>
    <row r="14" spans="1:14" x14ac:dyDescent="0.3">
      <c r="A14" s="14"/>
      <c r="B14" s="10" t="s">
        <v>29</v>
      </c>
      <c r="C14" s="124">
        <v>238.48515400000002</v>
      </c>
      <c r="D14" s="30">
        <v>132.725247</v>
      </c>
      <c r="E14" s="124">
        <v>-44.346536975630777</v>
      </c>
      <c r="F14" s="124">
        <v>29.510134692587904</v>
      </c>
      <c r="G14" s="124">
        <v>27.606590000000001</v>
      </c>
      <c r="H14" s="30">
        <v>31.000250999999999</v>
      </c>
      <c r="I14" s="124">
        <v>12.292938026753752</v>
      </c>
      <c r="J14" s="124">
        <v>29.287428602019482</v>
      </c>
      <c r="K14" s="16"/>
    </row>
    <row r="15" spans="1:14" x14ac:dyDescent="0.3">
      <c r="A15" s="14"/>
      <c r="B15" s="10" t="s">
        <v>32</v>
      </c>
      <c r="C15" s="124">
        <v>23.466438</v>
      </c>
      <c r="D15" s="30">
        <v>23.392922000000002</v>
      </c>
      <c r="E15" s="124">
        <v>-0.31328146180514826</v>
      </c>
      <c r="F15" s="124">
        <v>5.2011828546320427</v>
      </c>
      <c r="G15" s="124">
        <v>4.766489</v>
      </c>
      <c r="H15" s="30">
        <v>5.7775020000000001</v>
      </c>
      <c r="I15" s="124">
        <v>21.210853523421534</v>
      </c>
      <c r="J15" s="124">
        <v>5.4582841062488416</v>
      </c>
      <c r="K15" s="16"/>
    </row>
    <row r="16" spans="1:14" x14ac:dyDescent="0.3">
      <c r="A16" s="14" t="s">
        <v>38</v>
      </c>
      <c r="B16" s="9" t="s">
        <v>382</v>
      </c>
      <c r="C16" s="21">
        <v>11.122536999999999</v>
      </c>
      <c r="D16" s="24">
        <v>12.828488999999999</v>
      </c>
      <c r="E16" s="21">
        <v>15.337795684563682</v>
      </c>
      <c r="F16" s="21">
        <v>2.8522865607655064</v>
      </c>
      <c r="G16" s="21">
        <v>3.1765140000000001</v>
      </c>
      <c r="H16" s="24">
        <v>4.083253</v>
      </c>
      <c r="I16" s="21">
        <v>28.545096920712453</v>
      </c>
      <c r="J16" s="21">
        <v>3.857645562336959</v>
      </c>
      <c r="K16" s="16"/>
    </row>
    <row r="17" spans="1:11" x14ac:dyDescent="0.3">
      <c r="A17" s="14" t="s">
        <v>38</v>
      </c>
      <c r="B17" s="9" t="s">
        <v>356</v>
      </c>
      <c r="C17" s="21">
        <v>7.1314700000000002</v>
      </c>
      <c r="D17" s="24">
        <v>5.483276</v>
      </c>
      <c r="E17" s="21">
        <v>-23.111560449668865</v>
      </c>
      <c r="F17" s="21">
        <v>1.2191517211238239</v>
      </c>
      <c r="G17" s="21">
        <v>0.87628600000000001</v>
      </c>
      <c r="H17" s="24">
        <v>0.87414400000000003</v>
      </c>
      <c r="I17" s="21">
        <v>-0.24444074194954757</v>
      </c>
      <c r="J17" s="21">
        <v>0.82584589356659477</v>
      </c>
      <c r="K17" s="16"/>
    </row>
    <row r="18" spans="1:11" x14ac:dyDescent="0.3">
      <c r="A18" s="14" t="s">
        <v>38</v>
      </c>
      <c r="B18" s="9" t="s">
        <v>357</v>
      </c>
      <c r="C18" s="21">
        <v>5.2124309999999996</v>
      </c>
      <c r="D18" s="24">
        <v>5.0811570000000001</v>
      </c>
      <c r="E18" s="21">
        <v>-2.5184793813097905</v>
      </c>
      <c r="F18" s="21">
        <v>1.1297445727427118</v>
      </c>
      <c r="G18" s="21">
        <v>0.71368900000000002</v>
      </c>
      <c r="H18" s="24">
        <v>0.82010499999999997</v>
      </c>
      <c r="I18" s="21">
        <v>14.91069639576903</v>
      </c>
      <c r="J18" s="21">
        <v>0.77479265034528877</v>
      </c>
      <c r="K18" s="16"/>
    </row>
    <row r="19" spans="1:11" x14ac:dyDescent="0.3">
      <c r="A19" s="14"/>
      <c r="B19" s="10" t="s">
        <v>33</v>
      </c>
      <c r="C19" s="124">
        <v>215.01871600000001</v>
      </c>
      <c r="D19" s="30">
        <v>109.332325</v>
      </c>
      <c r="E19" s="124">
        <v>-49.152182175620474</v>
      </c>
      <c r="F19" s="124">
        <v>24.308951837955863</v>
      </c>
      <c r="G19" s="124">
        <v>22.840101000000001</v>
      </c>
      <c r="H19" s="30">
        <v>25.222749</v>
      </c>
      <c r="I19" s="124">
        <v>10.431862801307235</v>
      </c>
      <c r="J19" s="124">
        <v>23.829144495770642</v>
      </c>
      <c r="K19" s="16"/>
    </row>
    <row r="20" spans="1:11" x14ac:dyDescent="0.3">
      <c r="A20" s="14" t="s">
        <v>38</v>
      </c>
      <c r="B20" s="9" t="s">
        <v>383</v>
      </c>
      <c r="C20" s="21">
        <v>148.03912700000001</v>
      </c>
      <c r="D20" s="24">
        <v>43.674247000000001</v>
      </c>
      <c r="E20" s="21">
        <v>-70.49817309446847</v>
      </c>
      <c r="F20" s="21">
        <v>9.7105331555145149</v>
      </c>
      <c r="G20" s="21">
        <v>8.5261239999999994</v>
      </c>
      <c r="H20" s="24">
        <v>12.411963</v>
      </c>
      <c r="I20" s="21">
        <v>45.575680109742734</v>
      </c>
      <c r="J20" s="21">
        <v>11.726178609760533</v>
      </c>
      <c r="K20" s="16"/>
    </row>
    <row r="21" spans="1:11" x14ac:dyDescent="0.3">
      <c r="A21" s="14" t="s">
        <v>38</v>
      </c>
      <c r="B21" s="9" t="s">
        <v>359</v>
      </c>
      <c r="C21" s="21">
        <v>14.239819000000001</v>
      </c>
      <c r="D21" s="24">
        <v>9.4947269999999993</v>
      </c>
      <c r="E21" s="21">
        <v>-33.322698834865818</v>
      </c>
      <c r="F21" s="21">
        <v>2.1110578354346639</v>
      </c>
      <c r="G21" s="21">
        <v>1.7464459999999999</v>
      </c>
      <c r="H21" s="24">
        <v>1.9979549999999999</v>
      </c>
      <c r="I21" s="21">
        <v>14.401189615940035</v>
      </c>
      <c r="J21" s="21">
        <v>1.8875642139977458</v>
      </c>
      <c r="K21" s="16"/>
    </row>
    <row r="22" spans="1:11" x14ac:dyDescent="0.3">
      <c r="A22" s="14" t="s">
        <v>38</v>
      </c>
      <c r="B22" s="9" t="s">
        <v>361</v>
      </c>
      <c r="C22" s="21">
        <v>41.248274000000002</v>
      </c>
      <c r="D22" s="24">
        <v>37.948540999999999</v>
      </c>
      <c r="E22" s="21">
        <v>-7.9996874535889777</v>
      </c>
      <c r="F22" s="21">
        <v>8.437479542209438</v>
      </c>
      <c r="G22" s="21">
        <v>10.984176</v>
      </c>
      <c r="H22" s="24">
        <v>7.9755900000000004</v>
      </c>
      <c r="I22" s="21">
        <v>-27.390183842647819</v>
      </c>
      <c r="J22" s="21">
        <v>7.5349235941341437</v>
      </c>
      <c r="K22" s="16"/>
    </row>
    <row r="23" spans="1:11" x14ac:dyDescent="0.3">
      <c r="A23" s="14" t="s">
        <v>38</v>
      </c>
      <c r="B23" s="9" t="s">
        <v>362</v>
      </c>
      <c r="C23" s="21">
        <v>7.4822629999999997</v>
      </c>
      <c r="D23" s="24">
        <v>7.7385359999999999</v>
      </c>
      <c r="E23" s="21">
        <v>3.425073403594614</v>
      </c>
      <c r="F23" s="21">
        <v>1.7205862851657789</v>
      </c>
      <c r="G23" s="21">
        <v>1.3127450000000001</v>
      </c>
      <c r="H23" s="24">
        <v>0.84878200000000004</v>
      </c>
      <c r="I23" s="21">
        <v>-35.342964551378984</v>
      </c>
      <c r="J23" s="21">
        <v>0.80188519195148777</v>
      </c>
      <c r="K23" s="16"/>
    </row>
    <row r="24" spans="1:11" x14ac:dyDescent="0.3">
      <c r="A24" s="14" t="s">
        <v>38</v>
      </c>
      <c r="B24" s="9" t="s">
        <v>363</v>
      </c>
      <c r="C24" s="21">
        <v>2.53477</v>
      </c>
      <c r="D24" s="24">
        <v>7.7673719999999999</v>
      </c>
      <c r="E24" s="21">
        <v>206.4330097010774</v>
      </c>
      <c r="F24" s="21">
        <v>1.726997682117223</v>
      </c>
      <c r="G24" s="21">
        <v>0</v>
      </c>
      <c r="H24" s="24">
        <v>0</v>
      </c>
      <c r="I24" s="21" t="s">
        <v>130</v>
      </c>
      <c r="J24" s="21">
        <v>0</v>
      </c>
      <c r="K24" s="16"/>
    </row>
    <row r="25" spans="1:11" x14ac:dyDescent="0.3">
      <c r="A25" s="14" t="s">
        <v>38</v>
      </c>
      <c r="B25" s="9" t="s">
        <v>364</v>
      </c>
      <c r="C25" s="21">
        <v>0.93489</v>
      </c>
      <c r="D25" s="24">
        <v>1.967352</v>
      </c>
      <c r="E25" s="21">
        <v>110.43673587266949</v>
      </c>
      <c r="F25" s="21">
        <v>0.43742109221866587</v>
      </c>
      <c r="G25" s="21">
        <v>7.9746999999999998E-2</v>
      </c>
      <c r="H25" s="24">
        <v>1.4983359999999999</v>
      </c>
      <c r="I25" s="21">
        <v>1778.8619007611569</v>
      </c>
      <c r="J25" s="21">
        <v>1.4155501070567287</v>
      </c>
      <c r="K25" s="16"/>
    </row>
    <row r="26" spans="1:11" x14ac:dyDescent="0.3">
      <c r="A26" s="14" t="s">
        <v>38</v>
      </c>
      <c r="B26" s="9" t="s">
        <v>365</v>
      </c>
      <c r="C26" s="21">
        <v>0.53957299999999997</v>
      </c>
      <c r="D26" s="24">
        <v>0.74155000000000004</v>
      </c>
      <c r="E26" s="21">
        <v>37.432747746829456</v>
      </c>
      <c r="F26" s="21">
        <v>0.1648762452955809</v>
      </c>
      <c r="G26" s="21">
        <v>0.190863</v>
      </c>
      <c r="H26" s="24">
        <v>0.49012299999999998</v>
      </c>
      <c r="I26" s="21">
        <v>156.79309242755272</v>
      </c>
      <c r="J26" s="21">
        <v>0.46304277887000317</v>
      </c>
      <c r="K26" s="16"/>
    </row>
    <row r="27" spans="1:11" x14ac:dyDescent="0.3">
      <c r="A27" s="14" t="s">
        <v>38</v>
      </c>
      <c r="B27" s="9" t="s">
        <v>366</v>
      </c>
      <c r="C27" s="21">
        <v>48.273713000000001</v>
      </c>
      <c r="D27" s="24">
        <v>64.39546</v>
      </c>
      <c r="E27" s="21">
        <v>33.396534051565482</v>
      </c>
      <c r="F27" s="21">
        <v>14.317688165169937</v>
      </c>
      <c r="G27" s="21">
        <v>19.917411000000001</v>
      </c>
      <c r="H27" s="24">
        <v>15.594882999999999</v>
      </c>
      <c r="I27" s="21">
        <v>-21.702258390912366</v>
      </c>
      <c r="J27" s="21">
        <v>14.733236270227213</v>
      </c>
      <c r="K27" s="16"/>
    </row>
    <row r="28" spans="1:11" x14ac:dyDescent="0.3">
      <c r="A28" s="14" t="s">
        <v>38</v>
      </c>
      <c r="B28" s="9" t="s">
        <v>367</v>
      </c>
      <c r="C28" s="21">
        <v>94.686347999999995</v>
      </c>
      <c r="D28" s="24">
        <v>196.536024</v>
      </c>
      <c r="E28" s="21">
        <v>107.56532293335468</v>
      </c>
      <c r="F28" s="21">
        <v>43.697824425112501</v>
      </c>
      <c r="G28" s="21">
        <v>13.438397</v>
      </c>
      <c r="H28" s="24">
        <v>48.262934999999999</v>
      </c>
      <c r="I28" s="21">
        <v>259.14205392205633</v>
      </c>
      <c r="J28" s="21">
        <v>45.596316718093902</v>
      </c>
      <c r="K28" s="16"/>
    </row>
    <row r="29" spans="1:11" x14ac:dyDescent="0.3">
      <c r="A29" s="14"/>
      <c r="B29" s="10" t="s">
        <v>30</v>
      </c>
      <c r="C29" s="124">
        <v>15.564094000000003</v>
      </c>
      <c r="D29" s="30">
        <v>18.677530000000001</v>
      </c>
      <c r="E29" s="124">
        <v>20.003965537602109</v>
      </c>
      <c r="F29" s="124">
        <v>4.1527624810135135</v>
      </c>
      <c r="G29" s="124">
        <v>3.4311039999999999</v>
      </c>
      <c r="H29" s="30">
        <v>3.4712040000000002</v>
      </c>
      <c r="I29" s="124">
        <v>1.1687200387980212</v>
      </c>
      <c r="J29" s="124">
        <v>3.2794134251701523</v>
      </c>
      <c r="K29" s="16"/>
    </row>
    <row r="30" spans="1:11" x14ac:dyDescent="0.3">
      <c r="A30" s="14" t="s">
        <v>38</v>
      </c>
      <c r="B30" s="9" t="s">
        <v>385</v>
      </c>
      <c r="C30" s="21">
        <v>1.4324140000000001</v>
      </c>
      <c r="D30" s="24">
        <v>1.8746830000000001</v>
      </c>
      <c r="E30" s="21">
        <v>30.875780326078917</v>
      </c>
      <c r="F30" s="21">
        <v>0.41681706447232891</v>
      </c>
      <c r="G30" s="21">
        <v>0.25595200000000001</v>
      </c>
      <c r="H30" s="24">
        <v>0.31881300000000001</v>
      </c>
      <c r="I30" s="21">
        <v>24.559683065574788</v>
      </c>
      <c r="J30" s="21">
        <v>0.30119797981299046</v>
      </c>
      <c r="K30" s="16"/>
    </row>
    <row r="31" spans="1:11" x14ac:dyDescent="0.3">
      <c r="A31" s="14" t="s">
        <v>38</v>
      </c>
      <c r="B31" s="9" t="s">
        <v>369</v>
      </c>
      <c r="C31" s="21">
        <v>1.605084</v>
      </c>
      <c r="D31" s="24">
        <v>2.168615</v>
      </c>
      <c r="E31" s="21">
        <v>35.109128245001521</v>
      </c>
      <c r="F31" s="21">
        <v>0.48216991260424269</v>
      </c>
      <c r="G31" s="21">
        <v>0.49669000000000002</v>
      </c>
      <c r="H31" s="24">
        <v>0.42940800000000001</v>
      </c>
      <c r="I31" s="21">
        <v>-13.54607501660996</v>
      </c>
      <c r="J31" s="21">
        <v>0.40568239725336364</v>
      </c>
      <c r="K31" s="16"/>
    </row>
    <row r="32" spans="1:11" x14ac:dyDescent="0.3">
      <c r="A32" s="14" t="s">
        <v>38</v>
      </c>
      <c r="B32" s="9" t="s">
        <v>370</v>
      </c>
      <c r="C32" s="21">
        <v>0.34945399999999999</v>
      </c>
      <c r="D32" s="24">
        <v>0.42767100000000002</v>
      </c>
      <c r="E32" s="21">
        <v>22.382631190371271</v>
      </c>
      <c r="F32" s="21">
        <v>9.5088380691533109E-2</v>
      </c>
      <c r="G32" s="21">
        <v>3.9081999999999999E-2</v>
      </c>
      <c r="H32" s="24">
        <v>9.5986000000000002E-2</v>
      </c>
      <c r="I32" s="21">
        <v>145.60155570339285</v>
      </c>
      <c r="J32" s="21">
        <v>9.0682592272992954E-2</v>
      </c>
      <c r="K32" s="16"/>
    </row>
    <row r="33" spans="1:11" x14ac:dyDescent="0.3">
      <c r="A33" s="14" t="s">
        <v>38</v>
      </c>
      <c r="B33" s="9" t="s">
        <v>371</v>
      </c>
      <c r="C33" s="21">
        <v>2.9461089999999999</v>
      </c>
      <c r="D33" s="24">
        <v>4.7923640000000001</v>
      </c>
      <c r="E33" s="21">
        <v>62.667572720493368</v>
      </c>
      <c r="F33" s="21">
        <v>1.0655343299975879</v>
      </c>
      <c r="G33" s="21">
        <v>0.69634099999999999</v>
      </c>
      <c r="H33" s="24">
        <v>0.89270700000000003</v>
      </c>
      <c r="I33" s="21">
        <v>28.199689519933479</v>
      </c>
      <c r="J33" s="21">
        <v>0.84338325276859871</v>
      </c>
      <c r="K33" s="16"/>
    </row>
    <row r="34" spans="1:11" x14ac:dyDescent="0.3">
      <c r="A34" s="14" t="s">
        <v>38</v>
      </c>
      <c r="B34" s="9" t="s">
        <v>373</v>
      </c>
      <c r="C34" s="21">
        <v>1.815841</v>
      </c>
      <c r="D34" s="24">
        <v>2.6425290000000001</v>
      </c>
      <c r="E34" s="21">
        <v>45.526453031955995</v>
      </c>
      <c r="F34" s="21">
        <v>0.58753996305668676</v>
      </c>
      <c r="G34" s="21">
        <v>0.27329799999999999</v>
      </c>
      <c r="H34" s="24">
        <v>0.68640000000000001</v>
      </c>
      <c r="I34" s="21">
        <v>151.15441752226508</v>
      </c>
      <c r="J34" s="21">
        <v>0.64847510403790509</v>
      </c>
      <c r="K34" s="16"/>
    </row>
    <row r="35" spans="1:11" x14ac:dyDescent="0.3">
      <c r="A35" s="14" t="s">
        <v>38</v>
      </c>
      <c r="B35" s="9" t="s">
        <v>375</v>
      </c>
      <c r="C35" s="21">
        <v>1.0308839999999999</v>
      </c>
      <c r="D35" s="24">
        <v>1.594749</v>
      </c>
      <c r="E35" s="21">
        <v>54.697230726250503</v>
      </c>
      <c r="F35" s="21">
        <v>0.35457653200577482</v>
      </c>
      <c r="G35" s="21">
        <v>0.134827</v>
      </c>
      <c r="H35" s="24">
        <v>0.26102900000000001</v>
      </c>
      <c r="I35" s="21">
        <v>93.602913363050419</v>
      </c>
      <c r="J35" s="21">
        <v>0.24660665491245681</v>
      </c>
      <c r="K35" s="16"/>
    </row>
    <row r="36" spans="1:11" x14ac:dyDescent="0.3">
      <c r="A36" s="14" t="s">
        <v>38</v>
      </c>
      <c r="B36" s="9" t="s">
        <v>387</v>
      </c>
      <c r="C36" s="21">
        <v>3.7876840000000001</v>
      </c>
      <c r="D36" s="24">
        <v>2.6245590000000001</v>
      </c>
      <c r="E36" s="21">
        <v>-30.7080791322613</v>
      </c>
      <c r="F36" s="21">
        <v>0.58354451281332953</v>
      </c>
      <c r="G36" s="21">
        <v>0.77556800000000004</v>
      </c>
      <c r="H36" s="24">
        <v>0.39439099999999999</v>
      </c>
      <c r="I36" s="21">
        <v>-49.148108225197539</v>
      </c>
      <c r="J36" s="21">
        <v>0.37260015261744384</v>
      </c>
      <c r="K36" s="16"/>
    </row>
    <row r="37" spans="1:11" x14ac:dyDescent="0.3">
      <c r="A37" s="14" t="s">
        <v>38</v>
      </c>
      <c r="B37" s="9" t="s">
        <v>390</v>
      </c>
      <c r="C37" s="21">
        <v>0.16056500000000001</v>
      </c>
      <c r="D37" s="24">
        <v>0.24336199999999999</v>
      </c>
      <c r="E37" s="21">
        <v>51.566032447918261</v>
      </c>
      <c r="F37" s="21">
        <v>5.4109113084246721E-2</v>
      </c>
      <c r="G37" s="21">
        <v>3.9805E-2</v>
      </c>
      <c r="H37" s="24">
        <v>2.7307999999999999E-2</v>
      </c>
      <c r="I37" s="21">
        <v>-31.395553322446933</v>
      </c>
      <c r="J37" s="21">
        <v>2.5799181440948591E-2</v>
      </c>
      <c r="K37" s="16"/>
    </row>
    <row r="38" spans="1:11" x14ac:dyDescent="0.3">
      <c r="A38" s="14" t="s">
        <v>38</v>
      </c>
      <c r="B38" s="9" t="s">
        <v>377</v>
      </c>
      <c r="C38" s="21">
        <v>1.848884</v>
      </c>
      <c r="D38" s="24">
        <v>1.4447239999999999</v>
      </c>
      <c r="E38" s="21">
        <v>-21.859673186635831</v>
      </c>
      <c r="F38" s="21">
        <v>0.32121996980434603</v>
      </c>
      <c r="G38" s="21">
        <v>0.57177999999999995</v>
      </c>
      <c r="H38" s="24">
        <v>0.125498</v>
      </c>
      <c r="I38" s="21">
        <v>-78.051348420721254</v>
      </c>
      <c r="J38" s="21">
        <v>0.11856399855266464</v>
      </c>
      <c r="K38" s="16"/>
    </row>
    <row r="39" spans="1:11" x14ac:dyDescent="0.3">
      <c r="A39" s="14" t="s">
        <v>38</v>
      </c>
      <c r="B39" s="9" t="s">
        <v>391</v>
      </c>
      <c r="C39" s="21">
        <v>4.1791000000000002E-2</v>
      </c>
      <c r="D39" s="24">
        <v>0.35306300000000002</v>
      </c>
      <c r="E39" s="21">
        <v>744.83022660381425</v>
      </c>
      <c r="F39" s="21">
        <v>7.8500036130798576E-2</v>
      </c>
      <c r="G39" s="21">
        <v>0</v>
      </c>
      <c r="H39" s="24">
        <v>0.114563</v>
      </c>
      <c r="I39" s="21" t="s">
        <v>130</v>
      </c>
      <c r="J39" s="21">
        <v>0.10823317794856428</v>
      </c>
      <c r="K39" s="16"/>
    </row>
    <row r="40" spans="1:11" x14ac:dyDescent="0.3">
      <c r="A40" s="14" t="s">
        <v>38</v>
      </c>
      <c r="B40" s="9" t="s">
        <v>378</v>
      </c>
      <c r="C40" s="21">
        <v>0.54538399999999998</v>
      </c>
      <c r="D40" s="24">
        <v>0.51121099999999997</v>
      </c>
      <c r="E40" s="21">
        <v>-6.2658603846097449</v>
      </c>
      <c r="F40" s="21">
        <v>0.11366266635263866</v>
      </c>
      <c r="G40" s="21">
        <v>0.147761</v>
      </c>
      <c r="H40" s="24">
        <v>0.12510099999999999</v>
      </c>
      <c r="I40" s="21">
        <v>-15.335575693180214</v>
      </c>
      <c r="J40" s="21">
        <v>0.11818893355222315</v>
      </c>
      <c r="K40" s="16"/>
    </row>
    <row r="41" spans="1:11" x14ac:dyDescent="0.3">
      <c r="A41" s="14"/>
      <c r="B41" s="9" t="s">
        <v>379</v>
      </c>
      <c r="C41" s="21">
        <v>1.9667E-2</v>
      </c>
      <c r="D41" s="24">
        <v>2.1225000000000001E-2</v>
      </c>
      <c r="E41" s="21">
        <v>7.9218996288198618</v>
      </c>
      <c r="F41" s="21">
        <v>4.7191670236648971E-3</v>
      </c>
      <c r="G41" s="21">
        <v>0</v>
      </c>
      <c r="H41" s="24">
        <v>3.4E-5</v>
      </c>
      <c r="I41" s="21" t="s">
        <v>130</v>
      </c>
      <c r="J41" s="21">
        <v>3.2121435806073391E-5</v>
      </c>
      <c r="K41" s="16"/>
    </row>
    <row r="42" spans="1:11" x14ac:dyDescent="0.3">
      <c r="A42" s="14"/>
      <c r="B42" s="9" t="s">
        <v>380</v>
      </c>
      <c r="C42" s="21">
        <v>8.1698810000000002</v>
      </c>
      <c r="D42" s="24">
        <v>8.6890640000000001</v>
      </c>
      <c r="E42" s="21">
        <v>6.3548416433482968</v>
      </c>
      <c r="F42" s="21">
        <v>1.9319267041372818</v>
      </c>
      <c r="G42" s="21">
        <v>1.4608140000000001</v>
      </c>
      <c r="H42" s="24">
        <v>1.822055</v>
      </c>
      <c r="I42" s="21">
        <v>24.728747123179275</v>
      </c>
      <c r="J42" s="21">
        <v>1.7213830211069134</v>
      </c>
      <c r="K42" s="16"/>
    </row>
    <row r="43" spans="1:11" x14ac:dyDescent="0.3">
      <c r="A43" s="14"/>
      <c r="B43" s="9" t="s">
        <v>381</v>
      </c>
      <c r="C43" s="21">
        <v>0.17117599999999999</v>
      </c>
      <c r="D43" s="24">
        <v>0.317052</v>
      </c>
      <c r="E43" s="21">
        <v>85.219890638874602</v>
      </c>
      <c r="F43" s="21">
        <v>7.0493349502332298E-2</v>
      </c>
      <c r="G43" s="21">
        <v>2.3643999999999998E-2</v>
      </c>
      <c r="H43" s="24">
        <v>7.5176999999999994E-2</v>
      </c>
      <c r="I43" s="21">
        <v>217.95381492133311</v>
      </c>
      <c r="J43" s="21">
        <v>7.102332881156409E-2</v>
      </c>
      <c r="K43" s="16"/>
    </row>
    <row r="44" spans="1:11" x14ac:dyDescent="0.3">
      <c r="A44" s="14"/>
      <c r="B44" s="9" t="s">
        <v>2</v>
      </c>
      <c r="C44" s="115">
        <v>27.948890140001559</v>
      </c>
      <c r="D44" s="24">
        <v>28.399974430001041</v>
      </c>
      <c r="E44" s="21">
        <v>1.6139613692705224</v>
      </c>
      <c r="F44" s="21">
        <v>6.314451015452871</v>
      </c>
      <c r="G44" s="115">
        <v>5.6637762300000585</v>
      </c>
      <c r="H44" s="24">
        <v>5.6217805000001295</v>
      </c>
      <c r="I44" s="21">
        <v>-0.74147932924123472</v>
      </c>
      <c r="J44" s="21">
        <v>5.3111665131349799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9"/>
      <c r="E47" s="20"/>
    </row>
    <row r="48" spans="1:11" x14ac:dyDescent="0.3">
      <c r="B48" s="20"/>
      <c r="C48" s="20"/>
      <c r="D48" s="79"/>
      <c r="E48" s="20"/>
    </row>
    <row r="49" spans="3:5" x14ac:dyDescent="0.3">
      <c r="C49" s="20"/>
      <c r="D49" s="79"/>
    </row>
    <row r="50" spans="3:5" x14ac:dyDescent="0.3">
      <c r="C50" s="20"/>
      <c r="D50" s="79"/>
    </row>
    <row r="51" spans="3:5" x14ac:dyDescent="0.3">
      <c r="C51" s="20"/>
      <c r="D51" s="79"/>
      <c r="E51" s="79"/>
    </row>
    <row r="52" spans="3:5" x14ac:dyDescent="0.3">
      <c r="C52" s="20"/>
      <c r="D52" s="7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2" t="s">
        <v>50</v>
      </c>
      <c r="D7" s="142"/>
      <c r="E7" s="142"/>
      <c r="F7" s="142"/>
      <c r="G7" s="142"/>
      <c r="H7" s="142"/>
      <c r="I7" s="142"/>
      <c r="J7" s="142"/>
      <c r="K7" s="16"/>
    </row>
    <row r="8" spans="1:14" x14ac:dyDescent="0.3">
      <c r="A8" s="14"/>
      <c r="B8" s="8"/>
      <c r="C8" s="142" t="s">
        <v>47</v>
      </c>
      <c r="D8" s="142"/>
      <c r="E8" s="142"/>
      <c r="F8" s="142"/>
      <c r="G8" s="142"/>
      <c r="H8" s="142"/>
      <c r="I8" s="142"/>
      <c r="J8" s="142"/>
      <c r="K8" s="16"/>
    </row>
    <row r="9" spans="1:14" x14ac:dyDescent="0.3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 x14ac:dyDescent="0.3">
      <c r="A10" s="14"/>
      <c r="B10" s="9"/>
      <c r="C10" s="145" t="s">
        <v>150</v>
      </c>
      <c r="D10" s="145"/>
      <c r="E10" s="146" t="s">
        <v>144</v>
      </c>
      <c r="F10" s="146" t="s">
        <v>145</v>
      </c>
      <c r="G10" s="147" t="s">
        <v>151</v>
      </c>
      <c r="H10" s="147"/>
      <c r="I10" s="146" t="s">
        <v>144</v>
      </c>
      <c r="J10" s="146" t="s">
        <v>145</v>
      </c>
      <c r="K10" s="16"/>
    </row>
    <row r="11" spans="1:14" x14ac:dyDescent="0.3">
      <c r="A11" s="14"/>
      <c r="B11" s="9"/>
      <c r="C11" s="111">
        <v>2013</v>
      </c>
      <c r="D11" s="111">
        <v>2014</v>
      </c>
      <c r="E11" s="146"/>
      <c r="F11" s="146"/>
      <c r="G11" s="113">
        <v>2013</v>
      </c>
      <c r="H11" s="113">
        <v>2014</v>
      </c>
      <c r="I11" s="146"/>
      <c r="J11" s="146"/>
      <c r="K11" s="16"/>
      <c r="N11" s="2"/>
    </row>
    <row r="12" spans="1:14" x14ac:dyDescent="0.3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 x14ac:dyDescent="0.3">
      <c r="A13" s="14"/>
      <c r="B13" s="10" t="s">
        <v>51</v>
      </c>
      <c r="C13" s="30">
        <v>11595.259489660049</v>
      </c>
      <c r="D13" s="30">
        <v>12664.063377070052</v>
      </c>
      <c r="E13" s="30">
        <v>9.2175935205512047</v>
      </c>
      <c r="F13" s="129">
        <v>100</v>
      </c>
      <c r="G13" s="30">
        <v>2485.920156040002</v>
      </c>
      <c r="H13" s="30">
        <v>2631.2198871600031</v>
      </c>
      <c r="I13" s="30">
        <v>5.8449073984523814</v>
      </c>
      <c r="J13" s="129">
        <v>100</v>
      </c>
      <c r="K13" s="16"/>
    </row>
    <row r="14" spans="1:14" x14ac:dyDescent="0.3">
      <c r="A14" s="14"/>
      <c r="B14" s="10" t="s">
        <v>29</v>
      </c>
      <c r="C14" s="124">
        <v>1998.2415309999999</v>
      </c>
      <c r="D14" s="30">
        <v>1938.7428060000004</v>
      </c>
      <c r="E14" s="124">
        <v>-2.977554218394407</v>
      </c>
      <c r="F14" s="124">
        <v>15.309010609583245</v>
      </c>
      <c r="G14" s="124">
        <v>530.02135899999996</v>
      </c>
      <c r="H14" s="30">
        <v>444.57527199999998</v>
      </c>
      <c r="I14" s="124">
        <v>-16.121253521030265</v>
      </c>
      <c r="J14" s="124">
        <v>16.896165697495185</v>
      </c>
      <c r="K14" s="16"/>
    </row>
    <row r="15" spans="1:14" x14ac:dyDescent="0.3">
      <c r="A15" s="14"/>
      <c r="B15" s="10" t="s">
        <v>32</v>
      </c>
      <c r="C15" s="124">
        <v>135.18235100000001</v>
      </c>
      <c r="D15" s="30">
        <v>258.47667999999999</v>
      </c>
      <c r="E15" s="124">
        <v>91.205936342977182</v>
      </c>
      <c r="F15" s="124">
        <v>2.0410248456905702</v>
      </c>
      <c r="G15" s="124">
        <v>33.260398000000002</v>
      </c>
      <c r="H15" s="30">
        <v>73.822219000000004</v>
      </c>
      <c r="I15" s="124">
        <v>121.95230195381303</v>
      </c>
      <c r="J15" s="124">
        <v>2.8056271298435544</v>
      </c>
      <c r="K15" s="16"/>
    </row>
    <row r="16" spans="1:14" x14ac:dyDescent="0.3">
      <c r="A16" s="14" t="s">
        <v>38</v>
      </c>
      <c r="B16" s="9" t="s">
        <v>382</v>
      </c>
      <c r="C16" s="21">
        <v>14.641225</v>
      </c>
      <c r="D16" s="24">
        <v>16.566275000000001</v>
      </c>
      <c r="E16" s="21">
        <v>13.148148464353216</v>
      </c>
      <c r="F16" s="21">
        <v>0.13081326669602281</v>
      </c>
      <c r="G16" s="21">
        <v>4.8258070000000002</v>
      </c>
      <c r="H16" s="24">
        <v>5.2452519999999998</v>
      </c>
      <c r="I16" s="21">
        <v>8.6917069000065581</v>
      </c>
      <c r="J16" s="21">
        <v>0.19934677544800111</v>
      </c>
      <c r="K16" s="16"/>
    </row>
    <row r="17" spans="1:11" x14ac:dyDescent="0.3">
      <c r="A17" s="14" t="s">
        <v>38</v>
      </c>
      <c r="B17" s="9" t="s">
        <v>356</v>
      </c>
      <c r="C17" s="21">
        <v>74.230857</v>
      </c>
      <c r="D17" s="24">
        <v>87.994698999999997</v>
      </c>
      <c r="E17" s="21">
        <v>18.541941392378103</v>
      </c>
      <c r="F17" s="21">
        <v>0.69483779715857985</v>
      </c>
      <c r="G17" s="21">
        <v>19.262519000000001</v>
      </c>
      <c r="H17" s="24">
        <v>20.856089999999998</v>
      </c>
      <c r="I17" s="21">
        <v>8.2729107236701349</v>
      </c>
      <c r="J17" s="21">
        <v>0.7926395700251011</v>
      </c>
      <c r="K17" s="16"/>
    </row>
    <row r="18" spans="1:11" x14ac:dyDescent="0.3">
      <c r="A18" s="14" t="s">
        <v>38</v>
      </c>
      <c r="B18" s="9" t="s">
        <v>357</v>
      </c>
      <c r="C18" s="21">
        <v>46.310268999999998</v>
      </c>
      <c r="D18" s="24">
        <v>153.915706</v>
      </c>
      <c r="E18" s="21">
        <v>232.35761597497958</v>
      </c>
      <c r="F18" s="21">
        <v>1.2153737818359673</v>
      </c>
      <c r="G18" s="21">
        <v>9.172072</v>
      </c>
      <c r="H18" s="24">
        <v>47.720877000000002</v>
      </c>
      <c r="I18" s="21">
        <v>420.28458782268609</v>
      </c>
      <c r="J18" s="21">
        <v>1.8136407843704521</v>
      </c>
      <c r="K18" s="16"/>
    </row>
    <row r="19" spans="1:11" x14ac:dyDescent="0.3">
      <c r="A19" s="14"/>
      <c r="B19" s="10" t="s">
        <v>33</v>
      </c>
      <c r="C19" s="124">
        <v>1863.05918</v>
      </c>
      <c r="D19" s="30">
        <v>1680.2661260000004</v>
      </c>
      <c r="E19" s="124">
        <v>-9.8114464619422073</v>
      </c>
      <c r="F19" s="124">
        <v>13.267985763892675</v>
      </c>
      <c r="G19" s="124">
        <v>496.76096100000001</v>
      </c>
      <c r="H19" s="30">
        <v>370.75305299999997</v>
      </c>
      <c r="I19" s="124">
        <v>-25.36590390403083</v>
      </c>
      <c r="J19" s="124">
        <v>14.090538567651631</v>
      </c>
      <c r="K19" s="16"/>
    </row>
    <row r="20" spans="1:11" x14ac:dyDescent="0.3">
      <c r="A20" s="14" t="s">
        <v>38</v>
      </c>
      <c r="B20" s="9" t="s">
        <v>383</v>
      </c>
      <c r="C20" s="21">
        <v>99.028277000000003</v>
      </c>
      <c r="D20" s="24">
        <v>93.282926000000003</v>
      </c>
      <c r="E20" s="21">
        <v>-5.8017277226786401</v>
      </c>
      <c r="F20" s="21">
        <v>0.73659553985572257</v>
      </c>
      <c r="G20" s="21">
        <v>23.740888000000002</v>
      </c>
      <c r="H20" s="24">
        <v>16.792997</v>
      </c>
      <c r="I20" s="21">
        <v>-29.265505991182817</v>
      </c>
      <c r="J20" s="21">
        <v>0.63822096670626249</v>
      </c>
      <c r="K20" s="16"/>
    </row>
    <row r="21" spans="1:11" x14ac:dyDescent="0.3">
      <c r="A21" s="14" t="s">
        <v>38</v>
      </c>
      <c r="B21" s="9" t="s">
        <v>359</v>
      </c>
      <c r="C21" s="21">
        <v>430.55489299999999</v>
      </c>
      <c r="D21" s="24">
        <v>405.89748400000002</v>
      </c>
      <c r="E21" s="21">
        <v>-5.726890903083981</v>
      </c>
      <c r="F21" s="21">
        <v>3.2051125449587583</v>
      </c>
      <c r="G21" s="21">
        <v>85.915930000000003</v>
      </c>
      <c r="H21" s="24">
        <v>80.279612</v>
      </c>
      <c r="I21" s="21">
        <v>-6.5602711860303415</v>
      </c>
      <c r="J21" s="21">
        <v>3.0510415488934863</v>
      </c>
      <c r="K21" s="16"/>
    </row>
    <row r="22" spans="1:11" x14ac:dyDescent="0.3">
      <c r="A22" s="14" t="s">
        <v>38</v>
      </c>
      <c r="B22" s="9" t="s">
        <v>360</v>
      </c>
      <c r="C22" s="21">
        <v>1.3895569999999999</v>
      </c>
      <c r="D22" s="24">
        <v>5.0648080000000002</v>
      </c>
      <c r="E22" s="21">
        <v>264.49084132568873</v>
      </c>
      <c r="F22" s="21">
        <v>3.9993545903840785E-2</v>
      </c>
      <c r="G22" s="21">
        <v>2.7146E-2</v>
      </c>
      <c r="H22" s="24">
        <v>1.714682</v>
      </c>
      <c r="I22" s="21">
        <v>6216.5180873793561</v>
      </c>
      <c r="J22" s="21">
        <v>6.5166807546849892E-2</v>
      </c>
      <c r="K22" s="16"/>
    </row>
    <row r="23" spans="1:11" x14ac:dyDescent="0.3">
      <c r="A23" s="14" t="s">
        <v>38</v>
      </c>
      <c r="B23" s="9" t="s">
        <v>361</v>
      </c>
      <c r="C23" s="21">
        <v>69.254506000000006</v>
      </c>
      <c r="D23" s="24">
        <v>74.946697</v>
      </c>
      <c r="E23" s="21">
        <v>8.2192355830247301</v>
      </c>
      <c r="F23" s="21">
        <v>0.59180607967977195</v>
      </c>
      <c r="G23" s="21">
        <v>17.04121</v>
      </c>
      <c r="H23" s="24">
        <v>12.893815</v>
      </c>
      <c r="I23" s="21">
        <v>-24.337444348141947</v>
      </c>
      <c r="J23" s="21">
        <v>0.49003183135396899</v>
      </c>
      <c r="K23" s="16"/>
    </row>
    <row r="24" spans="1:11" x14ac:dyDescent="0.3">
      <c r="A24" s="14" t="s">
        <v>38</v>
      </c>
      <c r="B24" s="9" t="s">
        <v>362</v>
      </c>
      <c r="C24" s="21">
        <v>1214.673333</v>
      </c>
      <c r="D24" s="24">
        <v>1054.5825380000001</v>
      </c>
      <c r="E24" s="21">
        <v>-13.179740647191752</v>
      </c>
      <c r="F24" s="21">
        <v>8.3273630792898601</v>
      </c>
      <c r="G24" s="21">
        <v>359.539693</v>
      </c>
      <c r="H24" s="24">
        <v>251.038149</v>
      </c>
      <c r="I24" s="21">
        <v>-30.177904168149805</v>
      </c>
      <c r="J24" s="21">
        <v>9.540751429594776</v>
      </c>
      <c r="K24" s="16"/>
    </row>
    <row r="25" spans="1:11" x14ac:dyDescent="0.3">
      <c r="A25" s="14" t="s">
        <v>38</v>
      </c>
      <c r="B25" s="9" t="s">
        <v>363</v>
      </c>
      <c r="C25" s="21">
        <v>1.8789359999999999</v>
      </c>
      <c r="D25" s="24">
        <v>1.897087</v>
      </c>
      <c r="E25" s="21">
        <v>0.9660254527030121</v>
      </c>
      <c r="F25" s="21">
        <v>1.4980081380790662E-2</v>
      </c>
      <c r="G25" s="21">
        <v>9.6583000000000002E-2</v>
      </c>
      <c r="H25" s="24">
        <v>0.67377200000000004</v>
      </c>
      <c r="I25" s="21">
        <v>597.609310127041</v>
      </c>
      <c r="J25" s="21">
        <v>2.5606829869594561E-2</v>
      </c>
      <c r="K25" s="16"/>
    </row>
    <row r="26" spans="1:11" x14ac:dyDescent="0.3">
      <c r="A26" s="14" t="s">
        <v>38</v>
      </c>
      <c r="B26" s="9" t="s">
        <v>364</v>
      </c>
      <c r="C26" s="21">
        <v>14.411557999999999</v>
      </c>
      <c r="D26" s="24">
        <v>15.593812</v>
      </c>
      <c r="E26" s="21">
        <v>8.2035127638524497</v>
      </c>
      <c r="F26" s="21">
        <v>0.1231343490291958</v>
      </c>
      <c r="G26" s="21">
        <v>2.8610090000000001</v>
      </c>
      <c r="H26" s="24">
        <v>3.120908</v>
      </c>
      <c r="I26" s="21">
        <v>9.0841727516411055</v>
      </c>
      <c r="J26" s="21">
        <v>0.11861068758371768</v>
      </c>
      <c r="K26" s="16"/>
    </row>
    <row r="27" spans="1:11" x14ac:dyDescent="0.3">
      <c r="A27" s="14" t="s">
        <v>38</v>
      </c>
      <c r="B27" s="9" t="s">
        <v>365</v>
      </c>
      <c r="C27" s="21">
        <v>31.868120000000001</v>
      </c>
      <c r="D27" s="24">
        <v>29.000774</v>
      </c>
      <c r="E27" s="21">
        <v>-8.9975373508070167</v>
      </c>
      <c r="F27" s="21">
        <v>0.22900054379473264</v>
      </c>
      <c r="G27" s="21">
        <v>7.5385020000000003</v>
      </c>
      <c r="H27" s="24">
        <v>4.2391180000000004</v>
      </c>
      <c r="I27" s="21">
        <v>-43.767103862279264</v>
      </c>
      <c r="J27" s="21">
        <v>0.16110846610297841</v>
      </c>
      <c r="K27" s="16"/>
    </row>
    <row r="28" spans="1:11" x14ac:dyDescent="0.3">
      <c r="A28" s="14" t="s">
        <v>38</v>
      </c>
      <c r="B28" s="9" t="s">
        <v>366</v>
      </c>
      <c r="C28" s="21">
        <v>121.704217</v>
      </c>
      <c r="D28" s="24">
        <v>127.061885</v>
      </c>
      <c r="E28" s="21">
        <v>4.4022040748185498</v>
      </c>
      <c r="F28" s="21">
        <v>1.0033263512409627</v>
      </c>
      <c r="G28" s="21">
        <v>25.941476999999999</v>
      </c>
      <c r="H28" s="24">
        <v>20.814344999999999</v>
      </c>
      <c r="I28" s="21">
        <v>-19.764225452544583</v>
      </c>
      <c r="J28" s="21">
        <v>0.7910530435548615</v>
      </c>
      <c r="K28" s="16"/>
    </row>
    <row r="29" spans="1:11" x14ac:dyDescent="0.3">
      <c r="A29" s="14" t="s">
        <v>38</v>
      </c>
      <c r="B29" s="9" t="s">
        <v>367</v>
      </c>
      <c r="C29" s="21">
        <v>3684.9605769999998</v>
      </c>
      <c r="D29" s="24">
        <v>4122.4754370000001</v>
      </c>
      <c r="E29" s="21">
        <v>11.872986178760957</v>
      </c>
      <c r="F29" s="21">
        <v>32.552549006224041</v>
      </c>
      <c r="G29" s="21">
        <v>773.30502300000001</v>
      </c>
      <c r="H29" s="24">
        <v>810.86746400000004</v>
      </c>
      <c r="I29" s="21">
        <v>4.8573900185308938</v>
      </c>
      <c r="J29" s="21">
        <v>30.817168415187325</v>
      </c>
      <c r="K29" s="16"/>
    </row>
    <row r="30" spans="1:11" x14ac:dyDescent="0.3">
      <c r="A30" s="14"/>
      <c r="B30" s="10" t="s">
        <v>30</v>
      </c>
      <c r="C30" s="124">
        <v>1785.1010000000001</v>
      </c>
      <c r="D30" s="30">
        <v>1949.04799</v>
      </c>
      <c r="E30" s="124">
        <v>9.1841856567219438</v>
      </c>
      <c r="F30" s="124">
        <v>15.390384049475045</v>
      </c>
      <c r="G30" s="124">
        <v>350.47648700000002</v>
      </c>
      <c r="H30" s="30">
        <v>421.07980800000001</v>
      </c>
      <c r="I30" s="124">
        <v>20.144952263231275</v>
      </c>
      <c r="J30" s="124">
        <v>16.003216228898712</v>
      </c>
      <c r="K30" s="16"/>
    </row>
    <row r="31" spans="1:11" x14ac:dyDescent="0.3">
      <c r="A31" s="14" t="s">
        <v>38</v>
      </c>
      <c r="B31" s="9" t="s">
        <v>385</v>
      </c>
      <c r="C31" s="21">
        <v>530.25172399999997</v>
      </c>
      <c r="D31" s="24">
        <v>608.93611499999997</v>
      </c>
      <c r="E31" s="21">
        <v>14.83906368213901</v>
      </c>
      <c r="F31" s="21">
        <v>4.8083786133174184</v>
      </c>
      <c r="G31" s="21">
        <v>99.953675000000004</v>
      </c>
      <c r="H31" s="24">
        <v>143.271592</v>
      </c>
      <c r="I31" s="21">
        <v>43.337993325408</v>
      </c>
      <c r="J31" s="21">
        <v>5.4450634361326458</v>
      </c>
      <c r="K31" s="16"/>
    </row>
    <row r="32" spans="1:11" x14ac:dyDescent="0.3">
      <c r="A32" s="14" t="s">
        <v>38</v>
      </c>
      <c r="B32" s="9" t="s">
        <v>369</v>
      </c>
      <c r="C32" s="21">
        <v>68.042096999999998</v>
      </c>
      <c r="D32" s="24">
        <v>58.540314000000002</v>
      </c>
      <c r="E32" s="21">
        <v>-13.964565201451673</v>
      </c>
      <c r="F32" s="21">
        <v>0.46225537773282882</v>
      </c>
      <c r="G32" s="21">
        <v>12.959118999999999</v>
      </c>
      <c r="H32" s="24">
        <v>9.404477</v>
      </c>
      <c r="I32" s="21">
        <v>-27.429657833993183</v>
      </c>
      <c r="J32" s="21">
        <v>0.35741889326287685</v>
      </c>
      <c r="K32" s="16"/>
    </row>
    <row r="33" spans="1:11" x14ac:dyDescent="0.3">
      <c r="A33" s="14" t="s">
        <v>38</v>
      </c>
      <c r="B33" s="9" t="s">
        <v>371</v>
      </c>
      <c r="C33" s="21">
        <v>229.35649000000001</v>
      </c>
      <c r="D33" s="24">
        <v>165.654921</v>
      </c>
      <c r="E33" s="21">
        <v>-27.774042496028784</v>
      </c>
      <c r="F33" s="21">
        <v>1.3080708463599444</v>
      </c>
      <c r="G33" s="21">
        <v>65.382632000000001</v>
      </c>
      <c r="H33" s="24">
        <v>51.178249000000001</v>
      </c>
      <c r="I33" s="21">
        <v>-21.725009479581669</v>
      </c>
      <c r="J33" s="21">
        <v>1.9450388487006705</v>
      </c>
      <c r="K33" s="16"/>
    </row>
    <row r="34" spans="1:11" x14ac:dyDescent="0.3">
      <c r="A34" s="14" t="s">
        <v>38</v>
      </c>
      <c r="B34" s="9" t="s">
        <v>372</v>
      </c>
      <c r="C34" s="21">
        <v>76.032692999999995</v>
      </c>
      <c r="D34" s="24">
        <v>54.874108</v>
      </c>
      <c r="E34" s="21">
        <v>-27.828272503776763</v>
      </c>
      <c r="F34" s="21">
        <v>0.43330569633248028</v>
      </c>
      <c r="G34" s="21">
        <v>6.1734819999999999</v>
      </c>
      <c r="H34" s="24">
        <v>6.8687050000000003</v>
      </c>
      <c r="I34" s="21">
        <v>11.26144046423072</v>
      </c>
      <c r="J34" s="21">
        <v>0.26104640792350159</v>
      </c>
      <c r="K34" s="16"/>
    </row>
    <row r="35" spans="1:11" x14ac:dyDescent="0.3">
      <c r="A35" s="14" t="s">
        <v>38</v>
      </c>
      <c r="B35" s="9" t="s">
        <v>373</v>
      </c>
      <c r="C35" s="21">
        <v>277.32602900000001</v>
      </c>
      <c r="D35" s="24">
        <v>390.937971</v>
      </c>
      <c r="E35" s="21">
        <v>40.966923447347959</v>
      </c>
      <c r="F35" s="21">
        <v>3.0869868490064927</v>
      </c>
      <c r="G35" s="21">
        <v>45.973638999999999</v>
      </c>
      <c r="H35" s="24">
        <v>75.935378999999998</v>
      </c>
      <c r="I35" s="21">
        <v>65.171564948339196</v>
      </c>
      <c r="J35" s="21">
        <v>2.8859381677127924</v>
      </c>
      <c r="K35" s="16"/>
    </row>
    <row r="36" spans="1:11" x14ac:dyDescent="0.3">
      <c r="A36" s="14" t="s">
        <v>38</v>
      </c>
      <c r="B36" s="7" t="s">
        <v>374</v>
      </c>
      <c r="C36" s="21">
        <v>59.724302000000002</v>
      </c>
      <c r="D36" s="24">
        <v>68.023281999999995</v>
      </c>
      <c r="E36" s="21">
        <v>13.895482612756172</v>
      </c>
      <c r="F36" s="21">
        <v>0.53713630431734161</v>
      </c>
      <c r="G36" s="21">
        <v>10.338255</v>
      </c>
      <c r="H36" s="24">
        <v>16.316298</v>
      </c>
      <c r="I36" s="21">
        <v>57.824487788316304</v>
      </c>
      <c r="J36" s="21">
        <v>0.62010393276598907</v>
      </c>
      <c r="K36" s="16"/>
    </row>
    <row r="37" spans="1:11" x14ac:dyDescent="0.3">
      <c r="A37" s="14" t="s">
        <v>38</v>
      </c>
      <c r="B37" s="7" t="s">
        <v>375</v>
      </c>
      <c r="C37" s="21">
        <v>221.32447500000001</v>
      </c>
      <c r="D37" s="24">
        <v>195.30740700000001</v>
      </c>
      <c r="E37" s="21">
        <v>-11.755169869938698</v>
      </c>
      <c r="F37" s="21">
        <v>1.5422175425434912</v>
      </c>
      <c r="G37" s="21">
        <v>41.307943000000002</v>
      </c>
      <c r="H37" s="24">
        <v>44.499856000000001</v>
      </c>
      <c r="I37" s="21">
        <v>7.727116792041655</v>
      </c>
      <c r="J37" s="21">
        <v>1.6912252836470747</v>
      </c>
      <c r="K37" s="16"/>
    </row>
    <row r="38" spans="1:11" x14ac:dyDescent="0.3">
      <c r="A38" s="14" t="s">
        <v>38</v>
      </c>
      <c r="B38" s="7" t="s">
        <v>387</v>
      </c>
      <c r="C38" s="21">
        <v>43.965082000000002</v>
      </c>
      <c r="D38" s="24">
        <v>57.993926000000002</v>
      </c>
      <c r="E38" s="21">
        <v>31.909059102858038</v>
      </c>
      <c r="F38" s="21">
        <v>0.45794090153564465</v>
      </c>
      <c r="G38" s="21">
        <v>10.187222</v>
      </c>
      <c r="H38" s="24">
        <v>7.2707839999999999</v>
      </c>
      <c r="I38" s="21">
        <v>-28.628393491375771</v>
      </c>
      <c r="J38" s="21">
        <v>0.27632749491900854</v>
      </c>
      <c r="K38" s="16"/>
    </row>
    <row r="39" spans="1:11" x14ac:dyDescent="0.3">
      <c r="A39" s="14" t="s">
        <v>38</v>
      </c>
      <c r="B39" s="9" t="s">
        <v>377</v>
      </c>
      <c r="C39" s="21">
        <v>117.285678</v>
      </c>
      <c r="D39" s="24">
        <v>161.85693000000001</v>
      </c>
      <c r="E39" s="21">
        <v>38.002297262586481</v>
      </c>
      <c r="F39" s="21">
        <v>1.2780805431932947</v>
      </c>
      <c r="G39" s="21">
        <v>21.398126000000001</v>
      </c>
      <c r="H39" s="24">
        <v>29.111193</v>
      </c>
      <c r="I39" s="21">
        <v>36.045525668930068</v>
      </c>
      <c r="J39" s="21">
        <v>1.1063762911666442</v>
      </c>
      <c r="K39" s="16"/>
    </row>
    <row r="40" spans="1:11" x14ac:dyDescent="0.3">
      <c r="A40" s="14" t="s">
        <v>38</v>
      </c>
      <c r="B40" s="9" t="s">
        <v>388</v>
      </c>
      <c r="C40" s="21">
        <v>37.297573999999997</v>
      </c>
      <c r="D40" s="24">
        <v>40.003706999999999</v>
      </c>
      <c r="E40" s="21">
        <v>7.2555201579598716</v>
      </c>
      <c r="F40" s="21">
        <v>0.31588366078798974</v>
      </c>
      <c r="G40" s="21">
        <v>8.7153320000000001</v>
      </c>
      <c r="H40" s="24">
        <v>8.3225239999999996</v>
      </c>
      <c r="I40" s="21">
        <v>-4.5070916403414207</v>
      </c>
      <c r="J40" s="21">
        <v>0.31629906875562891</v>
      </c>
      <c r="K40" s="16"/>
    </row>
    <row r="41" spans="1:11" x14ac:dyDescent="0.3">
      <c r="A41" s="14" t="s">
        <v>38</v>
      </c>
      <c r="B41" s="9" t="s">
        <v>378</v>
      </c>
      <c r="C41" s="21">
        <v>124.494856</v>
      </c>
      <c r="D41" s="24">
        <v>146.919309</v>
      </c>
      <c r="E41" s="21">
        <v>18.012353056579311</v>
      </c>
      <c r="F41" s="21">
        <v>1.160127714348119</v>
      </c>
      <c r="G41" s="21">
        <v>28.087062</v>
      </c>
      <c r="H41" s="24">
        <v>28.900751</v>
      </c>
      <c r="I41" s="21">
        <v>2.8970242597819551</v>
      </c>
      <c r="J41" s="21">
        <v>1.0983784039118796</v>
      </c>
      <c r="K41" s="16"/>
    </row>
    <row r="42" spans="1:11" x14ac:dyDescent="0.3">
      <c r="A42" s="14"/>
      <c r="B42" s="9" t="s">
        <v>379</v>
      </c>
      <c r="C42" s="21">
        <v>204.88110800000001</v>
      </c>
      <c r="D42" s="24">
        <v>227.03857400000001</v>
      </c>
      <c r="E42" s="21">
        <v>10.814792157410636</v>
      </c>
      <c r="F42" s="21">
        <v>1.7927782516556505</v>
      </c>
      <c r="G42" s="21">
        <v>59.670535999999998</v>
      </c>
      <c r="H42" s="24">
        <v>47.023060999999998</v>
      </c>
      <c r="I42" s="21">
        <v>-21.195510963735941</v>
      </c>
      <c r="J42" s="21">
        <v>1.7871201578198073</v>
      </c>
      <c r="K42" s="16"/>
    </row>
    <row r="43" spans="1:11" x14ac:dyDescent="0.3">
      <c r="A43" s="14"/>
      <c r="B43" s="9" t="s">
        <v>380</v>
      </c>
      <c r="C43" s="21">
        <v>2159.5139549999999</v>
      </c>
      <c r="D43" s="24">
        <v>2553.2525190000001</v>
      </c>
      <c r="E43" s="21">
        <v>18.232739968563916</v>
      </c>
      <c r="F43" s="21">
        <v>20.161400357668764</v>
      </c>
      <c r="G43" s="21">
        <v>445.50138800000002</v>
      </c>
      <c r="H43" s="24">
        <v>519.94352200000003</v>
      </c>
      <c r="I43" s="21">
        <v>16.709742327447017</v>
      </c>
      <c r="J43" s="21">
        <v>19.760550022339601</v>
      </c>
      <c r="K43" s="16"/>
    </row>
    <row r="44" spans="1:11" x14ac:dyDescent="0.3">
      <c r="A44" s="14"/>
      <c r="B44" s="9" t="s">
        <v>381</v>
      </c>
      <c r="C44" s="21">
        <v>258.430453</v>
      </c>
      <c r="D44" s="24">
        <v>261.18108599999999</v>
      </c>
      <c r="E44" s="21">
        <v>1.0643610178557417</v>
      </c>
      <c r="F44" s="21">
        <v>2.0623798083078344</v>
      </c>
      <c r="G44" s="21">
        <v>56.113951</v>
      </c>
      <c r="H44" s="24">
        <v>47.877243</v>
      </c>
      <c r="I44" s="21">
        <v>-14.678538675702946</v>
      </c>
      <c r="J44" s="21">
        <v>1.8195835032121208</v>
      </c>
      <c r="K44" s="16"/>
    </row>
    <row r="45" spans="1:11" x14ac:dyDescent="0.3">
      <c r="A45" s="14"/>
      <c r="B45" s="9" t="s">
        <v>2</v>
      </c>
      <c r="C45" s="21">
        <v>1382.4266486600491</v>
      </c>
      <c r="D45" s="24">
        <v>1485.2630800700508</v>
      </c>
      <c r="E45" s="21">
        <v>7.438834567438235</v>
      </c>
      <c r="F45" s="21">
        <v>11.728171565844454</v>
      </c>
      <c r="G45" s="21">
        <v>244.88993504000217</v>
      </c>
      <c r="H45" s="24">
        <v>319.03917216000298</v>
      </c>
      <c r="I45" s="21">
        <v>30.278597243242643</v>
      </c>
      <c r="J45" s="21">
        <v>12.125142931492384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9"/>
      <c r="E48" s="20"/>
    </row>
    <row r="49" spans="2:5" x14ac:dyDescent="0.3">
      <c r="B49" s="20"/>
      <c r="C49" s="20"/>
      <c r="D49" s="79"/>
      <c r="E49" s="20"/>
    </row>
    <row r="50" spans="2:5" x14ac:dyDescent="0.3">
      <c r="C50" s="20"/>
      <c r="D50" s="79"/>
    </row>
    <row r="51" spans="2:5" x14ac:dyDescent="0.3">
      <c r="C51" s="20"/>
      <c r="D51" s="79"/>
    </row>
    <row r="52" spans="2:5" x14ac:dyDescent="0.3">
      <c r="C52" s="20"/>
      <c r="D52" s="79"/>
      <c r="E52" s="79"/>
    </row>
    <row r="53" spans="2:5" x14ac:dyDescent="0.3">
      <c r="C53" s="20"/>
      <c r="D53" s="7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2" t="s">
        <v>54</v>
      </c>
      <c r="D7" s="142"/>
      <c r="E7" s="142"/>
      <c r="F7" s="142"/>
      <c r="G7" s="142"/>
      <c r="H7" s="142"/>
      <c r="I7" s="142"/>
      <c r="J7" s="142"/>
      <c r="K7" s="16"/>
    </row>
    <row r="8" spans="1:14" x14ac:dyDescent="0.3">
      <c r="A8" s="14"/>
      <c r="B8" s="8"/>
      <c r="C8" s="142" t="s">
        <v>47</v>
      </c>
      <c r="D8" s="142"/>
      <c r="E8" s="142"/>
      <c r="F8" s="142"/>
      <c r="G8" s="142"/>
      <c r="H8" s="142"/>
      <c r="I8" s="142"/>
      <c r="J8" s="142"/>
      <c r="K8" s="16"/>
    </row>
    <row r="9" spans="1:14" x14ac:dyDescent="0.3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 x14ac:dyDescent="0.3">
      <c r="A10" s="14"/>
      <c r="B10" s="9"/>
      <c r="C10" s="145" t="s">
        <v>150</v>
      </c>
      <c r="D10" s="145"/>
      <c r="E10" s="146" t="s">
        <v>144</v>
      </c>
      <c r="F10" s="146" t="s">
        <v>145</v>
      </c>
      <c r="G10" s="147" t="s">
        <v>151</v>
      </c>
      <c r="H10" s="147"/>
      <c r="I10" s="146" t="s">
        <v>144</v>
      </c>
      <c r="J10" s="146" t="s">
        <v>145</v>
      </c>
      <c r="K10" s="16"/>
    </row>
    <row r="11" spans="1:14" x14ac:dyDescent="0.3">
      <c r="A11" s="14"/>
      <c r="B11" s="9"/>
      <c r="C11" s="111">
        <v>2013</v>
      </c>
      <c r="D11" s="111">
        <v>2014</v>
      </c>
      <c r="E11" s="146"/>
      <c r="F11" s="146"/>
      <c r="G11" s="113">
        <v>2013</v>
      </c>
      <c r="H11" s="113">
        <v>2014</v>
      </c>
      <c r="I11" s="146"/>
      <c r="J11" s="146"/>
      <c r="K11" s="16"/>
      <c r="N11" s="2"/>
    </row>
    <row r="12" spans="1:14" x14ac:dyDescent="0.3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 x14ac:dyDescent="0.3">
      <c r="A13" s="14"/>
      <c r="B13" s="10" t="s">
        <v>51</v>
      </c>
      <c r="C13" s="30">
        <v>2681.0275122600096</v>
      </c>
      <c r="D13" s="30">
        <v>3433.5773027300138</v>
      </c>
      <c r="E13" s="30">
        <v>28.069454230838218</v>
      </c>
      <c r="F13" s="129">
        <v>100</v>
      </c>
      <c r="G13" s="30">
        <v>661.59998031000157</v>
      </c>
      <c r="H13" s="30">
        <v>708.68512276000195</v>
      </c>
      <c r="I13" s="30">
        <v>7.1168597115039312</v>
      </c>
      <c r="J13" s="129">
        <v>100</v>
      </c>
      <c r="K13" s="16"/>
    </row>
    <row r="14" spans="1:14" x14ac:dyDescent="0.3">
      <c r="A14" s="14"/>
      <c r="B14" s="10" t="s">
        <v>29</v>
      </c>
      <c r="C14" s="124">
        <v>574.35159499999997</v>
      </c>
      <c r="D14" s="30">
        <v>395.70344499999999</v>
      </c>
      <c r="E14" s="124">
        <v>-31.104318601221959</v>
      </c>
      <c r="F14" s="124">
        <v>11.524524136543508</v>
      </c>
      <c r="G14" s="124">
        <v>215.09397300000001</v>
      </c>
      <c r="H14" s="30">
        <v>91.013332999999989</v>
      </c>
      <c r="I14" s="124">
        <v>-57.686711658815291</v>
      </c>
      <c r="J14" s="124">
        <v>12.842562948908112</v>
      </c>
      <c r="K14" s="16"/>
    </row>
    <row r="15" spans="1:14" x14ac:dyDescent="0.3">
      <c r="A15" s="14"/>
      <c r="B15" s="10" t="s">
        <v>32</v>
      </c>
      <c r="C15" s="124">
        <v>44.309500999999997</v>
      </c>
      <c r="D15" s="30">
        <v>145.810171</v>
      </c>
      <c r="E15" s="124">
        <v>229.07202227350746</v>
      </c>
      <c r="F15" s="124">
        <v>4.2465964253685895</v>
      </c>
      <c r="G15" s="124">
        <v>14.793972</v>
      </c>
      <c r="H15" s="30">
        <v>47.133944</v>
      </c>
      <c r="I15" s="124">
        <v>218.60236047492859</v>
      </c>
      <c r="J15" s="124">
        <v>6.6509007295701386</v>
      </c>
      <c r="K15" s="16"/>
    </row>
    <row r="16" spans="1:14" x14ac:dyDescent="0.3">
      <c r="A16" s="14" t="s">
        <v>38</v>
      </c>
      <c r="B16" s="9" t="s">
        <v>382</v>
      </c>
      <c r="C16" s="21">
        <v>11.514519</v>
      </c>
      <c r="D16" s="24">
        <v>15.025725</v>
      </c>
      <c r="E16" s="21">
        <v>30.493727093593748</v>
      </c>
      <c r="F16" s="21">
        <v>0.43761137948032069</v>
      </c>
      <c r="G16" s="21">
        <v>3.7897989999999999</v>
      </c>
      <c r="H16" s="24">
        <v>5.245063</v>
      </c>
      <c r="I16" s="21">
        <v>38.399503509289026</v>
      </c>
      <c r="J16" s="21">
        <v>0.74011191028998846</v>
      </c>
      <c r="K16" s="16"/>
    </row>
    <row r="17" spans="1:11" x14ac:dyDescent="0.3">
      <c r="A17" s="14" t="s">
        <v>38</v>
      </c>
      <c r="B17" s="9" t="s">
        <v>356</v>
      </c>
      <c r="C17" s="21">
        <v>24.512574000000001</v>
      </c>
      <c r="D17" s="24">
        <v>22.111445</v>
      </c>
      <c r="E17" s="21">
        <v>-9.795499240512239</v>
      </c>
      <c r="F17" s="21">
        <v>0.64397690951706088</v>
      </c>
      <c r="G17" s="21">
        <v>9.4293999999999993</v>
      </c>
      <c r="H17" s="24">
        <v>3.7418819999999999</v>
      </c>
      <c r="I17" s="21">
        <v>-60.316860033512199</v>
      </c>
      <c r="J17" s="21">
        <v>0.52800346441972623</v>
      </c>
      <c r="K17" s="16"/>
    </row>
    <row r="18" spans="1:11" x14ac:dyDescent="0.3">
      <c r="A18" s="14" t="s">
        <v>38</v>
      </c>
      <c r="B18" s="9" t="s">
        <v>357</v>
      </c>
      <c r="C18" s="21">
        <v>8.2824080000000002</v>
      </c>
      <c r="D18" s="24">
        <v>108.673001</v>
      </c>
      <c r="E18" s="21">
        <v>1212.0942725835289</v>
      </c>
      <c r="F18" s="21">
        <v>3.1650081363712079</v>
      </c>
      <c r="G18" s="21">
        <v>1.574773</v>
      </c>
      <c r="H18" s="24">
        <v>38.146999000000001</v>
      </c>
      <c r="I18" s="21">
        <v>2322.3808129806644</v>
      </c>
      <c r="J18" s="21">
        <v>5.3827853548604239</v>
      </c>
      <c r="K18" s="16"/>
    </row>
    <row r="19" spans="1:11" x14ac:dyDescent="0.3">
      <c r="A19" s="14"/>
      <c r="B19" s="10" t="s">
        <v>33</v>
      </c>
      <c r="C19" s="124">
        <v>530.04209400000002</v>
      </c>
      <c r="D19" s="30">
        <v>249.89327399999999</v>
      </c>
      <c r="E19" s="124">
        <v>-52.854070114665276</v>
      </c>
      <c r="F19" s="124">
        <v>7.2779277111749181</v>
      </c>
      <c r="G19" s="124">
        <v>200.30000100000001</v>
      </c>
      <c r="H19" s="30">
        <v>43.879388999999996</v>
      </c>
      <c r="I19" s="124">
        <v>-78.093165860743056</v>
      </c>
      <c r="J19" s="124">
        <v>6.1916622193379762</v>
      </c>
      <c r="K19" s="16"/>
    </row>
    <row r="20" spans="1:11" x14ac:dyDescent="0.3">
      <c r="A20" s="14" t="s">
        <v>38</v>
      </c>
      <c r="B20" s="9" t="s">
        <v>383</v>
      </c>
      <c r="C20" s="21">
        <v>11.144696</v>
      </c>
      <c r="D20" s="24">
        <v>9.3416119999999996</v>
      </c>
      <c r="E20" s="21">
        <v>-16.178853151310722</v>
      </c>
      <c r="F20" s="21">
        <v>0.27206645362469484</v>
      </c>
      <c r="G20" s="21">
        <v>1.9840789999999999</v>
      </c>
      <c r="H20" s="24">
        <v>2.1744750000000002</v>
      </c>
      <c r="I20" s="21">
        <v>9.5961904742704505</v>
      </c>
      <c r="J20" s="21">
        <v>0.30683231948364065</v>
      </c>
      <c r="K20" s="16"/>
    </row>
    <row r="21" spans="1:11" x14ac:dyDescent="0.3">
      <c r="A21" s="14" t="s">
        <v>38</v>
      </c>
      <c r="B21" s="9" t="s">
        <v>359</v>
      </c>
      <c r="C21" s="21">
        <v>99.537985000000006</v>
      </c>
      <c r="D21" s="24">
        <v>78.997135</v>
      </c>
      <c r="E21" s="21">
        <v>-20.636192303872747</v>
      </c>
      <c r="F21" s="21">
        <v>2.3007239399325572</v>
      </c>
      <c r="G21" s="21">
        <v>21.672533000000001</v>
      </c>
      <c r="H21" s="24">
        <v>17.142634999999999</v>
      </c>
      <c r="I21" s="21">
        <v>-20.901562360061941</v>
      </c>
      <c r="J21" s="21">
        <v>2.4189353564016325</v>
      </c>
      <c r="K21" s="16"/>
    </row>
    <row r="22" spans="1:11" x14ac:dyDescent="0.3">
      <c r="A22" s="14" t="s">
        <v>38</v>
      </c>
      <c r="B22" s="9" t="s">
        <v>360</v>
      </c>
      <c r="C22" s="21">
        <v>9.2978000000000005E-2</v>
      </c>
      <c r="D22" s="24">
        <v>0.127608</v>
      </c>
      <c r="E22" s="21">
        <v>37.245369872442936</v>
      </c>
      <c r="F22" s="21">
        <v>3.7164737749908749E-3</v>
      </c>
      <c r="G22" s="21">
        <v>2.5006E-2</v>
      </c>
      <c r="H22" s="24">
        <v>2.9003000000000001E-2</v>
      </c>
      <c r="I22" s="21">
        <v>15.984163800687835</v>
      </c>
      <c r="J22" s="21">
        <v>4.0925086570248129E-3</v>
      </c>
      <c r="K22" s="16"/>
    </row>
    <row r="23" spans="1:11" x14ac:dyDescent="0.3">
      <c r="A23" s="14" t="s">
        <v>38</v>
      </c>
      <c r="B23" s="9" t="s">
        <v>361</v>
      </c>
      <c r="C23" s="21">
        <v>40.933477000000003</v>
      </c>
      <c r="D23" s="24">
        <v>41.831093000000003</v>
      </c>
      <c r="E23" s="21">
        <v>2.1928652677122962</v>
      </c>
      <c r="F23" s="21">
        <v>1.2182947786479246</v>
      </c>
      <c r="G23" s="21">
        <v>10.145737</v>
      </c>
      <c r="H23" s="24">
        <v>7.1511319999999996</v>
      </c>
      <c r="I23" s="21">
        <v>-29.515894212515082</v>
      </c>
      <c r="J23" s="21">
        <v>1.0090704278015088</v>
      </c>
      <c r="K23" s="16"/>
    </row>
    <row r="24" spans="1:11" x14ac:dyDescent="0.3">
      <c r="A24" s="14" t="s">
        <v>38</v>
      </c>
      <c r="B24" s="9" t="s">
        <v>362</v>
      </c>
      <c r="C24" s="21">
        <v>360.41395699999998</v>
      </c>
      <c r="D24" s="24">
        <v>90.999679</v>
      </c>
      <c r="E24" s="21">
        <v>-74.751344327101066</v>
      </c>
      <c r="F24" s="21">
        <v>2.650287760454578</v>
      </c>
      <c r="G24" s="21">
        <v>163.07667900000001</v>
      </c>
      <c r="H24" s="24">
        <v>13.448823000000001</v>
      </c>
      <c r="I24" s="21">
        <v>-91.753067892681329</v>
      </c>
      <c r="J24" s="21">
        <v>1.8977148761953735</v>
      </c>
      <c r="K24" s="16"/>
    </row>
    <row r="25" spans="1:11" x14ac:dyDescent="0.3">
      <c r="A25" s="14" t="s">
        <v>38</v>
      </c>
      <c r="B25" s="9" t="s">
        <v>363</v>
      </c>
      <c r="C25" s="21">
        <v>9.7739000000000006E-2</v>
      </c>
      <c r="D25" s="24">
        <v>0.10356700000000001</v>
      </c>
      <c r="E25" s="21">
        <v>5.9628193453994838</v>
      </c>
      <c r="F25" s="21">
        <v>3.0163002276854113E-3</v>
      </c>
      <c r="G25" s="21">
        <v>1.8190999999999999E-2</v>
      </c>
      <c r="H25" s="24">
        <v>0</v>
      </c>
      <c r="I25" s="21" t="s">
        <v>130</v>
      </c>
      <c r="J25" s="21">
        <v>0</v>
      </c>
      <c r="K25" s="16"/>
    </row>
    <row r="26" spans="1:11" x14ac:dyDescent="0.3">
      <c r="A26" s="14" t="s">
        <v>38</v>
      </c>
      <c r="B26" s="9" t="s">
        <v>364</v>
      </c>
      <c r="C26" s="21">
        <v>8.9013380000000009</v>
      </c>
      <c r="D26" s="24">
        <v>10.455553999999999</v>
      </c>
      <c r="E26" s="21">
        <v>17.460476166616722</v>
      </c>
      <c r="F26" s="21">
        <v>0.30450906090527974</v>
      </c>
      <c r="G26" s="21">
        <v>1.581224</v>
      </c>
      <c r="H26" s="24">
        <v>2.4442200000000001</v>
      </c>
      <c r="I26" s="21">
        <v>54.577719538787676</v>
      </c>
      <c r="J26" s="21">
        <v>0.34489506291325683</v>
      </c>
      <c r="K26" s="16"/>
    </row>
    <row r="27" spans="1:11" x14ac:dyDescent="0.3">
      <c r="A27" s="14" t="s">
        <v>38</v>
      </c>
      <c r="B27" s="9" t="s">
        <v>365</v>
      </c>
      <c r="C27" s="21">
        <v>8.919924</v>
      </c>
      <c r="D27" s="24">
        <v>18.037026000000001</v>
      </c>
      <c r="E27" s="21">
        <v>102.21053452921795</v>
      </c>
      <c r="F27" s="21">
        <v>0.52531294360720771</v>
      </c>
      <c r="G27" s="21">
        <v>1.7965519999999999</v>
      </c>
      <c r="H27" s="24">
        <v>1.489101</v>
      </c>
      <c r="I27" s="21">
        <v>-17.113392765697842</v>
      </c>
      <c r="J27" s="21">
        <v>0.21012166788553963</v>
      </c>
      <c r="K27" s="16"/>
    </row>
    <row r="28" spans="1:11" x14ac:dyDescent="0.3">
      <c r="A28" s="14" t="s">
        <v>38</v>
      </c>
      <c r="B28" s="9" t="s">
        <v>366</v>
      </c>
      <c r="C28" s="21">
        <v>20.652342999999998</v>
      </c>
      <c r="D28" s="24">
        <v>19.274187999999999</v>
      </c>
      <c r="E28" s="21">
        <v>-6.6731169436804354</v>
      </c>
      <c r="F28" s="21">
        <v>0.56134422791865568</v>
      </c>
      <c r="G28" s="21">
        <v>5.1204150000000004</v>
      </c>
      <c r="H28" s="24">
        <v>3.646725</v>
      </c>
      <c r="I28" s="21">
        <v>-28.780675003881527</v>
      </c>
      <c r="J28" s="21">
        <v>0.51457620357510636</v>
      </c>
      <c r="K28" s="16"/>
    </row>
    <row r="29" spans="1:11" x14ac:dyDescent="0.3">
      <c r="A29" s="14" t="s">
        <v>38</v>
      </c>
      <c r="B29" s="9" t="s">
        <v>367</v>
      </c>
      <c r="C29" s="21">
        <v>1485.391243</v>
      </c>
      <c r="D29" s="24">
        <v>2373.8842500000001</v>
      </c>
      <c r="E29" s="21">
        <v>59.815419754699597</v>
      </c>
      <c r="F29" s="21">
        <v>69.137346874716954</v>
      </c>
      <c r="G29" s="21">
        <v>354.91810600000002</v>
      </c>
      <c r="H29" s="24">
        <v>488.06662799999998</v>
      </c>
      <c r="I29" s="21">
        <v>37.515280215092758</v>
      </c>
      <c r="J29" s="21">
        <v>68.869320425297687</v>
      </c>
      <c r="K29" s="16"/>
    </row>
    <row r="30" spans="1:11" x14ac:dyDescent="0.3">
      <c r="A30" s="14"/>
      <c r="B30" s="10" t="s">
        <v>30</v>
      </c>
      <c r="C30" s="124">
        <v>166.63208799999998</v>
      </c>
      <c r="D30" s="30">
        <v>184.431409</v>
      </c>
      <c r="E30" s="124">
        <v>10.68180877623044</v>
      </c>
      <c r="F30" s="124">
        <v>5.3714069245902767</v>
      </c>
      <c r="G30" s="124">
        <v>30.731186999999998</v>
      </c>
      <c r="H30" s="30">
        <v>35.658531999999994</v>
      </c>
      <c r="I30" s="124">
        <v>16.033695672087099</v>
      </c>
      <c r="J30" s="124">
        <v>5.0316467574663406</v>
      </c>
      <c r="K30" s="16"/>
    </row>
    <row r="31" spans="1:11" x14ac:dyDescent="0.3">
      <c r="A31" s="14" t="s">
        <v>38</v>
      </c>
      <c r="B31" s="9" t="s">
        <v>385</v>
      </c>
      <c r="C31" s="21">
        <v>37.923633000000002</v>
      </c>
      <c r="D31" s="24">
        <v>38.615425000000002</v>
      </c>
      <c r="E31" s="21">
        <v>1.8241712232580642</v>
      </c>
      <c r="F31" s="21">
        <v>1.1246412005722761</v>
      </c>
      <c r="G31" s="21">
        <v>8.1111419999999992</v>
      </c>
      <c r="H31" s="24">
        <v>7.3632419999999996</v>
      </c>
      <c r="I31" s="21">
        <v>-9.2206498172513811</v>
      </c>
      <c r="J31" s="21">
        <v>1.0390005043881216</v>
      </c>
      <c r="K31" s="16"/>
    </row>
    <row r="32" spans="1:11" x14ac:dyDescent="0.3">
      <c r="A32" s="14" t="s">
        <v>38</v>
      </c>
      <c r="B32" s="9" t="s">
        <v>386</v>
      </c>
      <c r="C32" s="21">
        <v>3.1271469999999999</v>
      </c>
      <c r="D32" s="24">
        <v>4.7290020000000004</v>
      </c>
      <c r="E32" s="21">
        <v>51.224166948339821</v>
      </c>
      <c r="F32" s="21">
        <v>0.13772813549996393</v>
      </c>
      <c r="G32" s="21">
        <v>0.28537699999999999</v>
      </c>
      <c r="H32" s="24">
        <v>0.58237000000000005</v>
      </c>
      <c r="I32" s="21">
        <v>104.07040511323622</v>
      </c>
      <c r="J32" s="21">
        <v>8.2176128903614809E-2</v>
      </c>
      <c r="K32" s="16"/>
    </row>
    <row r="33" spans="1:11" x14ac:dyDescent="0.3">
      <c r="A33" s="14" t="s">
        <v>38</v>
      </c>
      <c r="B33" s="9" t="s">
        <v>369</v>
      </c>
      <c r="C33" s="21">
        <v>3.0282589999999998</v>
      </c>
      <c r="D33" s="24">
        <v>4.6854930000000001</v>
      </c>
      <c r="E33" s="21">
        <v>54.725636083307293</v>
      </c>
      <c r="F33" s="21">
        <v>0.13646097311613159</v>
      </c>
      <c r="G33" s="21">
        <v>0.91995899999999997</v>
      </c>
      <c r="H33" s="24">
        <v>0.98236199999999996</v>
      </c>
      <c r="I33" s="21">
        <v>6.7832370790437357</v>
      </c>
      <c r="J33" s="21">
        <v>0.13861755643665166</v>
      </c>
      <c r="K33" s="16"/>
    </row>
    <row r="34" spans="1:11" x14ac:dyDescent="0.3">
      <c r="A34" s="14" t="s">
        <v>38</v>
      </c>
      <c r="B34" s="9" t="s">
        <v>371</v>
      </c>
      <c r="C34" s="21">
        <v>44.403469000000001</v>
      </c>
      <c r="D34" s="24">
        <v>20.219000999999999</v>
      </c>
      <c r="E34" s="21">
        <v>-54.465267116855223</v>
      </c>
      <c r="F34" s="21">
        <v>0.58886109783880525</v>
      </c>
      <c r="G34" s="21">
        <v>3.9469099999999999</v>
      </c>
      <c r="H34" s="24">
        <v>3.9821770000000001</v>
      </c>
      <c r="I34" s="21">
        <v>0.89353443579915925</v>
      </c>
      <c r="J34" s="21">
        <v>0.5619106246355583</v>
      </c>
      <c r="K34" s="16"/>
    </row>
    <row r="35" spans="1:11" x14ac:dyDescent="0.3">
      <c r="A35" s="14" t="s">
        <v>38</v>
      </c>
      <c r="B35" s="9" t="s">
        <v>372</v>
      </c>
      <c r="C35" s="21">
        <v>9.5545550000000006</v>
      </c>
      <c r="D35" s="24">
        <v>14.743752000000001</v>
      </c>
      <c r="E35" s="21">
        <v>54.311236891723368</v>
      </c>
      <c r="F35" s="21">
        <v>0.42939915720777111</v>
      </c>
      <c r="G35" s="21">
        <v>1.9347780000000001</v>
      </c>
      <c r="H35" s="24">
        <v>3.7766099999999998</v>
      </c>
      <c r="I35" s="21">
        <v>95.196037995056784</v>
      </c>
      <c r="J35" s="21">
        <v>0.53290380716499941</v>
      </c>
      <c r="K35" s="16"/>
    </row>
    <row r="36" spans="1:11" x14ac:dyDescent="0.3">
      <c r="A36" s="14" t="s">
        <v>38</v>
      </c>
      <c r="B36" s="9" t="s">
        <v>373</v>
      </c>
      <c r="C36" s="21">
        <v>15.058031</v>
      </c>
      <c r="D36" s="24">
        <v>14.594241</v>
      </c>
      <c r="E36" s="21">
        <v>-3.0800175667057617</v>
      </c>
      <c r="F36" s="21">
        <v>0.42504477730547141</v>
      </c>
      <c r="G36" s="21">
        <v>4.2437709999999997</v>
      </c>
      <c r="H36" s="24">
        <v>3.1733129999999998</v>
      </c>
      <c r="I36" s="21">
        <v>-25.22421685807269</v>
      </c>
      <c r="J36" s="21">
        <v>0.44777474481775598</v>
      </c>
      <c r="K36" s="16"/>
    </row>
    <row r="37" spans="1:11" x14ac:dyDescent="0.3">
      <c r="A37" s="14" t="s">
        <v>38</v>
      </c>
      <c r="B37" s="7" t="s">
        <v>375</v>
      </c>
      <c r="C37" s="21">
        <v>19.906126</v>
      </c>
      <c r="D37" s="24">
        <v>22.553875000000001</v>
      </c>
      <c r="E37" s="21">
        <v>13.30117673323279</v>
      </c>
      <c r="F37" s="21">
        <v>0.65686230457277228</v>
      </c>
      <c r="G37" s="21">
        <v>4.6230070000000003</v>
      </c>
      <c r="H37" s="24">
        <v>5.2754529999999997</v>
      </c>
      <c r="I37" s="21">
        <v>14.113022108770323</v>
      </c>
      <c r="J37" s="21">
        <v>0.74440013351127532</v>
      </c>
      <c r="K37" s="16"/>
    </row>
    <row r="38" spans="1:11" x14ac:dyDescent="0.3">
      <c r="A38" s="14" t="s">
        <v>38</v>
      </c>
      <c r="B38" s="7" t="s">
        <v>387</v>
      </c>
      <c r="C38" s="21">
        <v>3.2821739999999999</v>
      </c>
      <c r="D38" s="24">
        <v>25.330233</v>
      </c>
      <c r="E38" s="21">
        <v>671.75168044107352</v>
      </c>
      <c r="F38" s="21">
        <v>0.73772135492217128</v>
      </c>
      <c r="G38" s="21">
        <v>0.74551100000000003</v>
      </c>
      <c r="H38" s="24">
        <v>0.92074100000000003</v>
      </c>
      <c r="I38" s="21">
        <v>23.504683364832978</v>
      </c>
      <c r="J38" s="21">
        <v>0.12992243951928018</v>
      </c>
      <c r="K38" s="16"/>
    </row>
    <row r="39" spans="1:11" x14ac:dyDescent="0.3">
      <c r="A39" s="14" t="s">
        <v>38</v>
      </c>
      <c r="B39" s="7" t="s">
        <v>377</v>
      </c>
      <c r="C39" s="21">
        <v>16.134397</v>
      </c>
      <c r="D39" s="24">
        <v>20.812197000000001</v>
      </c>
      <c r="E39" s="21">
        <v>28.992716616555313</v>
      </c>
      <c r="F39" s="21">
        <v>0.60613742359760958</v>
      </c>
      <c r="G39" s="21">
        <v>2.500238</v>
      </c>
      <c r="H39" s="24">
        <v>5.4777079999999998</v>
      </c>
      <c r="I39" s="21">
        <v>119.08746287353442</v>
      </c>
      <c r="J39" s="21">
        <v>0.77293960661497341</v>
      </c>
      <c r="K39" s="16"/>
    </row>
    <row r="40" spans="1:11" x14ac:dyDescent="0.3">
      <c r="A40" s="14" t="s">
        <v>38</v>
      </c>
      <c r="B40" s="9" t="s">
        <v>388</v>
      </c>
      <c r="C40" s="21">
        <v>4.045134</v>
      </c>
      <c r="D40" s="24">
        <v>5.6875819999999999</v>
      </c>
      <c r="E40" s="21">
        <v>40.603055424121926</v>
      </c>
      <c r="F40" s="21">
        <v>0.16564595751136407</v>
      </c>
      <c r="G40" s="21">
        <v>0.83796700000000002</v>
      </c>
      <c r="H40" s="24">
        <v>1.649267</v>
      </c>
      <c r="I40" s="21">
        <v>96.817655110523447</v>
      </c>
      <c r="J40" s="21">
        <v>0.2327221141001049</v>
      </c>
      <c r="K40" s="16"/>
    </row>
    <row r="41" spans="1:11" x14ac:dyDescent="0.3">
      <c r="A41" s="14" t="s">
        <v>38</v>
      </c>
      <c r="B41" s="9" t="s">
        <v>378</v>
      </c>
      <c r="C41" s="21">
        <v>10.169162999999999</v>
      </c>
      <c r="D41" s="24">
        <v>12.460608000000001</v>
      </c>
      <c r="E41" s="21">
        <v>22.533270437301489</v>
      </c>
      <c r="F41" s="21">
        <v>0.36290454244593984</v>
      </c>
      <c r="G41" s="21">
        <v>2.5825269999999998</v>
      </c>
      <c r="H41" s="24">
        <v>2.4752890000000001</v>
      </c>
      <c r="I41" s="21">
        <v>-4.1524444855755576</v>
      </c>
      <c r="J41" s="21">
        <v>0.34927909737400586</v>
      </c>
      <c r="K41" s="16"/>
    </row>
    <row r="42" spans="1:11" x14ac:dyDescent="0.3">
      <c r="A42" s="14"/>
      <c r="B42" s="9" t="s">
        <v>379</v>
      </c>
      <c r="C42" s="21">
        <v>9.0188159999999993</v>
      </c>
      <c r="D42" s="24">
        <v>27.627976</v>
      </c>
      <c r="E42" s="21">
        <v>206.33706242593263</v>
      </c>
      <c r="F42" s="21">
        <v>0.80464115306310957</v>
      </c>
      <c r="G42" s="21">
        <v>0</v>
      </c>
      <c r="H42" s="24">
        <v>0</v>
      </c>
      <c r="I42" s="21" t="s">
        <v>130</v>
      </c>
      <c r="J42" s="21">
        <v>0</v>
      </c>
      <c r="K42" s="16"/>
    </row>
    <row r="43" spans="1:11" x14ac:dyDescent="0.3">
      <c r="A43" s="14"/>
      <c r="B43" s="9" t="s">
        <v>380</v>
      </c>
      <c r="C43" s="21">
        <v>116.93703600000001</v>
      </c>
      <c r="D43" s="24">
        <v>138.450568</v>
      </c>
      <c r="E43" s="21">
        <v>18.397534892196177</v>
      </c>
      <c r="F43" s="21">
        <v>4.032254287384732</v>
      </c>
      <c r="G43" s="21">
        <v>0</v>
      </c>
      <c r="H43" s="24">
        <v>0</v>
      </c>
      <c r="I43" s="21" t="s">
        <v>130</v>
      </c>
      <c r="J43" s="21">
        <v>0</v>
      </c>
      <c r="K43" s="16"/>
    </row>
    <row r="44" spans="1:11" x14ac:dyDescent="0.3">
      <c r="A44" s="14"/>
      <c r="B44" s="9" t="s">
        <v>381</v>
      </c>
      <c r="C44" s="21">
        <v>29.866050000000001</v>
      </c>
      <c r="D44" s="24">
        <v>25.072769000000001</v>
      </c>
      <c r="E44" s="21">
        <v>-16.049263293940776</v>
      </c>
      <c r="F44" s="21">
        <v>0.73022293629634649</v>
      </c>
      <c r="G44" s="21">
        <v>0</v>
      </c>
      <c r="H44" s="24">
        <v>0</v>
      </c>
      <c r="I44" s="21" t="s">
        <v>130</v>
      </c>
      <c r="J44" s="21">
        <v>0</v>
      </c>
      <c r="K44" s="16"/>
    </row>
    <row r="45" spans="1:11" x14ac:dyDescent="0.3">
      <c r="A45" s="14"/>
      <c r="B45" s="9" t="s">
        <v>2</v>
      </c>
      <c r="C45" s="21">
        <v>278.17834126000946</v>
      </c>
      <c r="D45" s="24">
        <v>269.132697730014</v>
      </c>
      <c r="E45" s="21">
        <v>-3.2517425652274667</v>
      </c>
      <c r="F45" s="21">
        <v>7.8382594594864212</v>
      </c>
      <c r="G45" s="21">
        <v>55.736299310001584</v>
      </c>
      <c r="H45" s="24">
        <v>90.299904760001994</v>
      </c>
      <c r="I45" s="21">
        <v>62.012738337290642</v>
      </c>
      <c r="J45" s="21">
        <v>12.741893664752757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9"/>
      <c r="E48" s="20"/>
    </row>
    <row r="49" spans="2:5" x14ac:dyDescent="0.3">
      <c r="B49" s="20"/>
      <c r="C49" s="20"/>
      <c r="D49" s="79"/>
      <c r="E49" s="20"/>
    </row>
    <row r="50" spans="2:5" x14ac:dyDescent="0.3">
      <c r="C50" s="20"/>
      <c r="D50" s="79"/>
    </row>
    <row r="51" spans="2:5" x14ac:dyDescent="0.3">
      <c r="C51" s="20"/>
      <c r="D51" s="79"/>
    </row>
    <row r="52" spans="2:5" x14ac:dyDescent="0.3">
      <c r="C52" s="20"/>
      <c r="D52" s="79"/>
      <c r="E52" s="79"/>
    </row>
    <row r="53" spans="2:5" x14ac:dyDescent="0.3">
      <c r="C53" s="20"/>
      <c r="D53" s="7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3" style="7" customWidth="1"/>
    <col min="5" max="5" width="11.6640625" style="7" customWidth="1"/>
    <col min="6" max="6" width="10" style="7" customWidth="1"/>
    <col min="7" max="8" width="8.6640625" style="7" customWidth="1"/>
    <col min="9" max="9" width="11.332031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2" t="s">
        <v>55</v>
      </c>
      <c r="D7" s="142"/>
      <c r="E7" s="142"/>
      <c r="F7" s="142"/>
      <c r="G7" s="142"/>
      <c r="H7" s="142"/>
      <c r="I7" s="142"/>
      <c r="J7" s="142"/>
      <c r="K7" s="16"/>
    </row>
    <row r="8" spans="1:14" x14ac:dyDescent="0.3">
      <c r="A8" s="14"/>
      <c r="B8" s="8"/>
      <c r="C8" s="142" t="s">
        <v>47</v>
      </c>
      <c r="D8" s="142"/>
      <c r="E8" s="142"/>
      <c r="F8" s="142"/>
      <c r="G8" s="142"/>
      <c r="H8" s="142"/>
      <c r="I8" s="142"/>
      <c r="J8" s="142"/>
      <c r="K8" s="16"/>
    </row>
    <row r="9" spans="1:14" x14ac:dyDescent="0.3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 x14ac:dyDescent="0.3">
      <c r="A10" s="14"/>
      <c r="B10" s="9"/>
      <c r="C10" s="145" t="s">
        <v>150</v>
      </c>
      <c r="D10" s="145"/>
      <c r="E10" s="146" t="s">
        <v>144</v>
      </c>
      <c r="F10" s="146" t="s">
        <v>145</v>
      </c>
      <c r="G10" s="147" t="s">
        <v>151</v>
      </c>
      <c r="H10" s="147"/>
      <c r="I10" s="146" t="s">
        <v>144</v>
      </c>
      <c r="J10" s="146" t="s">
        <v>145</v>
      </c>
      <c r="K10" s="16"/>
    </row>
    <row r="11" spans="1:14" x14ac:dyDescent="0.3">
      <c r="A11" s="14"/>
      <c r="B11" s="9"/>
      <c r="C11" s="111">
        <v>2013</v>
      </c>
      <c r="D11" s="111">
        <v>2014</v>
      </c>
      <c r="E11" s="146"/>
      <c r="F11" s="146"/>
      <c r="G11" s="113">
        <v>2013</v>
      </c>
      <c r="H11" s="113">
        <v>2014</v>
      </c>
      <c r="I11" s="146"/>
      <c r="J11" s="146"/>
      <c r="K11" s="16"/>
      <c r="N11" s="2"/>
    </row>
    <row r="12" spans="1:14" x14ac:dyDescent="0.3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 x14ac:dyDescent="0.3">
      <c r="A13" s="14"/>
      <c r="B13" s="10" t="s">
        <v>51</v>
      </c>
      <c r="C13" s="30">
        <v>1372.52845556999</v>
      </c>
      <c r="D13" s="30">
        <v>1506.163722509991</v>
      </c>
      <c r="E13" s="30">
        <v>9.7364296089951896</v>
      </c>
      <c r="F13" s="129">
        <v>100</v>
      </c>
      <c r="G13" s="30">
        <v>285.96316582999935</v>
      </c>
      <c r="H13" s="30">
        <v>336.09769950000032</v>
      </c>
      <c r="I13" s="30">
        <v>17.531815163847075</v>
      </c>
      <c r="J13" s="129">
        <v>100</v>
      </c>
      <c r="K13" s="16"/>
    </row>
    <row r="14" spans="1:14" x14ac:dyDescent="0.3">
      <c r="A14" s="14"/>
      <c r="B14" s="10" t="s">
        <v>29</v>
      </c>
      <c r="C14" s="124">
        <v>237.45446299999998</v>
      </c>
      <c r="D14" s="30">
        <v>249.66447000000005</v>
      </c>
      <c r="E14" s="124">
        <v>5.1420414869187248</v>
      </c>
      <c r="F14" s="124">
        <v>16.576184001028739</v>
      </c>
      <c r="G14" s="124">
        <v>55.833754000000006</v>
      </c>
      <c r="H14" s="30">
        <v>60.598418000000009</v>
      </c>
      <c r="I14" s="124">
        <v>8.5336622717505417</v>
      </c>
      <c r="J14" s="124">
        <v>18.030000827185059</v>
      </c>
      <c r="K14" s="16"/>
    </row>
    <row r="15" spans="1:14" x14ac:dyDescent="0.3">
      <c r="A15" s="14"/>
      <c r="B15" s="10" t="s">
        <v>32</v>
      </c>
      <c r="C15" s="124">
        <v>38.855383000000003</v>
      </c>
      <c r="D15" s="30">
        <v>49.211049000000003</v>
      </c>
      <c r="E15" s="124">
        <v>26.651818102011759</v>
      </c>
      <c r="F15" s="124">
        <v>3.2673107355149145</v>
      </c>
      <c r="G15" s="124">
        <v>8.2039559999999998</v>
      </c>
      <c r="H15" s="30">
        <v>10.914109</v>
      </c>
      <c r="I15" s="124">
        <v>33.034709108630025</v>
      </c>
      <c r="J15" s="124">
        <v>3.2473025005040208</v>
      </c>
      <c r="K15" s="16"/>
    </row>
    <row r="16" spans="1:14" x14ac:dyDescent="0.3">
      <c r="A16" s="14" t="s">
        <v>38</v>
      </c>
      <c r="B16" s="9" t="s">
        <v>382</v>
      </c>
      <c r="C16" s="21">
        <v>5.4899999999999997E-2</v>
      </c>
      <c r="D16" s="24">
        <v>1.7780000000000001E-2</v>
      </c>
      <c r="E16" s="21">
        <v>-67.613843351548269</v>
      </c>
      <c r="F16" s="21">
        <v>1.1804825554004178E-3</v>
      </c>
      <c r="G16" s="21">
        <v>5.3912000000000002E-2</v>
      </c>
      <c r="H16" s="24">
        <v>1.8900000000000001E-4</v>
      </c>
      <c r="I16" s="21">
        <v>-99.649428698619971</v>
      </c>
      <c r="J16" s="21">
        <v>5.6233648811392668E-5</v>
      </c>
      <c r="K16" s="16"/>
    </row>
    <row r="17" spans="1:11" x14ac:dyDescent="0.3">
      <c r="A17" s="14" t="s">
        <v>38</v>
      </c>
      <c r="B17" s="9" t="s">
        <v>356</v>
      </c>
      <c r="C17" s="21">
        <v>17.835789999999999</v>
      </c>
      <c r="D17" s="24">
        <v>21.312712000000001</v>
      </c>
      <c r="E17" s="21">
        <v>19.494073433248559</v>
      </c>
      <c r="F17" s="21">
        <v>1.4150328866295361</v>
      </c>
      <c r="G17" s="21">
        <v>3.4145569999999998</v>
      </c>
      <c r="H17" s="24">
        <v>4.8880840000000001</v>
      </c>
      <c r="I17" s="21">
        <v>43.154265692445627</v>
      </c>
      <c r="J17" s="21">
        <v>1.4543640159607802</v>
      </c>
      <c r="K17" s="16"/>
    </row>
    <row r="18" spans="1:11" x14ac:dyDescent="0.3">
      <c r="A18" s="14" t="s">
        <v>38</v>
      </c>
      <c r="B18" s="9" t="s">
        <v>357</v>
      </c>
      <c r="C18" s="21">
        <v>20.964693</v>
      </c>
      <c r="D18" s="24">
        <v>27.880557</v>
      </c>
      <c r="E18" s="21">
        <v>32.98814821662306</v>
      </c>
      <c r="F18" s="21">
        <v>1.8510973663299779</v>
      </c>
      <c r="G18" s="21">
        <v>4.735487</v>
      </c>
      <c r="H18" s="24">
        <v>6.025836</v>
      </c>
      <c r="I18" s="21">
        <v>27.248496300380509</v>
      </c>
      <c r="J18" s="21">
        <v>1.7928822508944291</v>
      </c>
      <c r="K18" s="16"/>
    </row>
    <row r="19" spans="1:11" x14ac:dyDescent="0.3">
      <c r="A19" s="14"/>
      <c r="B19" s="10" t="s">
        <v>33</v>
      </c>
      <c r="C19" s="124">
        <v>198.59907999999999</v>
      </c>
      <c r="D19" s="30">
        <v>200.45342100000005</v>
      </c>
      <c r="E19" s="124">
        <v>0.93371077046282558</v>
      </c>
      <c r="F19" s="124">
        <v>13.308873265513826</v>
      </c>
      <c r="G19" s="124">
        <v>47.629798000000008</v>
      </c>
      <c r="H19" s="30">
        <v>49.684309000000006</v>
      </c>
      <c r="I19" s="124">
        <v>4.3134992930266014</v>
      </c>
      <c r="J19" s="124">
        <v>14.782698326681038</v>
      </c>
      <c r="K19" s="16"/>
    </row>
    <row r="20" spans="1:11" x14ac:dyDescent="0.3">
      <c r="A20" s="14" t="s">
        <v>38</v>
      </c>
      <c r="B20" s="9" t="s">
        <v>383</v>
      </c>
      <c r="C20" s="21">
        <v>4.7799389999999997</v>
      </c>
      <c r="D20" s="24">
        <v>4.6741229999999998</v>
      </c>
      <c r="E20" s="21">
        <v>-2.2137521001837079</v>
      </c>
      <c r="F20" s="21">
        <v>0.31033299568593176</v>
      </c>
      <c r="G20" s="21">
        <v>1.2754449999999999</v>
      </c>
      <c r="H20" s="24">
        <v>0.81792200000000004</v>
      </c>
      <c r="I20" s="21">
        <v>-35.871636958081289</v>
      </c>
      <c r="J20" s="21">
        <v>0.24335840477836987</v>
      </c>
      <c r="K20" s="16"/>
    </row>
    <row r="21" spans="1:11" x14ac:dyDescent="0.3">
      <c r="A21" s="14" t="s">
        <v>38</v>
      </c>
      <c r="B21" s="9" t="s">
        <v>359</v>
      </c>
      <c r="C21" s="21">
        <v>49.259743999999998</v>
      </c>
      <c r="D21" s="24">
        <v>70.463239999999999</v>
      </c>
      <c r="E21" s="21">
        <v>43.044267546335611</v>
      </c>
      <c r="F21" s="21">
        <v>4.6783254002808174</v>
      </c>
      <c r="G21" s="21">
        <v>7.8971640000000001</v>
      </c>
      <c r="H21" s="24">
        <v>14.419943999999999</v>
      </c>
      <c r="I21" s="21">
        <v>82.596486536179299</v>
      </c>
      <c r="J21" s="21">
        <v>4.2904024697140146</v>
      </c>
      <c r="K21" s="16"/>
    </row>
    <row r="22" spans="1:11" x14ac:dyDescent="0.3">
      <c r="A22" s="14" t="s">
        <v>38</v>
      </c>
      <c r="B22" s="9" t="s">
        <v>360</v>
      </c>
      <c r="C22" s="21">
        <v>1.0399999999999999E-4</v>
      </c>
      <c r="D22" s="24">
        <v>3.1300000000000002E-4</v>
      </c>
      <c r="E22" s="21">
        <v>200.96153846153851</v>
      </c>
      <c r="F22" s="21">
        <v>2.0781273331852126E-5</v>
      </c>
      <c r="G22" s="21">
        <v>0</v>
      </c>
      <c r="H22" s="24">
        <v>0</v>
      </c>
      <c r="I22" s="21" t="s">
        <v>130</v>
      </c>
      <c r="J22" s="21">
        <v>0</v>
      </c>
      <c r="K22" s="16"/>
    </row>
    <row r="23" spans="1:11" x14ac:dyDescent="0.3">
      <c r="A23" s="14" t="s">
        <v>38</v>
      </c>
      <c r="B23" s="9" t="s">
        <v>361</v>
      </c>
      <c r="C23" s="21">
        <v>12.397249</v>
      </c>
      <c r="D23" s="24">
        <v>12.322673999999999</v>
      </c>
      <c r="E23" s="21">
        <v>-0.60154474593517859</v>
      </c>
      <c r="F23" s="21">
        <v>0.8181497015121646</v>
      </c>
      <c r="G23" s="21">
        <v>2.4986969999999999</v>
      </c>
      <c r="H23" s="24">
        <v>1.8280590000000001</v>
      </c>
      <c r="I23" s="21">
        <v>-26.839508751961517</v>
      </c>
      <c r="J23" s="21">
        <v>0.54390702546299285</v>
      </c>
      <c r="K23" s="16"/>
    </row>
    <row r="24" spans="1:11" x14ac:dyDescent="0.3">
      <c r="A24" s="14" t="s">
        <v>38</v>
      </c>
      <c r="B24" s="9" t="s">
        <v>362</v>
      </c>
      <c r="C24" s="21">
        <v>121.023122</v>
      </c>
      <c r="D24" s="24">
        <v>110.07595600000001</v>
      </c>
      <c r="E24" s="21">
        <v>-9.0455161122020904</v>
      </c>
      <c r="F24" s="21">
        <v>7.3083659070317193</v>
      </c>
      <c r="G24" s="21">
        <v>32.429917000000003</v>
      </c>
      <c r="H24" s="24">
        <v>32.159778000000003</v>
      </c>
      <c r="I24" s="21">
        <v>-0.83299318959095814</v>
      </c>
      <c r="J24" s="21">
        <v>9.5685802217161484</v>
      </c>
      <c r="K24" s="16"/>
    </row>
    <row r="25" spans="1:11" x14ac:dyDescent="0.3">
      <c r="A25" s="14" t="s">
        <v>38</v>
      </c>
      <c r="B25" s="9" t="s">
        <v>363</v>
      </c>
      <c r="C25" s="21">
        <v>0.129692</v>
      </c>
      <c r="D25" s="24">
        <v>0.192494</v>
      </c>
      <c r="E25" s="21">
        <v>48.423958301205936</v>
      </c>
      <c r="F25" s="21">
        <v>1.2780416705244546E-2</v>
      </c>
      <c r="G25" s="21">
        <v>0</v>
      </c>
      <c r="H25" s="24">
        <v>3.8869999999999998E-3</v>
      </c>
      <c r="I25" s="21" t="s">
        <v>130</v>
      </c>
      <c r="J25" s="21">
        <v>1.1565089573009697E-3</v>
      </c>
      <c r="K25" s="16"/>
    </row>
    <row r="26" spans="1:11" x14ac:dyDescent="0.3">
      <c r="A26" s="14" t="s">
        <v>38</v>
      </c>
      <c r="B26" s="9" t="s">
        <v>364</v>
      </c>
      <c r="C26" s="21">
        <v>0.78163499999999997</v>
      </c>
      <c r="D26" s="24">
        <v>0.43850800000000001</v>
      </c>
      <c r="E26" s="21">
        <v>-43.898622758704505</v>
      </c>
      <c r="F26" s="21">
        <v>2.9114231968702275E-2</v>
      </c>
      <c r="G26" s="21">
        <v>0.114967</v>
      </c>
      <c r="H26" s="24">
        <v>6.7165000000000002E-2</v>
      </c>
      <c r="I26" s="21">
        <v>-41.578887854775715</v>
      </c>
      <c r="J26" s="21">
        <v>1.998377260538195E-2</v>
      </c>
      <c r="K26" s="16"/>
    </row>
    <row r="27" spans="1:11" x14ac:dyDescent="0.3">
      <c r="A27" s="14" t="s">
        <v>38</v>
      </c>
      <c r="B27" s="9" t="s">
        <v>365</v>
      </c>
      <c r="C27" s="21">
        <v>10.227595000000001</v>
      </c>
      <c r="D27" s="24">
        <v>2.2861129999999998</v>
      </c>
      <c r="E27" s="21">
        <v>-77.647599460088117</v>
      </c>
      <c r="F27" s="21">
        <v>0.15178383105591201</v>
      </c>
      <c r="G27" s="21">
        <v>3.413608</v>
      </c>
      <c r="H27" s="24">
        <v>0.38755400000000001</v>
      </c>
      <c r="I27" s="21">
        <v>-88.646792484667245</v>
      </c>
      <c r="J27" s="21">
        <v>0.11530992344682789</v>
      </c>
      <c r="K27" s="16"/>
    </row>
    <row r="28" spans="1:11" x14ac:dyDescent="0.3">
      <c r="A28" s="14" t="s">
        <v>38</v>
      </c>
      <c r="B28" s="9" t="s">
        <v>366</v>
      </c>
      <c r="C28" s="21">
        <v>9.3711339999999996</v>
      </c>
      <c r="D28" s="24">
        <v>8.1107680000000002</v>
      </c>
      <c r="E28" s="21">
        <v>-13.449450194608248</v>
      </c>
      <c r="F28" s="21">
        <v>0.53850506945443966</v>
      </c>
      <c r="G28" s="21">
        <v>2.3345699999999998</v>
      </c>
      <c r="H28" s="24">
        <v>1.797366</v>
      </c>
      <c r="I28" s="21">
        <v>-23.010832830028647</v>
      </c>
      <c r="J28" s="21">
        <v>0.5347748594155427</v>
      </c>
      <c r="K28" s="16"/>
    </row>
    <row r="29" spans="1:11" x14ac:dyDescent="0.3">
      <c r="A29" s="14" t="s">
        <v>38</v>
      </c>
      <c r="B29" s="9" t="s">
        <v>367</v>
      </c>
      <c r="C29" s="21">
        <v>218.98769300000001</v>
      </c>
      <c r="D29" s="24">
        <v>201.18971999999999</v>
      </c>
      <c r="E29" s="21">
        <v>-8.1273850398524523</v>
      </c>
      <c r="F29" s="21">
        <v>13.357758986833215</v>
      </c>
      <c r="G29" s="21">
        <v>47.256625999999997</v>
      </c>
      <c r="H29" s="24">
        <v>40.354201000000003</v>
      </c>
      <c r="I29" s="21">
        <v>-14.606258601703804</v>
      </c>
      <c r="J29" s="21">
        <v>12.006687656605029</v>
      </c>
      <c r="K29" s="16"/>
    </row>
    <row r="30" spans="1:11" x14ac:dyDescent="0.3">
      <c r="A30" s="14"/>
      <c r="B30" s="10" t="s">
        <v>30</v>
      </c>
      <c r="C30" s="124">
        <v>174.08416800000001</v>
      </c>
      <c r="D30" s="30">
        <v>191.34113200000002</v>
      </c>
      <c r="E30" s="124">
        <v>9.913000244801129</v>
      </c>
      <c r="F30" s="124">
        <v>12.703873366511175</v>
      </c>
      <c r="G30" s="124">
        <v>38.711223000000004</v>
      </c>
      <c r="H30" s="30">
        <v>40.622421000000003</v>
      </c>
      <c r="I30" s="124">
        <v>4.9370643753621435</v>
      </c>
      <c r="J30" s="124">
        <v>12.086491832711864</v>
      </c>
      <c r="K30" s="16"/>
    </row>
    <row r="31" spans="1:11" x14ac:dyDescent="0.3">
      <c r="A31" s="14" t="s">
        <v>38</v>
      </c>
      <c r="B31" s="9" t="s">
        <v>385</v>
      </c>
      <c r="C31" s="21">
        <v>38.994297000000003</v>
      </c>
      <c r="D31" s="24">
        <v>30.875864</v>
      </c>
      <c r="E31" s="21">
        <v>-20.819539329045998</v>
      </c>
      <c r="F31" s="21">
        <v>2.0499673135498182</v>
      </c>
      <c r="G31" s="21">
        <v>7.8699709999999996</v>
      </c>
      <c r="H31" s="24">
        <v>7.3483029999999996</v>
      </c>
      <c r="I31" s="21">
        <v>-6.6285885932743653</v>
      </c>
      <c r="J31" s="21">
        <v>2.1863592077338789</v>
      </c>
      <c r="K31" s="16"/>
    </row>
    <row r="32" spans="1:11" x14ac:dyDescent="0.3">
      <c r="A32" s="14" t="s">
        <v>38</v>
      </c>
      <c r="B32" s="9" t="s">
        <v>386</v>
      </c>
      <c r="C32" s="21">
        <v>8.1430950000000006</v>
      </c>
      <c r="D32" s="24">
        <v>8.3198889999999999</v>
      </c>
      <c r="E32" s="21">
        <v>2.1710909672550738</v>
      </c>
      <c r="F32" s="21">
        <v>0.55238941661236374</v>
      </c>
      <c r="G32" s="21">
        <v>2.0630929999999998</v>
      </c>
      <c r="H32" s="24">
        <v>1.520635</v>
      </c>
      <c r="I32" s="21">
        <v>-26.293434178682197</v>
      </c>
      <c r="J32" s="21">
        <v>0.45243838391699515</v>
      </c>
      <c r="K32" s="16"/>
    </row>
    <row r="33" spans="1:11" x14ac:dyDescent="0.3">
      <c r="A33" s="14" t="s">
        <v>38</v>
      </c>
      <c r="B33" s="9" t="s">
        <v>371</v>
      </c>
      <c r="C33" s="21">
        <v>29.134664000000001</v>
      </c>
      <c r="D33" s="24">
        <v>33.790849999999999</v>
      </c>
      <c r="E33" s="21">
        <v>15.981601847201654</v>
      </c>
      <c r="F33" s="21">
        <v>2.2435044407847138</v>
      </c>
      <c r="G33" s="21">
        <v>7.3405370000000003</v>
      </c>
      <c r="H33" s="24">
        <v>7.3284609999999999</v>
      </c>
      <c r="I33" s="21">
        <v>-0.16451112500353027</v>
      </c>
      <c r="J33" s="21">
        <v>2.1804555672062831</v>
      </c>
      <c r="K33" s="16"/>
    </row>
    <row r="34" spans="1:11" x14ac:dyDescent="0.3">
      <c r="A34" s="14" t="s">
        <v>38</v>
      </c>
      <c r="B34" s="9" t="s">
        <v>372</v>
      </c>
      <c r="C34" s="21">
        <v>5.7175820000000002</v>
      </c>
      <c r="D34" s="24">
        <v>10.424739000000001</v>
      </c>
      <c r="E34" s="21">
        <v>82.327756733528275</v>
      </c>
      <c r="F34" s="21">
        <v>0.69213850023073098</v>
      </c>
      <c r="G34" s="21">
        <v>1.1247560000000001</v>
      </c>
      <c r="H34" s="24">
        <v>0.57150000000000001</v>
      </c>
      <c r="I34" s="21">
        <v>-49.188979654253906</v>
      </c>
      <c r="J34" s="21">
        <v>0.17003984283444923</v>
      </c>
      <c r="K34" s="16"/>
    </row>
    <row r="35" spans="1:11" x14ac:dyDescent="0.3">
      <c r="A35" s="14" t="s">
        <v>38</v>
      </c>
      <c r="B35" s="9" t="s">
        <v>373</v>
      </c>
      <c r="C35" s="21">
        <v>12.307626000000001</v>
      </c>
      <c r="D35" s="24">
        <v>16.182879</v>
      </c>
      <c r="E35" s="21">
        <v>31.486600259058896</v>
      </c>
      <c r="F35" s="21">
        <v>1.0744435520616287</v>
      </c>
      <c r="G35" s="21">
        <v>2.7394729999999998</v>
      </c>
      <c r="H35" s="24">
        <v>3.3746260000000001</v>
      </c>
      <c r="I35" s="21">
        <v>23.185225771526152</v>
      </c>
      <c r="J35" s="21">
        <v>1.004061023035951</v>
      </c>
      <c r="K35" s="16"/>
    </row>
    <row r="36" spans="1:11" x14ac:dyDescent="0.3">
      <c r="A36" s="14" t="s">
        <v>38</v>
      </c>
      <c r="B36" s="9" t="s">
        <v>374</v>
      </c>
      <c r="C36" s="21">
        <v>15.984552000000001</v>
      </c>
      <c r="D36" s="24">
        <v>20.986018999999999</v>
      </c>
      <c r="E36" s="21">
        <v>31.289378645081811</v>
      </c>
      <c r="F36" s="21">
        <v>1.3933424823847986</v>
      </c>
      <c r="G36" s="21">
        <v>4.510999</v>
      </c>
      <c r="H36" s="24">
        <v>4.8953959999999999</v>
      </c>
      <c r="I36" s="21">
        <v>8.5213275374257371</v>
      </c>
      <c r="J36" s="21">
        <v>1.4565395738449542</v>
      </c>
      <c r="K36" s="16"/>
    </row>
    <row r="37" spans="1:11" x14ac:dyDescent="0.3">
      <c r="A37" s="14" t="s">
        <v>38</v>
      </c>
      <c r="B37" s="7" t="s">
        <v>375</v>
      </c>
      <c r="C37" s="21">
        <v>27.972519999999999</v>
      </c>
      <c r="D37" s="24">
        <v>31.544574000000001</v>
      </c>
      <c r="E37" s="21">
        <v>12.769868428014352</v>
      </c>
      <c r="F37" s="21">
        <v>2.0943655413125746</v>
      </c>
      <c r="G37" s="21">
        <v>5.6954219999999998</v>
      </c>
      <c r="H37" s="24">
        <v>8.1173959999999994</v>
      </c>
      <c r="I37" s="21">
        <v>42.524926159993058</v>
      </c>
      <c r="J37" s="21">
        <v>2.415189396439172</v>
      </c>
      <c r="K37" s="16"/>
    </row>
    <row r="38" spans="1:11" x14ac:dyDescent="0.3">
      <c r="A38" s="14" t="s">
        <v>38</v>
      </c>
      <c r="B38" s="7" t="s">
        <v>387</v>
      </c>
      <c r="C38" s="21">
        <v>5.5699740000000002</v>
      </c>
      <c r="D38" s="24">
        <v>6.3018450000000001</v>
      </c>
      <c r="E38" s="21">
        <v>13.139576594073876</v>
      </c>
      <c r="F38" s="21">
        <v>0.41840371706059321</v>
      </c>
      <c r="G38" s="21">
        <v>0.96586700000000003</v>
      </c>
      <c r="H38" s="24">
        <v>1.3112999999999999</v>
      </c>
      <c r="I38" s="21">
        <v>35.764033764483095</v>
      </c>
      <c r="J38" s="21">
        <v>0.3901544110390433</v>
      </c>
      <c r="K38" s="16"/>
    </row>
    <row r="39" spans="1:11" x14ac:dyDescent="0.3">
      <c r="A39" s="14" t="s">
        <v>38</v>
      </c>
      <c r="B39" s="7" t="s">
        <v>377</v>
      </c>
      <c r="C39" s="21">
        <v>8.0897450000000006</v>
      </c>
      <c r="D39" s="24">
        <v>10.262793</v>
      </c>
      <c r="E39" s="21">
        <v>26.861761402862516</v>
      </c>
      <c r="F39" s="21">
        <v>0.6813862826875996</v>
      </c>
      <c r="G39" s="21">
        <v>1.8814280000000001</v>
      </c>
      <c r="H39" s="24">
        <v>2.0017480000000001</v>
      </c>
      <c r="I39" s="21">
        <v>6.3951424131032386</v>
      </c>
      <c r="J39" s="21">
        <v>0.59558515365559594</v>
      </c>
      <c r="K39" s="16"/>
    </row>
    <row r="40" spans="1:11" x14ac:dyDescent="0.3">
      <c r="A40" s="14" t="s">
        <v>38</v>
      </c>
      <c r="B40" s="9" t="s">
        <v>388</v>
      </c>
      <c r="C40" s="21">
        <v>5.2840699999999998</v>
      </c>
      <c r="D40" s="24">
        <v>5.7507450000000002</v>
      </c>
      <c r="E40" s="21">
        <v>8.8317338718071561</v>
      </c>
      <c r="F40" s="21">
        <v>0.38181406935074108</v>
      </c>
      <c r="G40" s="21">
        <v>1.097575</v>
      </c>
      <c r="H40" s="24">
        <v>0.899142</v>
      </c>
      <c r="I40" s="21">
        <v>-18.079220098854286</v>
      </c>
      <c r="J40" s="21">
        <v>0.26752399714059905</v>
      </c>
      <c r="K40" s="16"/>
    </row>
    <row r="41" spans="1:11" x14ac:dyDescent="0.3">
      <c r="A41" s="14" t="s">
        <v>38</v>
      </c>
      <c r="B41" s="9" t="s">
        <v>378</v>
      </c>
      <c r="C41" s="21">
        <v>16.886043000000001</v>
      </c>
      <c r="D41" s="24">
        <v>16.900935</v>
      </c>
      <c r="E41" s="21">
        <v>8.8191176582941289E-2</v>
      </c>
      <c r="F41" s="21">
        <v>1.122118050475611</v>
      </c>
      <c r="G41" s="21">
        <v>3.4221020000000002</v>
      </c>
      <c r="H41" s="24">
        <v>3.253914</v>
      </c>
      <c r="I41" s="21">
        <v>-4.9147570703620191</v>
      </c>
      <c r="J41" s="21">
        <v>0.96814527586494137</v>
      </c>
      <c r="K41" s="16"/>
    </row>
    <row r="42" spans="1:11" x14ac:dyDescent="0.3">
      <c r="A42" s="14"/>
      <c r="B42" s="9" t="s">
        <v>379</v>
      </c>
      <c r="C42" s="21">
        <v>21.032896999999998</v>
      </c>
      <c r="D42" s="24">
        <v>26.581916</v>
      </c>
      <c r="E42" s="21">
        <v>26.382571074255722</v>
      </c>
      <c r="F42" s="21">
        <v>1.7648755977007453</v>
      </c>
      <c r="G42" s="21">
        <v>3.8589120000000001</v>
      </c>
      <c r="H42" s="24">
        <v>3.8196949999999998</v>
      </c>
      <c r="I42" s="21">
        <v>-1.0162709074474918</v>
      </c>
      <c r="J42" s="21">
        <v>1.1364835301409126</v>
      </c>
      <c r="K42" s="16"/>
    </row>
    <row r="43" spans="1:11" x14ac:dyDescent="0.3">
      <c r="A43" s="14"/>
      <c r="B43" s="9" t="s">
        <v>380</v>
      </c>
      <c r="C43" s="21">
        <v>474.45974799999999</v>
      </c>
      <c r="D43" s="24">
        <v>562.33217999999999</v>
      </c>
      <c r="E43" s="21">
        <v>18.520524105661341</v>
      </c>
      <c r="F43" s="21">
        <v>37.335395322288399</v>
      </c>
      <c r="G43" s="21">
        <v>92.496199000000004</v>
      </c>
      <c r="H43" s="24">
        <v>124.447265</v>
      </c>
      <c r="I43" s="21">
        <v>34.543112414813933</v>
      </c>
      <c r="J43" s="21">
        <v>37.027110029356173</v>
      </c>
      <c r="K43" s="16"/>
    </row>
    <row r="44" spans="1:11" x14ac:dyDescent="0.3">
      <c r="A44" s="14"/>
      <c r="B44" s="9" t="s">
        <v>381</v>
      </c>
      <c r="C44" s="21">
        <v>10.466032</v>
      </c>
      <c r="D44" s="24">
        <v>14.837923</v>
      </c>
      <c r="E44" s="21">
        <v>41.772192173691039</v>
      </c>
      <c r="F44" s="21">
        <v>0.98514675252388273</v>
      </c>
      <c r="G44" s="21">
        <v>1.570457</v>
      </c>
      <c r="H44" s="24">
        <v>1.443505</v>
      </c>
      <c r="I44" s="21">
        <v>-8.0837616056982142</v>
      </c>
      <c r="J44" s="21">
        <v>0.42948969961634587</v>
      </c>
      <c r="K44" s="16"/>
    </row>
    <row r="45" spans="1:11" x14ac:dyDescent="0.3">
      <c r="A45" s="14"/>
      <c r="B45" s="9" t="s">
        <v>2</v>
      </c>
      <c r="C45" s="21">
        <v>226.67232056998992</v>
      </c>
      <c r="D45" s="24">
        <v>252.10561350999109</v>
      </c>
      <c r="E45" s="21">
        <v>11.220290539244782</v>
      </c>
      <c r="F45" s="21">
        <v>16.738260903659413</v>
      </c>
      <c r="G45" s="21">
        <v>43.901424829999307</v>
      </c>
      <c r="H45" s="24">
        <v>63.014828500000249</v>
      </c>
      <c r="I45" s="21">
        <v>43.537091891696676</v>
      </c>
      <c r="J45" s="21">
        <v>18.748961564969054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9"/>
      <c r="E48" s="20"/>
    </row>
    <row r="49" spans="2:5" x14ac:dyDescent="0.3">
      <c r="B49" s="20"/>
      <c r="C49" s="20"/>
      <c r="D49" s="79"/>
      <c r="E49" s="20"/>
    </row>
    <row r="50" spans="2:5" x14ac:dyDescent="0.3">
      <c r="C50" s="20"/>
      <c r="D50" s="79"/>
    </row>
    <row r="51" spans="2:5" x14ac:dyDescent="0.3">
      <c r="C51" s="20"/>
      <c r="D51" s="79"/>
    </row>
    <row r="52" spans="2:5" x14ac:dyDescent="0.3">
      <c r="C52" s="20"/>
      <c r="D52" s="79"/>
      <c r="E52" s="79"/>
    </row>
    <row r="53" spans="2:5" x14ac:dyDescent="0.3">
      <c r="C53" s="20"/>
      <c r="D53" s="7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2" t="s">
        <v>56</v>
      </c>
      <c r="D7" s="142"/>
      <c r="E7" s="142"/>
      <c r="F7" s="142"/>
      <c r="G7" s="142"/>
      <c r="H7" s="142"/>
      <c r="I7" s="142"/>
      <c r="J7" s="142"/>
      <c r="K7" s="16"/>
    </row>
    <row r="8" spans="1:14" x14ac:dyDescent="0.3">
      <c r="A8" s="14"/>
      <c r="B8" s="8"/>
      <c r="C8" s="142" t="s">
        <v>47</v>
      </c>
      <c r="D8" s="142"/>
      <c r="E8" s="142"/>
      <c r="F8" s="142"/>
      <c r="G8" s="142"/>
      <c r="H8" s="142"/>
      <c r="I8" s="142"/>
      <c r="J8" s="142"/>
      <c r="K8" s="16"/>
    </row>
    <row r="9" spans="1:14" x14ac:dyDescent="0.3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 x14ac:dyDescent="0.3">
      <c r="A10" s="14"/>
      <c r="B10" s="9"/>
      <c r="C10" s="145" t="s">
        <v>150</v>
      </c>
      <c r="D10" s="145"/>
      <c r="E10" s="146" t="s">
        <v>144</v>
      </c>
      <c r="F10" s="146" t="s">
        <v>145</v>
      </c>
      <c r="G10" s="147" t="s">
        <v>151</v>
      </c>
      <c r="H10" s="147"/>
      <c r="I10" s="146" t="s">
        <v>144</v>
      </c>
      <c r="J10" s="146" t="s">
        <v>145</v>
      </c>
      <c r="K10" s="16"/>
    </row>
    <row r="11" spans="1:14" x14ac:dyDescent="0.3">
      <c r="A11" s="14"/>
      <c r="B11" s="9"/>
      <c r="C11" s="111">
        <v>2013</v>
      </c>
      <c r="D11" s="111">
        <v>2014</v>
      </c>
      <c r="E11" s="146"/>
      <c r="F11" s="146"/>
      <c r="G11" s="113">
        <v>2013</v>
      </c>
      <c r="H11" s="113">
        <v>2014</v>
      </c>
      <c r="I11" s="146"/>
      <c r="J11" s="146"/>
      <c r="K11" s="16"/>
      <c r="N11" s="2"/>
    </row>
    <row r="12" spans="1:14" x14ac:dyDescent="0.3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 x14ac:dyDescent="0.3">
      <c r="A13" s="14"/>
      <c r="B13" s="10" t="s">
        <v>51</v>
      </c>
      <c r="C13" s="30">
        <v>3457.7211450200443</v>
      </c>
      <c r="D13" s="30">
        <v>3609.9913410199706</v>
      </c>
      <c r="E13" s="30">
        <v>4.40377316774756</v>
      </c>
      <c r="F13" s="129">
        <v>100</v>
      </c>
      <c r="G13" s="30">
        <v>760.96137102999842</v>
      </c>
      <c r="H13" s="30">
        <v>768.42906980999885</v>
      </c>
      <c r="I13" s="30">
        <v>0.98135057366874889</v>
      </c>
      <c r="J13" s="129">
        <v>100</v>
      </c>
      <c r="K13" s="16"/>
    </row>
    <row r="14" spans="1:14" x14ac:dyDescent="0.3">
      <c r="A14" s="14"/>
      <c r="B14" s="10" t="s">
        <v>29</v>
      </c>
      <c r="C14" s="124">
        <v>762.53662099999997</v>
      </c>
      <c r="D14" s="30">
        <v>872.26851699999997</v>
      </c>
      <c r="E14" s="124">
        <v>14.390377193438431</v>
      </c>
      <c r="F14" s="124">
        <v>24.162620754473842</v>
      </c>
      <c r="G14" s="124">
        <v>156.30256300000002</v>
      </c>
      <c r="H14" s="30">
        <v>177.81274599999998</v>
      </c>
      <c r="I14" s="124">
        <v>13.761887576981024</v>
      </c>
      <c r="J14" s="124">
        <v>23.139773465879657</v>
      </c>
      <c r="K14" s="16"/>
    </row>
    <row r="15" spans="1:14" x14ac:dyDescent="0.3">
      <c r="A15" s="14"/>
      <c r="B15" s="10" t="s">
        <v>32</v>
      </c>
      <c r="C15" s="124">
        <v>42.262974999999997</v>
      </c>
      <c r="D15" s="30">
        <v>52.364237000000003</v>
      </c>
      <c r="E15" s="124">
        <v>23.900972423261745</v>
      </c>
      <c r="F15" s="124">
        <v>1.4505363601566135</v>
      </c>
      <c r="G15" s="124">
        <v>8.576689</v>
      </c>
      <c r="H15" s="30">
        <v>13.084277999999999</v>
      </c>
      <c r="I15" s="124">
        <v>52.55628366610938</v>
      </c>
      <c r="J15" s="124">
        <v>1.7027307417241784</v>
      </c>
      <c r="K15" s="16"/>
    </row>
    <row r="16" spans="1:14" x14ac:dyDescent="0.3">
      <c r="A16" s="14" t="s">
        <v>38</v>
      </c>
      <c r="B16" s="9" t="s">
        <v>382</v>
      </c>
      <c r="C16" s="21">
        <v>3.071806</v>
      </c>
      <c r="D16" s="24">
        <v>1.522769</v>
      </c>
      <c r="E16" s="21">
        <v>-50.427566063742304</v>
      </c>
      <c r="F16" s="21">
        <v>4.2182067937308554E-2</v>
      </c>
      <c r="G16" s="21">
        <v>0.982097</v>
      </c>
      <c r="H16" s="24">
        <v>0</v>
      </c>
      <c r="I16" s="21" t="s">
        <v>130</v>
      </c>
      <c r="J16" s="21">
        <v>0</v>
      </c>
      <c r="K16" s="16"/>
    </row>
    <row r="17" spans="1:11" x14ac:dyDescent="0.3">
      <c r="A17" s="14" t="s">
        <v>38</v>
      </c>
      <c r="B17" s="9" t="s">
        <v>356</v>
      </c>
      <c r="C17" s="21">
        <v>24.740991999999999</v>
      </c>
      <c r="D17" s="24">
        <v>36.526788000000003</v>
      </c>
      <c r="E17" s="21">
        <v>47.636715617546812</v>
      </c>
      <c r="F17" s="21">
        <v>1.0118248092439937</v>
      </c>
      <c r="G17" s="21">
        <v>4.9665400000000002</v>
      </c>
      <c r="H17" s="24">
        <v>10.23814</v>
      </c>
      <c r="I17" s="21">
        <v>106.1423043003781</v>
      </c>
      <c r="J17" s="21">
        <v>1.3323467841386418</v>
      </c>
      <c r="K17" s="16"/>
    </row>
    <row r="18" spans="1:11" x14ac:dyDescent="0.3">
      <c r="A18" s="14" t="s">
        <v>38</v>
      </c>
      <c r="B18" s="9" t="s">
        <v>357</v>
      </c>
      <c r="C18" s="21">
        <v>14.450177</v>
      </c>
      <c r="D18" s="24">
        <v>14.314679999999999</v>
      </c>
      <c r="E18" s="21">
        <v>-0.93768401591205475</v>
      </c>
      <c r="F18" s="21">
        <v>0.39652948297531138</v>
      </c>
      <c r="G18" s="21">
        <v>2.6280519999999998</v>
      </c>
      <c r="H18" s="24">
        <v>2.8461379999999998</v>
      </c>
      <c r="I18" s="21">
        <v>8.2983898339911164</v>
      </c>
      <c r="J18" s="21">
        <v>0.37038395758553666</v>
      </c>
      <c r="K18" s="16"/>
    </row>
    <row r="19" spans="1:11" x14ac:dyDescent="0.3">
      <c r="A19" s="14"/>
      <c r="B19" s="10" t="s">
        <v>33</v>
      </c>
      <c r="C19" s="124">
        <v>720.27364599999999</v>
      </c>
      <c r="D19" s="30">
        <v>819.90427999999997</v>
      </c>
      <c r="E19" s="124">
        <v>13.832330886086597</v>
      </c>
      <c r="F19" s="124">
        <v>22.712084394317227</v>
      </c>
      <c r="G19" s="124">
        <v>147.72587400000003</v>
      </c>
      <c r="H19" s="30">
        <v>164.72846799999996</v>
      </c>
      <c r="I19" s="124">
        <v>11.509557222182988</v>
      </c>
      <c r="J19" s="124">
        <v>21.437042724155475</v>
      </c>
      <c r="K19" s="16"/>
    </row>
    <row r="20" spans="1:11" x14ac:dyDescent="0.3">
      <c r="A20" s="14" t="s">
        <v>38</v>
      </c>
      <c r="B20" s="9" t="s">
        <v>383</v>
      </c>
      <c r="C20" s="21">
        <v>64.601979999999998</v>
      </c>
      <c r="D20" s="24">
        <v>62.002007999999996</v>
      </c>
      <c r="E20" s="21">
        <v>-4.0246011035575124</v>
      </c>
      <c r="F20" s="21">
        <v>1.717511266453118</v>
      </c>
      <c r="G20" s="21">
        <v>17.051525000000002</v>
      </c>
      <c r="H20" s="24">
        <v>9.9606549999999991</v>
      </c>
      <c r="I20" s="21">
        <v>-41.584960875933398</v>
      </c>
      <c r="J20" s="21">
        <v>1.2962360992489343</v>
      </c>
      <c r="K20" s="16"/>
    </row>
    <row r="21" spans="1:11" x14ac:dyDescent="0.3">
      <c r="A21" s="14" t="s">
        <v>38</v>
      </c>
      <c r="B21" s="9" t="s">
        <v>359</v>
      </c>
      <c r="C21" s="21">
        <v>193.3937</v>
      </c>
      <c r="D21" s="24">
        <v>193.67049700000001</v>
      </c>
      <c r="E21" s="21">
        <v>0.14312617215557211</v>
      </c>
      <c r="F21" s="21">
        <v>5.3648465800829364</v>
      </c>
      <c r="G21" s="21">
        <v>31.918866000000001</v>
      </c>
      <c r="H21" s="24">
        <v>34.176048999999999</v>
      </c>
      <c r="I21" s="21">
        <v>7.071626542120879</v>
      </c>
      <c r="J21" s="21">
        <v>4.4475216181566815</v>
      </c>
      <c r="K21" s="16"/>
    </row>
    <row r="22" spans="1:11" x14ac:dyDescent="0.3">
      <c r="A22" s="14" t="s">
        <v>38</v>
      </c>
      <c r="B22" s="9" t="s">
        <v>360</v>
      </c>
      <c r="C22" s="21">
        <v>1.2952889999999999</v>
      </c>
      <c r="D22" s="24">
        <v>4.9368869999999996</v>
      </c>
      <c r="E22" s="21">
        <v>281.14173748097915</v>
      </c>
      <c r="F22" s="21">
        <v>0.13675620060088917</v>
      </c>
      <c r="G22" s="21">
        <v>1.4400000000000001E-3</v>
      </c>
      <c r="H22" s="24">
        <v>1.6856789999999999</v>
      </c>
      <c r="I22" s="21">
        <v>116961.04166666667</v>
      </c>
      <c r="J22" s="21">
        <v>0.21936689620771369</v>
      </c>
      <c r="K22" s="16"/>
    </row>
    <row r="23" spans="1:11" x14ac:dyDescent="0.3">
      <c r="A23" s="14" t="s">
        <v>38</v>
      </c>
      <c r="B23" s="9" t="s">
        <v>361</v>
      </c>
      <c r="C23" s="21">
        <v>13.129244999999999</v>
      </c>
      <c r="D23" s="24">
        <v>17.65851</v>
      </c>
      <c r="E23" s="21">
        <v>34.49752822801311</v>
      </c>
      <c r="F23" s="21">
        <v>0.4891565749576216</v>
      </c>
      <c r="G23" s="21">
        <v>3.6587320000000001</v>
      </c>
      <c r="H23" s="24">
        <v>2.942526</v>
      </c>
      <c r="I23" s="21">
        <v>-19.575251753886324</v>
      </c>
      <c r="J23" s="21">
        <v>0.38292747055073889</v>
      </c>
      <c r="K23" s="16"/>
    </row>
    <row r="24" spans="1:11" x14ac:dyDescent="0.3">
      <c r="A24" s="14" t="s">
        <v>38</v>
      </c>
      <c r="B24" s="9" t="s">
        <v>362</v>
      </c>
      <c r="C24" s="21">
        <v>435.01764800000001</v>
      </c>
      <c r="D24" s="24">
        <v>532.47786099999996</v>
      </c>
      <c r="E24" s="21">
        <v>22.403737744451213</v>
      </c>
      <c r="F24" s="21">
        <v>14.750114631841557</v>
      </c>
      <c r="G24" s="21">
        <v>92.735708000000002</v>
      </c>
      <c r="H24" s="24">
        <v>113.478937</v>
      </c>
      <c r="I24" s="21">
        <v>22.368114124928006</v>
      </c>
      <c r="J24" s="21">
        <v>14.767652794298725</v>
      </c>
      <c r="K24" s="16"/>
    </row>
    <row r="25" spans="1:11" x14ac:dyDescent="0.3">
      <c r="A25" s="14" t="s">
        <v>38</v>
      </c>
      <c r="B25" s="9" t="s">
        <v>363</v>
      </c>
      <c r="C25" s="21">
        <v>6.7239999999999999E-3</v>
      </c>
      <c r="D25" s="24">
        <v>4.4562999999999998E-2</v>
      </c>
      <c r="E25" s="21">
        <v>562.74538964901842</v>
      </c>
      <c r="F25" s="21">
        <v>1.2344350938916415E-3</v>
      </c>
      <c r="G25" s="21">
        <v>4.2160000000000001E-3</v>
      </c>
      <c r="H25" s="24">
        <v>0</v>
      </c>
      <c r="I25" s="21" t="s">
        <v>130</v>
      </c>
      <c r="J25" s="21">
        <v>0</v>
      </c>
      <c r="K25" s="16"/>
    </row>
    <row r="26" spans="1:11" x14ac:dyDescent="0.3">
      <c r="A26" s="14" t="s">
        <v>38</v>
      </c>
      <c r="B26" s="9" t="s">
        <v>364</v>
      </c>
      <c r="C26" s="21">
        <v>1.2974490000000001</v>
      </c>
      <c r="D26" s="24">
        <v>1.6771830000000001</v>
      </c>
      <c r="E26" s="21">
        <v>29.26774000365333</v>
      </c>
      <c r="F26" s="21">
        <v>4.6459474319019478E-2</v>
      </c>
      <c r="G26" s="21">
        <v>0.11160399999999999</v>
      </c>
      <c r="H26" s="24">
        <v>0.25817800000000002</v>
      </c>
      <c r="I26" s="21">
        <v>131.33400236550665</v>
      </c>
      <c r="J26" s="21">
        <v>3.3598156309187638E-2</v>
      </c>
      <c r="K26" s="16"/>
    </row>
    <row r="27" spans="1:11" x14ac:dyDescent="0.3">
      <c r="A27" s="14"/>
      <c r="B27" s="125" t="s">
        <v>384</v>
      </c>
      <c r="C27" s="21">
        <v>11.531611</v>
      </c>
      <c r="D27" s="24">
        <v>7.4367710000000002</v>
      </c>
      <c r="E27" s="21">
        <v>-35.509695913259641</v>
      </c>
      <c r="F27" s="21">
        <v>0.20600523096819418</v>
      </c>
      <c r="G27" s="21">
        <v>2.2437830000000001</v>
      </c>
      <c r="H27" s="24">
        <v>2.2264439999999999</v>
      </c>
      <c r="I27" s="21">
        <v>-0.77275743688227649</v>
      </c>
      <c r="J27" s="21">
        <v>0.28973968938349881</v>
      </c>
      <c r="K27" s="16"/>
    </row>
    <row r="28" spans="1:11" x14ac:dyDescent="0.3">
      <c r="A28" s="14" t="s">
        <v>38</v>
      </c>
      <c r="B28" s="126" t="s">
        <v>366</v>
      </c>
      <c r="C28" s="21">
        <v>44.264715000000002</v>
      </c>
      <c r="D28" s="24">
        <v>45.904929000000003</v>
      </c>
      <c r="E28" s="21">
        <v>3.7054660806016715</v>
      </c>
      <c r="F28" s="21">
        <v>1.2716077315307348</v>
      </c>
      <c r="G28" s="21">
        <v>11.396696</v>
      </c>
      <c r="H28" s="24">
        <v>8.2212069999999997</v>
      </c>
      <c r="I28" s="21">
        <v>-27.863242118592968</v>
      </c>
      <c r="J28" s="21">
        <v>1.0698719404294228</v>
      </c>
      <c r="K28" s="16"/>
    </row>
    <row r="29" spans="1:11" x14ac:dyDescent="0.3">
      <c r="A29" s="14" t="s">
        <v>38</v>
      </c>
      <c r="B29" s="126" t="s">
        <v>367</v>
      </c>
      <c r="C29" s="21">
        <v>847.624638</v>
      </c>
      <c r="D29" s="24">
        <v>856.87837400000001</v>
      </c>
      <c r="E29" s="21">
        <v>1.0917256985160995</v>
      </c>
      <c r="F29" s="21">
        <v>23.736299981204294</v>
      </c>
      <c r="G29" s="21">
        <v>200.808504</v>
      </c>
      <c r="H29" s="24">
        <v>171.182311</v>
      </c>
      <c r="I29" s="21">
        <v>-14.753455361631495</v>
      </c>
      <c r="J29" s="21">
        <v>22.27691763955864</v>
      </c>
      <c r="K29" s="16"/>
    </row>
    <row r="30" spans="1:11" x14ac:dyDescent="0.3">
      <c r="A30" s="14"/>
      <c r="B30" s="10" t="s">
        <v>30</v>
      </c>
      <c r="C30" s="124">
        <v>604.22900600000003</v>
      </c>
      <c r="D30" s="30">
        <v>569.35116300000004</v>
      </c>
      <c r="E30" s="124">
        <v>-5.7722887603313788</v>
      </c>
      <c r="F30" s="124">
        <v>15.771538189870975</v>
      </c>
      <c r="G30" s="124">
        <v>122.44141500000001</v>
      </c>
      <c r="H30" s="30">
        <v>116.00610399999999</v>
      </c>
      <c r="I30" s="124">
        <v>-5.2558286752893313</v>
      </c>
      <c r="J30" s="124">
        <v>15.096527260308305</v>
      </c>
      <c r="K30" s="16"/>
    </row>
    <row r="31" spans="1:11" x14ac:dyDescent="0.3">
      <c r="A31" s="14" t="s">
        <v>38</v>
      </c>
      <c r="B31" s="9" t="s">
        <v>385</v>
      </c>
      <c r="C31" s="21">
        <v>222.14758399999999</v>
      </c>
      <c r="D31" s="24">
        <v>215.653524</v>
      </c>
      <c r="E31" s="21">
        <v>-2.9233088575926103</v>
      </c>
      <c r="F31" s="21">
        <v>5.9737961570586213</v>
      </c>
      <c r="G31" s="21">
        <v>47.586171999999998</v>
      </c>
      <c r="H31" s="24">
        <v>43.947614000000002</v>
      </c>
      <c r="I31" s="21">
        <v>-7.646250679714262</v>
      </c>
      <c r="J31" s="21">
        <v>5.7191503714020673</v>
      </c>
      <c r="K31" s="16"/>
    </row>
    <row r="32" spans="1:11" x14ac:dyDescent="0.3">
      <c r="A32" s="14" t="s">
        <v>38</v>
      </c>
      <c r="B32" s="9" t="s">
        <v>386</v>
      </c>
      <c r="C32" s="21">
        <v>9.7653940000000006</v>
      </c>
      <c r="D32" s="24">
        <v>7.13957</v>
      </c>
      <c r="E32" s="21">
        <v>-26.889073804907415</v>
      </c>
      <c r="F32" s="21">
        <v>0.19777249653963933</v>
      </c>
      <c r="G32" s="21">
        <v>2.9712640000000001</v>
      </c>
      <c r="H32" s="24">
        <v>1.408631</v>
      </c>
      <c r="I32" s="21">
        <v>-52.591523338215666</v>
      </c>
      <c r="J32" s="21">
        <v>0.18331308058768481</v>
      </c>
      <c r="K32" s="16"/>
    </row>
    <row r="33" spans="1:11" x14ac:dyDescent="0.3">
      <c r="A33" s="14" t="s">
        <v>38</v>
      </c>
      <c r="B33" s="9" t="s">
        <v>369</v>
      </c>
      <c r="C33" s="21">
        <v>23.413188000000002</v>
      </c>
      <c r="D33" s="24">
        <v>18.077425000000002</v>
      </c>
      <c r="E33" s="21">
        <v>-22.789562019490894</v>
      </c>
      <c r="F33" s="21">
        <v>0.50076089642066535</v>
      </c>
      <c r="G33" s="21">
        <v>5.0580670000000003</v>
      </c>
      <c r="H33" s="24">
        <v>4.426742</v>
      </c>
      <c r="I33" s="21">
        <v>-12.481546804342457</v>
      </c>
      <c r="J33" s="21">
        <v>0.57607685262278696</v>
      </c>
      <c r="K33" s="16"/>
    </row>
    <row r="34" spans="1:11" x14ac:dyDescent="0.3">
      <c r="A34" s="14" t="s">
        <v>38</v>
      </c>
      <c r="B34" s="9" t="s">
        <v>370</v>
      </c>
      <c r="C34" s="21">
        <v>6.5524899999999997</v>
      </c>
      <c r="D34" s="24">
        <v>6.7687299999999997</v>
      </c>
      <c r="E34" s="21">
        <v>3.3001194965577962</v>
      </c>
      <c r="F34" s="21">
        <v>0.18749989572239681</v>
      </c>
      <c r="G34" s="21">
        <v>1.0464020000000001</v>
      </c>
      <c r="H34" s="24">
        <v>1.333718</v>
      </c>
      <c r="I34" s="21">
        <v>27.457516327377029</v>
      </c>
      <c r="J34" s="21">
        <v>0.17356423024571077</v>
      </c>
      <c r="K34" s="16"/>
    </row>
    <row r="35" spans="1:11" x14ac:dyDescent="0.3">
      <c r="A35" s="14" t="s">
        <v>38</v>
      </c>
      <c r="B35" s="9" t="s">
        <v>371</v>
      </c>
      <c r="C35" s="21">
        <v>50.559156000000002</v>
      </c>
      <c r="D35" s="24">
        <v>43.817636</v>
      </c>
      <c r="E35" s="21">
        <v>-13.333925115363876</v>
      </c>
      <c r="F35" s="21">
        <v>1.2137878421508823</v>
      </c>
      <c r="G35" s="21">
        <v>11.441307999999999</v>
      </c>
      <c r="H35" s="24">
        <v>10.758699</v>
      </c>
      <c r="I35" s="21">
        <v>-5.9661797409876538</v>
      </c>
      <c r="J35" s="21">
        <v>1.4000900568038357</v>
      </c>
      <c r="K35" s="16"/>
    </row>
    <row r="36" spans="1:11" x14ac:dyDescent="0.3">
      <c r="A36" s="14" t="s">
        <v>38</v>
      </c>
      <c r="B36" s="9" t="s">
        <v>373</v>
      </c>
      <c r="C36" s="21">
        <v>68.586134000000001</v>
      </c>
      <c r="D36" s="24">
        <v>54.622391</v>
      </c>
      <c r="E36" s="21">
        <v>-20.359425711325262</v>
      </c>
      <c r="F36" s="21">
        <v>1.5130892525788424</v>
      </c>
      <c r="G36" s="21">
        <v>17.926608000000002</v>
      </c>
      <c r="H36" s="24">
        <v>12.006076999999999</v>
      </c>
      <c r="I36" s="21">
        <v>-33.026498933875281</v>
      </c>
      <c r="J36" s="21">
        <v>1.5624183768800695</v>
      </c>
      <c r="K36" s="16"/>
    </row>
    <row r="37" spans="1:11" x14ac:dyDescent="0.3">
      <c r="A37" s="14" t="s">
        <v>38</v>
      </c>
      <c r="B37" s="7" t="s">
        <v>375</v>
      </c>
      <c r="C37" s="21">
        <v>104.664641</v>
      </c>
      <c r="D37" s="24">
        <v>77.208117000000001</v>
      </c>
      <c r="E37" s="21">
        <v>-26.23285546835249</v>
      </c>
      <c r="F37" s="21">
        <v>2.1387341327579348</v>
      </c>
      <c r="G37" s="21">
        <v>14.990166</v>
      </c>
      <c r="H37" s="24">
        <v>16.390778000000001</v>
      </c>
      <c r="I37" s="21">
        <v>9.3435389574738625</v>
      </c>
      <c r="J37" s="21">
        <v>2.1330241975427571</v>
      </c>
      <c r="K37" s="16"/>
    </row>
    <row r="38" spans="1:11" x14ac:dyDescent="0.3">
      <c r="A38" s="14" t="s">
        <v>38</v>
      </c>
      <c r="B38" s="7" t="s">
        <v>387</v>
      </c>
      <c r="C38" s="21">
        <v>14.445050999999999</v>
      </c>
      <c r="D38" s="24">
        <v>9.81128</v>
      </c>
      <c r="E38" s="21">
        <v>-32.078606022228648</v>
      </c>
      <c r="F38" s="21">
        <v>0.27178126131537789</v>
      </c>
      <c r="G38" s="21">
        <v>1.7979609999999999</v>
      </c>
      <c r="H38" s="24">
        <v>1.9544570000000001</v>
      </c>
      <c r="I38" s="21">
        <v>8.7040820129024041</v>
      </c>
      <c r="J38" s="21">
        <v>0.2543444901795891</v>
      </c>
      <c r="K38" s="16"/>
    </row>
    <row r="39" spans="1:11" x14ac:dyDescent="0.3">
      <c r="A39" s="14" t="s">
        <v>38</v>
      </c>
      <c r="B39" s="7" t="s">
        <v>377</v>
      </c>
      <c r="C39" s="21">
        <v>50.746602000000003</v>
      </c>
      <c r="D39" s="24">
        <v>80.893153999999996</v>
      </c>
      <c r="E39" s="21">
        <v>59.40605047802017</v>
      </c>
      <c r="F39" s="21">
        <v>2.2408129648628012</v>
      </c>
      <c r="G39" s="21">
        <v>10.201841</v>
      </c>
      <c r="H39" s="24">
        <v>12.212752999999999</v>
      </c>
      <c r="I39" s="21">
        <v>19.711265839175486</v>
      </c>
      <c r="J39" s="21">
        <v>1.5893142880473947</v>
      </c>
      <c r="K39" s="16"/>
    </row>
    <row r="40" spans="1:11" x14ac:dyDescent="0.3">
      <c r="A40" s="14" t="s">
        <v>38</v>
      </c>
      <c r="B40" s="9" t="s">
        <v>388</v>
      </c>
      <c r="C40" s="21">
        <v>18.328887999999999</v>
      </c>
      <c r="D40" s="24">
        <v>20.167943000000001</v>
      </c>
      <c r="E40" s="21">
        <v>10.033641975443363</v>
      </c>
      <c r="F40" s="21">
        <v>0.55867012119485393</v>
      </c>
      <c r="G40" s="21">
        <v>4.1763399999999997</v>
      </c>
      <c r="H40" s="24">
        <v>3.9030610000000001</v>
      </c>
      <c r="I40" s="21">
        <v>-6.5435045997212722</v>
      </c>
      <c r="J40" s="21">
        <v>0.50792729652524315</v>
      </c>
      <c r="K40" s="16"/>
    </row>
    <row r="41" spans="1:11" x14ac:dyDescent="0.3">
      <c r="A41" s="14"/>
      <c r="B41" s="125" t="s">
        <v>389</v>
      </c>
      <c r="C41" s="21">
        <v>35.019877999999999</v>
      </c>
      <c r="D41" s="24">
        <v>35.191392999999998</v>
      </c>
      <c r="E41" s="21">
        <v>0.48976469878050377</v>
      </c>
      <c r="F41" s="21">
        <v>0.97483316926895969</v>
      </c>
      <c r="G41" s="21">
        <v>5.2452860000000001</v>
      </c>
      <c r="H41" s="24">
        <v>7.6635739999999997</v>
      </c>
      <c r="I41" s="21">
        <v>46.1040255955538</v>
      </c>
      <c r="J41" s="21">
        <v>0.99730401947116454</v>
      </c>
      <c r="K41" s="16"/>
    </row>
    <row r="42" spans="1:11" x14ac:dyDescent="0.3">
      <c r="A42" s="14"/>
      <c r="B42" s="126" t="s">
        <v>379</v>
      </c>
      <c r="C42" s="21">
        <v>148.587717</v>
      </c>
      <c r="D42" s="24">
        <v>136.51983100000001</v>
      </c>
      <c r="E42" s="21">
        <v>-8.1217251625179685</v>
      </c>
      <c r="F42" s="21">
        <v>3.7817218409567586</v>
      </c>
      <c r="G42" s="21">
        <v>48.356532999999999</v>
      </c>
      <c r="H42" s="24">
        <v>35.73207</v>
      </c>
      <c r="I42" s="21">
        <v>-26.107047417977626</v>
      </c>
      <c r="J42" s="21">
        <v>4.6500153890371534</v>
      </c>
      <c r="K42" s="16"/>
    </row>
    <row r="43" spans="1:11" x14ac:dyDescent="0.3">
      <c r="A43" s="14"/>
      <c r="B43" s="126" t="s">
        <v>380</v>
      </c>
      <c r="C43" s="21">
        <v>398.58898900000003</v>
      </c>
      <c r="D43" s="24">
        <v>435.14311700000002</v>
      </c>
      <c r="E43" s="21">
        <v>9.1708825403603811</v>
      </c>
      <c r="F43" s="21">
        <v>12.053854868168584</v>
      </c>
      <c r="G43" s="21">
        <v>78.022364999999994</v>
      </c>
      <c r="H43" s="24">
        <v>101.10910800000001</v>
      </c>
      <c r="I43" s="21">
        <v>29.589904125567102</v>
      </c>
      <c r="J43" s="21">
        <v>13.157897322260355</v>
      </c>
      <c r="K43" s="16"/>
    </row>
    <row r="44" spans="1:11" x14ac:dyDescent="0.3">
      <c r="A44" s="14"/>
      <c r="B44" s="126" t="s">
        <v>381</v>
      </c>
      <c r="C44" s="21">
        <v>162.888679</v>
      </c>
      <c r="D44" s="24">
        <v>168.67086</v>
      </c>
      <c r="E44" s="21">
        <v>3.549774628597735</v>
      </c>
      <c r="F44" s="21">
        <v>4.6723341987946032</v>
      </c>
      <c r="G44" s="21">
        <v>37.087130000000002</v>
      </c>
      <c r="H44" s="24">
        <v>30.206852999999999</v>
      </c>
      <c r="I44" s="21">
        <v>-18.551656598933384</v>
      </c>
      <c r="J44" s="21">
        <v>3.9309878018369244</v>
      </c>
      <c r="K44" s="16"/>
    </row>
    <row r="45" spans="1:11" x14ac:dyDescent="0.3">
      <c r="A45" s="14"/>
      <c r="B45" s="9" t="s">
        <v>2</v>
      </c>
      <c r="C45" s="21">
        <v>489.00078002004454</v>
      </c>
      <c r="D45" s="24">
        <v>525.25455001997079</v>
      </c>
      <c r="E45" s="21">
        <v>7.4138470696182068</v>
      </c>
      <c r="F45" s="21">
        <v>14.550022435000216</v>
      </c>
      <c r="G45" s="21">
        <v>106.54616502999846</v>
      </c>
      <c r="H45" s="24">
        <v>128.15867080999882</v>
      </c>
      <c r="I45" s="21">
        <v>20.284639783999058</v>
      </c>
      <c r="J45" s="21">
        <v>16.678009180689539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9"/>
      <c r="E48" s="20"/>
    </row>
    <row r="49" spans="2:5" x14ac:dyDescent="0.3">
      <c r="B49" s="20"/>
      <c r="C49" s="20"/>
      <c r="D49" s="79"/>
      <c r="E49" s="20"/>
    </row>
    <row r="50" spans="2:5" x14ac:dyDescent="0.3">
      <c r="C50" s="20"/>
      <c r="D50" s="79"/>
    </row>
    <row r="51" spans="2:5" x14ac:dyDescent="0.3">
      <c r="C51" s="20"/>
      <c r="D51" s="79"/>
    </row>
    <row r="52" spans="2:5" x14ac:dyDescent="0.3">
      <c r="C52" s="20"/>
      <c r="D52" s="79"/>
      <c r="E52" s="79"/>
    </row>
    <row r="53" spans="2:5" x14ac:dyDescent="0.3">
      <c r="C53" s="20"/>
      <c r="D53" s="7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.332031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2" t="s">
        <v>57</v>
      </c>
      <c r="D7" s="142"/>
      <c r="E7" s="142"/>
      <c r="F7" s="142"/>
      <c r="G7" s="142"/>
      <c r="H7" s="142"/>
      <c r="I7" s="142"/>
      <c r="J7" s="142"/>
      <c r="K7" s="16"/>
    </row>
    <row r="8" spans="1:14" x14ac:dyDescent="0.3">
      <c r="A8" s="14"/>
      <c r="B8" s="8"/>
      <c r="C8" s="142" t="s">
        <v>47</v>
      </c>
      <c r="D8" s="142"/>
      <c r="E8" s="142"/>
      <c r="F8" s="142"/>
      <c r="G8" s="142"/>
      <c r="H8" s="142"/>
      <c r="I8" s="142"/>
      <c r="J8" s="142"/>
      <c r="K8" s="16"/>
    </row>
    <row r="9" spans="1:14" x14ac:dyDescent="0.3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 x14ac:dyDescent="0.3">
      <c r="A10" s="14"/>
      <c r="B10" s="9"/>
      <c r="C10" s="145" t="s">
        <v>150</v>
      </c>
      <c r="D10" s="145"/>
      <c r="E10" s="146" t="s">
        <v>144</v>
      </c>
      <c r="F10" s="146" t="s">
        <v>145</v>
      </c>
      <c r="G10" s="147" t="s">
        <v>151</v>
      </c>
      <c r="H10" s="147"/>
      <c r="I10" s="146" t="s">
        <v>144</v>
      </c>
      <c r="J10" s="146" t="s">
        <v>145</v>
      </c>
      <c r="K10" s="16"/>
    </row>
    <row r="11" spans="1:14" x14ac:dyDescent="0.3">
      <c r="A11" s="14"/>
      <c r="B11" s="9"/>
      <c r="C11" s="111">
        <v>2013</v>
      </c>
      <c r="D11" s="111">
        <v>2014</v>
      </c>
      <c r="E11" s="146"/>
      <c r="F11" s="146"/>
      <c r="G11" s="113">
        <v>2013</v>
      </c>
      <c r="H11" s="113">
        <v>2014</v>
      </c>
      <c r="I11" s="146"/>
      <c r="J11" s="146"/>
      <c r="K11" s="16"/>
      <c r="N11" s="2"/>
    </row>
    <row r="12" spans="1:14" x14ac:dyDescent="0.3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 x14ac:dyDescent="0.3">
      <c r="A13" s="14"/>
      <c r="B13" s="10" t="s">
        <v>51</v>
      </c>
      <c r="C13" s="30">
        <v>4083.9823768100041</v>
      </c>
      <c r="D13" s="30">
        <v>4114.3310108100759</v>
      </c>
      <c r="E13" s="30">
        <v>0.74311373556359417</v>
      </c>
      <c r="F13" s="129">
        <v>100</v>
      </c>
      <c r="G13" s="30">
        <v>777.39563887000247</v>
      </c>
      <c r="H13" s="30">
        <v>818.00799509000149</v>
      </c>
      <c r="I13" s="30">
        <v>5.2241553964763376</v>
      </c>
      <c r="J13" s="129">
        <v>100</v>
      </c>
      <c r="K13" s="16"/>
    </row>
    <row r="14" spans="1:14" x14ac:dyDescent="0.3">
      <c r="A14" s="14"/>
      <c r="B14" s="10" t="s">
        <v>29</v>
      </c>
      <c r="C14" s="124">
        <v>422.70986400000004</v>
      </c>
      <c r="D14" s="30">
        <v>419.86550800000003</v>
      </c>
      <c r="E14" s="124">
        <v>-0.67288611935490961</v>
      </c>
      <c r="F14" s="124">
        <v>10.20495207840198</v>
      </c>
      <c r="G14" s="124">
        <v>102.70651099999999</v>
      </c>
      <c r="H14" s="30">
        <v>115.01475899999998</v>
      </c>
      <c r="I14" s="124">
        <v>11.983902364281462</v>
      </c>
      <c r="J14" s="124">
        <v>14.060346560224691</v>
      </c>
      <c r="K14" s="16"/>
    </row>
    <row r="15" spans="1:14" x14ac:dyDescent="0.3">
      <c r="A15" s="14"/>
      <c r="B15" s="10" t="s">
        <v>32</v>
      </c>
      <c r="C15" s="124">
        <v>9.7544919999999991</v>
      </c>
      <c r="D15" s="30">
        <v>11.091222000000002</v>
      </c>
      <c r="E15" s="124">
        <v>13.703737724117282</v>
      </c>
      <c r="F15" s="124">
        <v>0.26957534459086308</v>
      </c>
      <c r="G15" s="124">
        <v>1.6857820000000001</v>
      </c>
      <c r="H15" s="30">
        <v>2.689889</v>
      </c>
      <c r="I15" s="124">
        <v>59.563276864980153</v>
      </c>
      <c r="J15" s="124">
        <v>0.32883407205623272</v>
      </c>
      <c r="K15" s="16"/>
    </row>
    <row r="16" spans="1:14" x14ac:dyDescent="0.3">
      <c r="A16" s="14" t="s">
        <v>38</v>
      </c>
      <c r="B16" s="9" t="s">
        <v>356</v>
      </c>
      <c r="C16" s="21">
        <v>7.1415009999999999</v>
      </c>
      <c r="D16" s="24">
        <v>8.0437550000000009</v>
      </c>
      <c r="E16" s="21">
        <v>12.633954682636062</v>
      </c>
      <c r="F16" s="21">
        <v>0.19550578159281978</v>
      </c>
      <c r="G16" s="21">
        <v>1.4520230000000001</v>
      </c>
      <c r="H16" s="24">
        <v>1.987984</v>
      </c>
      <c r="I16" s="21">
        <v>36.911329916950343</v>
      </c>
      <c r="J16" s="21">
        <v>0.24302745351300284</v>
      </c>
      <c r="K16" s="16"/>
    </row>
    <row r="17" spans="1:11" x14ac:dyDescent="0.3">
      <c r="A17" s="14" t="s">
        <v>38</v>
      </c>
      <c r="B17" s="9" t="s">
        <v>357</v>
      </c>
      <c r="C17" s="21">
        <v>2.6129910000000001</v>
      </c>
      <c r="D17" s="24">
        <v>3.0474670000000001</v>
      </c>
      <c r="E17" s="21">
        <v>16.627535265142512</v>
      </c>
      <c r="F17" s="21">
        <v>7.4069562998043278E-2</v>
      </c>
      <c r="G17" s="21">
        <v>0.23375899999999999</v>
      </c>
      <c r="H17" s="24">
        <v>0.701905</v>
      </c>
      <c r="I17" s="21">
        <v>200.26865275775481</v>
      </c>
      <c r="J17" s="21">
        <v>8.5806618543229865E-2</v>
      </c>
      <c r="K17" s="16"/>
    </row>
    <row r="18" spans="1:11" x14ac:dyDescent="0.3">
      <c r="A18" s="14"/>
      <c r="B18" s="10" t="s">
        <v>33</v>
      </c>
      <c r="C18" s="124">
        <v>412.95537200000001</v>
      </c>
      <c r="D18" s="30">
        <v>408.77428600000002</v>
      </c>
      <c r="E18" s="124">
        <v>-1.012478898082958</v>
      </c>
      <c r="F18" s="124">
        <v>9.9353767338111165</v>
      </c>
      <c r="G18" s="124">
        <v>101.02072899999999</v>
      </c>
      <c r="H18" s="30">
        <v>112.32486999999999</v>
      </c>
      <c r="I18" s="124">
        <v>11.189922218834901</v>
      </c>
      <c r="J18" s="124">
        <v>13.731512488168459</v>
      </c>
      <c r="K18" s="16"/>
    </row>
    <row r="19" spans="1:11" x14ac:dyDescent="0.3">
      <c r="A19" s="14"/>
      <c r="B19" s="125" t="s">
        <v>358</v>
      </c>
      <c r="C19" s="21">
        <v>18.501662</v>
      </c>
      <c r="D19" s="24">
        <v>17.265183</v>
      </c>
      <c r="E19" s="21">
        <v>-6.6830698777223363</v>
      </c>
      <c r="F19" s="21">
        <v>0.41963524457893908</v>
      </c>
      <c r="G19" s="21">
        <v>3.4298389999999999</v>
      </c>
      <c r="H19" s="24">
        <v>3.8399450000000002</v>
      </c>
      <c r="I19" s="21">
        <v>11.95700439583316</v>
      </c>
      <c r="J19" s="21">
        <v>0.4694263409463999</v>
      </c>
      <c r="K19" s="16"/>
    </row>
    <row r="20" spans="1:11" x14ac:dyDescent="0.3">
      <c r="A20" s="14" t="s">
        <v>38</v>
      </c>
      <c r="B20" s="9" t="s">
        <v>359</v>
      </c>
      <c r="C20" s="21">
        <v>88.363463999999993</v>
      </c>
      <c r="D20" s="24">
        <v>62.766612000000002</v>
      </c>
      <c r="E20" s="21">
        <v>-28.967687369069182</v>
      </c>
      <c r="F20" s="21">
        <v>1.5255605792311251</v>
      </c>
      <c r="G20" s="21">
        <v>24.427367</v>
      </c>
      <c r="H20" s="24">
        <v>14.540984999999999</v>
      </c>
      <c r="I20" s="21">
        <v>-40.4725650537776</v>
      </c>
      <c r="J20" s="21">
        <v>1.7776091538567573</v>
      </c>
      <c r="K20" s="16"/>
    </row>
    <row r="21" spans="1:11" x14ac:dyDescent="0.3">
      <c r="A21" s="14" t="s">
        <v>38</v>
      </c>
      <c r="B21" s="9" t="s">
        <v>360</v>
      </c>
      <c r="C21" s="21">
        <v>1.186E-3</v>
      </c>
      <c r="D21" s="24">
        <v>0</v>
      </c>
      <c r="E21" s="21" t="s">
        <v>130</v>
      </c>
      <c r="F21" s="21">
        <v>0</v>
      </c>
      <c r="G21" s="21">
        <v>6.9999999999999999E-4</v>
      </c>
      <c r="H21" s="24">
        <v>0</v>
      </c>
      <c r="I21" s="21" t="s">
        <v>130</v>
      </c>
      <c r="J21" s="21">
        <v>0</v>
      </c>
      <c r="K21" s="16"/>
    </row>
    <row r="22" spans="1:11" x14ac:dyDescent="0.3">
      <c r="A22" s="14" t="s">
        <v>38</v>
      </c>
      <c r="B22" s="9" t="s">
        <v>361</v>
      </c>
      <c r="C22" s="21">
        <v>2.7945350000000002</v>
      </c>
      <c r="D22" s="24">
        <v>3.13442</v>
      </c>
      <c r="E22" s="21">
        <v>12.162488571443909</v>
      </c>
      <c r="F22" s="21">
        <v>7.6182980702441339E-2</v>
      </c>
      <c r="G22" s="21">
        <v>0.738043</v>
      </c>
      <c r="H22" s="24">
        <v>0.97209800000000002</v>
      </c>
      <c r="I22" s="21">
        <v>31.712921875825661</v>
      </c>
      <c r="J22" s="21">
        <v>0.11883722479913474</v>
      </c>
      <c r="K22" s="16"/>
    </row>
    <row r="23" spans="1:11" x14ac:dyDescent="0.3">
      <c r="A23" s="14" t="s">
        <v>38</v>
      </c>
      <c r="B23" s="9" t="s">
        <v>362</v>
      </c>
      <c r="C23" s="21">
        <v>298.21860700000002</v>
      </c>
      <c r="D23" s="24">
        <v>321.029042</v>
      </c>
      <c r="E23" s="21">
        <v>7.6488973070684363</v>
      </c>
      <c r="F23" s="21">
        <v>7.8027033108547137</v>
      </c>
      <c r="G23" s="21">
        <v>71.297389999999993</v>
      </c>
      <c r="H23" s="24">
        <v>91.950612000000007</v>
      </c>
      <c r="I23" s="21">
        <v>28.967711160254272</v>
      </c>
      <c r="J23" s="21">
        <v>11.24079624550407</v>
      </c>
      <c r="K23" s="16"/>
    </row>
    <row r="24" spans="1:11" x14ac:dyDescent="0.3">
      <c r="A24" s="14" t="s">
        <v>38</v>
      </c>
      <c r="B24" s="9" t="s">
        <v>363</v>
      </c>
      <c r="C24" s="21">
        <v>1.644782</v>
      </c>
      <c r="D24" s="24">
        <v>1.5564629999999999</v>
      </c>
      <c r="E24" s="21">
        <v>-5.3696477709508024</v>
      </c>
      <c r="F24" s="21">
        <v>3.7830281421463607E-2</v>
      </c>
      <c r="G24" s="21">
        <v>7.4176000000000006E-2</v>
      </c>
      <c r="H24" s="24">
        <v>0.66988499999999995</v>
      </c>
      <c r="I24" s="21">
        <v>803.10208153580652</v>
      </c>
      <c r="J24" s="21">
        <v>8.1892231374376206E-2</v>
      </c>
      <c r="K24" s="16"/>
    </row>
    <row r="25" spans="1:11" x14ac:dyDescent="0.3">
      <c r="A25" s="14" t="s">
        <v>38</v>
      </c>
      <c r="B25" s="9" t="s">
        <v>364</v>
      </c>
      <c r="C25" s="21">
        <v>3.431136</v>
      </c>
      <c r="D25" s="24">
        <v>3.0225659999999999</v>
      </c>
      <c r="E25" s="21">
        <v>-11.90771802691587</v>
      </c>
      <c r="F25" s="21">
        <v>7.3464337022433268E-2</v>
      </c>
      <c r="G25" s="21">
        <v>1.0532140000000001</v>
      </c>
      <c r="H25" s="24">
        <v>0.35134500000000002</v>
      </c>
      <c r="I25" s="21">
        <v>-66.640682710256414</v>
      </c>
      <c r="J25" s="21">
        <v>4.2951291687722833E-2</v>
      </c>
      <c r="K25" s="16"/>
    </row>
    <row r="26" spans="1:11" x14ac:dyDescent="0.3">
      <c r="A26" s="14" t="s">
        <v>38</v>
      </c>
      <c r="B26" s="9" t="s">
        <v>365</v>
      </c>
      <c r="C26" s="21">
        <v>1.18899</v>
      </c>
      <c r="D26" s="24">
        <v>1.240864</v>
      </c>
      <c r="E26" s="21">
        <v>4.3628625976669166</v>
      </c>
      <c r="F26" s="21">
        <v>3.0159556845079528E-2</v>
      </c>
      <c r="G26" s="21">
        <v>8.4557999999999994E-2</v>
      </c>
      <c r="H26" s="24">
        <v>0.136018</v>
      </c>
      <c r="I26" s="21">
        <v>60.857636178717577</v>
      </c>
      <c r="J26" s="21">
        <v>1.6627954838636338E-2</v>
      </c>
      <c r="K26" s="16"/>
    </row>
    <row r="27" spans="1:11" x14ac:dyDescent="0.3">
      <c r="A27" s="14" t="s">
        <v>38</v>
      </c>
      <c r="B27" s="9" t="s">
        <v>366</v>
      </c>
      <c r="C27" s="21">
        <v>47.416024999999998</v>
      </c>
      <c r="D27" s="24">
        <v>53.771999999999998</v>
      </c>
      <c r="E27" s="21">
        <v>13.404698095211476</v>
      </c>
      <c r="F27" s="21">
        <v>1.3069439444400164</v>
      </c>
      <c r="G27" s="21">
        <v>7.0897959999999998</v>
      </c>
      <c r="H27" s="24">
        <v>7.1490479999999996</v>
      </c>
      <c r="I27" s="21">
        <v>0.83573631737781096</v>
      </c>
      <c r="J27" s="21">
        <v>0.87395820614362385</v>
      </c>
      <c r="K27" s="16"/>
    </row>
    <row r="28" spans="1:11" x14ac:dyDescent="0.3">
      <c r="A28" s="14"/>
      <c r="B28" s="9" t="s">
        <v>367</v>
      </c>
      <c r="C28" s="21">
        <v>1132.957003</v>
      </c>
      <c r="D28" s="24">
        <v>690.52309300000002</v>
      </c>
      <c r="E28" s="21">
        <v>-39.051253386356443</v>
      </c>
      <c r="F28" s="21">
        <v>16.783362621668161</v>
      </c>
      <c r="G28" s="21">
        <v>170.321787</v>
      </c>
      <c r="H28" s="24">
        <v>111.264324</v>
      </c>
      <c r="I28" s="21">
        <v>-34.674050830619805</v>
      </c>
      <c r="J28" s="21">
        <v>13.601862655114774</v>
      </c>
      <c r="K28" s="16"/>
    </row>
    <row r="29" spans="1:11" x14ac:dyDescent="0.3">
      <c r="A29" s="14"/>
      <c r="B29" s="10" t="s">
        <v>30</v>
      </c>
      <c r="C29" s="124">
        <v>840.15574000000004</v>
      </c>
      <c r="D29" s="30">
        <v>1003.9242819999999</v>
      </c>
      <c r="E29" s="124">
        <v>19.492640971541775</v>
      </c>
      <c r="F29" s="124">
        <v>24.400668768805161</v>
      </c>
      <c r="G29" s="124">
        <v>158.59266</v>
      </c>
      <c r="H29" s="30">
        <v>228.79275199999998</v>
      </c>
      <c r="I29" s="124">
        <v>44.264401643808739</v>
      </c>
      <c r="J29" s="124">
        <v>27.969500710665674</v>
      </c>
      <c r="K29" s="16"/>
    </row>
    <row r="30" spans="1:11" x14ac:dyDescent="0.3">
      <c r="A30" s="14"/>
      <c r="B30" s="135" t="s">
        <v>368</v>
      </c>
      <c r="C30" s="21">
        <v>231.18620899999999</v>
      </c>
      <c r="D30" s="24">
        <v>323.79130199999997</v>
      </c>
      <c r="E30" s="21">
        <v>40.056495324943889</v>
      </c>
      <c r="F30" s="21">
        <v>7.8698408355881959</v>
      </c>
      <c r="G30" s="21">
        <v>36.386389999999999</v>
      </c>
      <c r="H30" s="24">
        <v>84.612433999999993</v>
      </c>
      <c r="I30" s="21">
        <v>132.53868822930772</v>
      </c>
      <c r="J30" s="21">
        <v>10.3437172384471</v>
      </c>
      <c r="K30" s="16"/>
    </row>
    <row r="31" spans="1:11" x14ac:dyDescent="0.3">
      <c r="A31" s="14" t="s">
        <v>38</v>
      </c>
      <c r="B31" s="125" t="s">
        <v>369</v>
      </c>
      <c r="C31" s="21">
        <v>36.396577000000001</v>
      </c>
      <c r="D31" s="24">
        <v>32.205644999999997</v>
      </c>
      <c r="E31" s="21">
        <v>-11.514632268853209</v>
      </c>
      <c r="F31" s="21">
        <v>0.78276747581519901</v>
      </c>
      <c r="G31" s="21">
        <v>6.1011439999999997</v>
      </c>
      <c r="H31" s="24">
        <v>3.4218609999999998</v>
      </c>
      <c r="I31" s="21">
        <v>-43.914436374555329</v>
      </c>
      <c r="J31" s="21">
        <v>0.41831632704561877</v>
      </c>
      <c r="K31" s="16"/>
    </row>
    <row r="32" spans="1:11" x14ac:dyDescent="0.3">
      <c r="A32" s="14" t="s">
        <v>38</v>
      </c>
      <c r="B32" s="125" t="s">
        <v>370</v>
      </c>
      <c r="C32" s="21">
        <v>10.462588999999999</v>
      </c>
      <c r="D32" s="24">
        <v>18.722376000000001</v>
      </c>
      <c r="E32" s="21">
        <v>78.945918644037349</v>
      </c>
      <c r="F32" s="21">
        <v>0.45505274006414292</v>
      </c>
      <c r="G32" s="21">
        <v>1.195044</v>
      </c>
      <c r="H32" s="24">
        <v>4.4491100000000001</v>
      </c>
      <c r="I32" s="21">
        <v>272.29675225347353</v>
      </c>
      <c r="J32" s="21">
        <v>0.54389566198683492</v>
      </c>
      <c r="K32" s="16"/>
    </row>
    <row r="33" spans="1:11" x14ac:dyDescent="0.3">
      <c r="A33" s="14" t="s">
        <v>38</v>
      </c>
      <c r="B33" s="125" t="s">
        <v>371</v>
      </c>
      <c r="C33" s="21">
        <v>105.259202</v>
      </c>
      <c r="D33" s="24">
        <v>67.827433999999997</v>
      </c>
      <c r="E33" s="21">
        <v>-35.561516037334208</v>
      </c>
      <c r="F33" s="21">
        <v>1.648565315279418</v>
      </c>
      <c r="G33" s="21">
        <v>42.653877000000001</v>
      </c>
      <c r="H33" s="24">
        <v>29.108912</v>
      </c>
      <c r="I33" s="21">
        <v>-31.755530687163557</v>
      </c>
      <c r="J33" s="21">
        <v>3.558511918553716</v>
      </c>
      <c r="K33" s="16"/>
    </row>
    <row r="34" spans="1:11" x14ac:dyDescent="0.3">
      <c r="A34" s="14" t="s">
        <v>38</v>
      </c>
      <c r="B34" s="125" t="s">
        <v>372</v>
      </c>
      <c r="C34" s="21">
        <v>52.670819000000002</v>
      </c>
      <c r="D34" s="24">
        <v>27.545204999999999</v>
      </c>
      <c r="E34" s="21">
        <v>-47.703101028294249</v>
      </c>
      <c r="F34" s="21">
        <v>0.66949413957280479</v>
      </c>
      <c r="G34" s="21">
        <v>2.5566010000000001</v>
      </c>
      <c r="H34" s="24">
        <v>1.8217589999999999</v>
      </c>
      <c r="I34" s="21">
        <v>-28.742928599339525</v>
      </c>
      <c r="J34" s="21">
        <v>0.22270674748106351</v>
      </c>
      <c r="K34" s="16"/>
    </row>
    <row r="35" spans="1:11" x14ac:dyDescent="0.3">
      <c r="A35" s="14" t="s">
        <v>38</v>
      </c>
      <c r="B35" s="125" t="s">
        <v>373</v>
      </c>
      <c r="C35" s="21">
        <v>181.37423899999999</v>
      </c>
      <c r="D35" s="24">
        <v>305.53845899999999</v>
      </c>
      <c r="E35" s="21">
        <v>68.457472618258649</v>
      </c>
      <c r="F35" s="21">
        <v>7.4262002302980026</v>
      </c>
      <c r="G35" s="21">
        <v>21.063787000000001</v>
      </c>
      <c r="H35" s="24">
        <v>57.381363</v>
      </c>
      <c r="I35" s="21">
        <v>172.41712518266539</v>
      </c>
      <c r="J35" s="21">
        <v>7.0147679905850566</v>
      </c>
      <c r="K35" s="16"/>
    </row>
    <row r="36" spans="1:11" x14ac:dyDescent="0.3">
      <c r="A36" s="14" t="s">
        <v>38</v>
      </c>
      <c r="B36" s="125" t="s">
        <v>374</v>
      </c>
      <c r="C36" s="21">
        <v>35.196539000000001</v>
      </c>
      <c r="D36" s="24">
        <v>39.153480999999999</v>
      </c>
      <c r="E36" s="21">
        <v>11.242417897964341</v>
      </c>
      <c r="F36" s="21">
        <v>0.95163663052698855</v>
      </c>
      <c r="G36" s="21">
        <v>3.6185520000000002</v>
      </c>
      <c r="H36" s="24">
        <v>10.252421999999999</v>
      </c>
      <c r="I36" s="21">
        <v>183.32940911171093</v>
      </c>
      <c r="J36" s="21">
        <v>1.2533400726568662</v>
      </c>
      <c r="K36" s="16"/>
    </row>
    <row r="37" spans="1:11" x14ac:dyDescent="0.3">
      <c r="A37" s="14" t="s">
        <v>38</v>
      </c>
      <c r="B37" s="125" t="s">
        <v>375</v>
      </c>
      <c r="C37" s="21">
        <v>68.781188</v>
      </c>
      <c r="D37" s="24">
        <v>64.000839999999997</v>
      </c>
      <c r="E37" s="21">
        <v>-6.9500805947114497</v>
      </c>
      <c r="F37" s="21">
        <v>1.5555588461852705</v>
      </c>
      <c r="G37" s="21">
        <v>15.999347999999999</v>
      </c>
      <c r="H37" s="24">
        <v>14.716229999999999</v>
      </c>
      <c r="I37" s="21">
        <v>-8.0198143074330268</v>
      </c>
      <c r="J37" s="21">
        <v>1.7990325385977242</v>
      </c>
      <c r="K37" s="16"/>
    </row>
    <row r="38" spans="1:11" x14ac:dyDescent="0.3">
      <c r="A38" s="14" t="s">
        <v>38</v>
      </c>
      <c r="B38" s="125" t="s">
        <v>376</v>
      </c>
      <c r="C38" s="21">
        <v>16.423635999999998</v>
      </c>
      <c r="D38" s="24">
        <v>20.969336999999999</v>
      </c>
      <c r="E38" s="21">
        <v>27.677799240070854</v>
      </c>
      <c r="F38" s="21">
        <v>0.50966577421468384</v>
      </c>
      <c r="G38" s="21">
        <v>9.3269690000000001</v>
      </c>
      <c r="H38" s="24">
        <v>4.4928169999999996</v>
      </c>
      <c r="I38" s="21">
        <v>-51.829828103856677</v>
      </c>
      <c r="J38" s="21">
        <v>0.54923876379786196</v>
      </c>
      <c r="K38" s="16"/>
    </row>
    <row r="39" spans="1:11" x14ac:dyDescent="0.3">
      <c r="A39" s="14" t="s">
        <v>38</v>
      </c>
      <c r="B39" s="125" t="s">
        <v>377</v>
      </c>
      <c r="C39" s="21">
        <v>42.314934999999998</v>
      </c>
      <c r="D39" s="24">
        <v>49.888786000000003</v>
      </c>
      <c r="E39" s="21">
        <v>17.898765530420889</v>
      </c>
      <c r="F39" s="21">
        <v>1.2125613099413053</v>
      </c>
      <c r="G39" s="21">
        <v>6.8146190000000004</v>
      </c>
      <c r="H39" s="24">
        <v>9.418984</v>
      </c>
      <c r="I39" s="21">
        <v>38.217323668425188</v>
      </c>
      <c r="J39" s="21">
        <v>1.1514537824246662</v>
      </c>
      <c r="K39" s="16"/>
    </row>
    <row r="40" spans="1:11" x14ac:dyDescent="0.3">
      <c r="A40" s="14" t="s">
        <v>38</v>
      </c>
      <c r="B40" s="125" t="s">
        <v>378</v>
      </c>
      <c r="C40" s="21">
        <v>60.089807</v>
      </c>
      <c r="D40" s="24">
        <v>54.281416999999998</v>
      </c>
      <c r="E40" s="21">
        <v>-9.6661818201546286</v>
      </c>
      <c r="F40" s="21">
        <v>1.3193254713191505</v>
      </c>
      <c r="G40" s="21">
        <v>12.876329</v>
      </c>
      <c r="H40" s="24">
        <v>9.1168600000000009</v>
      </c>
      <c r="I40" s="21">
        <v>-29.196745438859161</v>
      </c>
      <c r="J40" s="21">
        <v>1.1145196690891654</v>
      </c>
      <c r="K40" s="16"/>
    </row>
    <row r="41" spans="1:11" x14ac:dyDescent="0.3">
      <c r="A41" s="14"/>
      <c r="B41" s="9" t="s">
        <v>379</v>
      </c>
      <c r="C41" s="21">
        <v>26.241676999999999</v>
      </c>
      <c r="D41" s="24">
        <v>36.308850999999997</v>
      </c>
      <c r="E41" s="21">
        <v>38.363302772151322</v>
      </c>
      <c r="F41" s="21">
        <v>0.88249707922384935</v>
      </c>
      <c r="G41" s="21">
        <v>5.7266750000000002</v>
      </c>
      <c r="H41" s="24">
        <v>4.8209</v>
      </c>
      <c r="I41" s="21">
        <v>-15.816769766050987</v>
      </c>
      <c r="J41" s="21">
        <v>0.58934631799895543</v>
      </c>
      <c r="K41" s="16"/>
    </row>
    <row r="42" spans="1:11" x14ac:dyDescent="0.3">
      <c r="A42" s="14"/>
      <c r="B42" s="9" t="s">
        <v>380</v>
      </c>
      <c r="C42" s="21">
        <v>1169.5281829999999</v>
      </c>
      <c r="D42" s="24">
        <v>1417.326654</v>
      </c>
      <c r="E42" s="21">
        <v>21.187900779300861</v>
      </c>
      <c r="F42" s="21">
        <v>34.448532465571866</v>
      </c>
      <c r="G42" s="21">
        <v>249.41428199999999</v>
      </c>
      <c r="H42" s="24">
        <v>263.335015</v>
      </c>
      <c r="I42" s="21">
        <v>5.5813696346386443</v>
      </c>
      <c r="J42" s="21">
        <v>32.192229975823956</v>
      </c>
      <c r="K42" s="16"/>
    </row>
    <row r="43" spans="1:11" x14ac:dyDescent="0.3">
      <c r="A43" s="14"/>
      <c r="B43" s="9" t="s">
        <v>381</v>
      </c>
      <c r="C43" s="21">
        <v>55.209691999999997</v>
      </c>
      <c r="D43" s="24">
        <v>52.599533999999998</v>
      </c>
      <c r="E43" s="21">
        <v>-4.7277170102669626</v>
      </c>
      <c r="F43" s="21">
        <v>1.278446820681149</v>
      </c>
      <c r="G43" s="21">
        <v>10.271122999999999</v>
      </c>
      <c r="H43" s="24">
        <v>10.301313</v>
      </c>
      <c r="I43" s="21">
        <v>0.29393085838813615</v>
      </c>
      <c r="J43" s="21">
        <v>1.2593169091050995</v>
      </c>
      <c r="K43" s="16"/>
    </row>
    <row r="44" spans="1:11" x14ac:dyDescent="0.3">
      <c r="A44" s="14"/>
      <c r="B44" s="9" t="s">
        <v>2</v>
      </c>
      <c r="C44" s="21">
        <v>389.76419281000415</v>
      </c>
      <c r="D44" s="24">
        <v>440.01108881007616</v>
      </c>
      <c r="E44" s="21">
        <v>12.891614193140001</v>
      </c>
      <c r="F44" s="21">
        <v>10.694596221207826</v>
      </c>
      <c r="G44" s="21">
        <v>73.272804870002545</v>
      </c>
      <c r="H44" s="24">
        <v>77.329884090001528</v>
      </c>
      <c r="I44" s="21">
        <v>5.5369508881185636</v>
      </c>
      <c r="J44" s="21">
        <v>9.4534386649232314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9"/>
      <c r="E47" s="20"/>
    </row>
    <row r="48" spans="1:11" x14ac:dyDescent="0.3">
      <c r="B48" s="20"/>
      <c r="C48" s="20"/>
      <c r="D48" s="79"/>
      <c r="E48" s="20"/>
    </row>
    <row r="49" spans="3:5" x14ac:dyDescent="0.3">
      <c r="C49" s="20"/>
      <c r="D49" s="79"/>
    </row>
    <row r="50" spans="3:5" x14ac:dyDescent="0.3">
      <c r="C50" s="20"/>
      <c r="D50" s="79"/>
    </row>
    <row r="51" spans="3:5" x14ac:dyDescent="0.3">
      <c r="C51" s="20"/>
      <c r="D51" s="79"/>
      <c r="E51" s="79"/>
    </row>
    <row r="52" spans="3:5" x14ac:dyDescent="0.3">
      <c r="C52" s="20"/>
      <c r="D52" s="7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6.8" customHeight="1" x14ac:dyDescent="0.3"/>
  <cols>
    <col min="1" max="1" width="1.88671875" style="7" customWidth="1"/>
    <col min="2" max="2" width="29.88671875" style="7" customWidth="1"/>
    <col min="3" max="3" width="12.33203125" style="7" customWidth="1"/>
    <col min="4" max="4" width="13" style="7" customWidth="1"/>
    <col min="5" max="5" width="11.88671875" style="7" customWidth="1"/>
    <col min="6" max="6" width="9.5546875" style="7" customWidth="1"/>
    <col min="7" max="7" width="7.5546875" style="7" customWidth="1"/>
    <col min="8" max="8" width="7.88671875" style="7" customWidth="1"/>
    <col min="9" max="9" width="14.10937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6.8" customHeight="1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ht="16.8" customHeight="1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6.8" customHeight="1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6.8" customHeight="1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6.8" customHeight="1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6.8" customHeight="1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6.8" customHeight="1" x14ac:dyDescent="0.3">
      <c r="A7" s="14"/>
      <c r="B7" s="8"/>
      <c r="C7" s="142" t="s">
        <v>118</v>
      </c>
      <c r="D7" s="142"/>
      <c r="E7" s="142"/>
      <c r="F7" s="142"/>
      <c r="G7" s="142"/>
      <c r="H7" s="142"/>
      <c r="I7" s="142"/>
      <c r="J7" s="142"/>
      <c r="K7" s="16"/>
    </row>
    <row r="8" spans="1:14" ht="16.8" customHeight="1" x14ac:dyDescent="0.3">
      <c r="A8" s="14"/>
      <c r="B8" s="8"/>
      <c r="C8" s="142" t="s">
        <v>47</v>
      </c>
      <c r="D8" s="142"/>
      <c r="E8" s="142"/>
      <c r="F8" s="142"/>
      <c r="G8" s="142"/>
      <c r="H8" s="142"/>
      <c r="I8" s="142"/>
      <c r="J8" s="142"/>
      <c r="K8" s="16"/>
    </row>
    <row r="9" spans="1:14" ht="16.8" customHeight="1" x14ac:dyDescent="0.3">
      <c r="A9" s="14"/>
      <c r="B9" s="8"/>
      <c r="C9" s="96"/>
      <c r="D9" s="96"/>
      <c r="E9" s="96"/>
      <c r="F9" s="96"/>
      <c r="G9" s="96"/>
      <c r="H9" s="96"/>
      <c r="I9" s="8"/>
      <c r="J9" s="8"/>
      <c r="K9" s="16"/>
    </row>
    <row r="10" spans="1:14" ht="16.8" customHeight="1" x14ac:dyDescent="0.3">
      <c r="A10" s="14"/>
      <c r="B10" s="9"/>
      <c r="C10" s="145" t="s">
        <v>150</v>
      </c>
      <c r="D10" s="145"/>
      <c r="E10" s="146" t="s">
        <v>144</v>
      </c>
      <c r="F10" s="146" t="s">
        <v>145</v>
      </c>
      <c r="G10" s="147" t="s">
        <v>151</v>
      </c>
      <c r="H10" s="147"/>
      <c r="I10" s="146" t="s">
        <v>144</v>
      </c>
      <c r="J10" s="146" t="s">
        <v>145</v>
      </c>
      <c r="K10" s="16"/>
    </row>
    <row r="11" spans="1:14" ht="16.8" customHeight="1" x14ac:dyDescent="0.3">
      <c r="A11" s="14"/>
      <c r="B11" s="9"/>
      <c r="C11" s="111">
        <v>2013</v>
      </c>
      <c r="D11" s="111">
        <v>2014</v>
      </c>
      <c r="E11" s="146"/>
      <c r="F11" s="146"/>
      <c r="G11" s="113">
        <v>2013</v>
      </c>
      <c r="H11" s="113">
        <v>2014</v>
      </c>
      <c r="I11" s="146"/>
      <c r="J11" s="146"/>
      <c r="K11" s="16"/>
      <c r="N11" s="2"/>
    </row>
    <row r="12" spans="1:14" ht="16.8" customHeight="1" x14ac:dyDescent="0.3">
      <c r="A12" s="14"/>
      <c r="B12" s="9"/>
      <c r="C12" s="96"/>
      <c r="D12" s="96"/>
      <c r="E12" s="96"/>
      <c r="F12" s="96"/>
      <c r="G12" s="96"/>
      <c r="H12" s="96"/>
      <c r="I12" s="96"/>
      <c r="J12" s="96"/>
      <c r="K12" s="16"/>
    </row>
    <row r="13" spans="1:14" ht="16.8" customHeight="1" x14ac:dyDescent="0.3">
      <c r="A13" s="14"/>
      <c r="B13" s="10" t="s">
        <v>51</v>
      </c>
      <c r="C13" s="24">
        <v>3789.9554110000836</v>
      </c>
      <c r="D13" s="24">
        <v>4328.357833410053</v>
      </c>
      <c r="E13" s="24">
        <v>14.206035797869632</v>
      </c>
      <c r="F13" s="22">
        <v>100</v>
      </c>
      <c r="G13" s="24">
        <v>788.51671400000646</v>
      </c>
      <c r="H13" s="24">
        <v>861.46307581999156</v>
      </c>
      <c r="I13" s="24">
        <v>9.2510863149547049</v>
      </c>
      <c r="J13" s="22">
        <v>100</v>
      </c>
      <c r="K13" s="16"/>
    </row>
    <row r="14" spans="1:14" ht="16.8" customHeight="1" x14ac:dyDescent="0.3">
      <c r="A14" s="14"/>
      <c r="B14" s="86" t="s">
        <v>190</v>
      </c>
      <c r="C14" s="21">
        <v>993.38829766000015</v>
      </c>
      <c r="D14" s="24">
        <v>1204.6235573199999</v>
      </c>
      <c r="E14" s="21">
        <v>21.264117984637032</v>
      </c>
      <c r="F14" s="21">
        <v>27.830960463149818</v>
      </c>
      <c r="G14" s="21">
        <v>222.47086208999997</v>
      </c>
      <c r="H14" s="24">
        <v>279.96830636000004</v>
      </c>
      <c r="I14" s="21">
        <v>25.844932558736456</v>
      </c>
      <c r="J14" s="21">
        <v>32.499164992476274</v>
      </c>
      <c r="K14" s="16"/>
    </row>
    <row r="15" spans="1:14" ht="16.8" customHeight="1" x14ac:dyDescent="0.3">
      <c r="A15" s="14"/>
      <c r="B15" s="86" t="s">
        <v>192</v>
      </c>
      <c r="C15" s="21">
        <v>207.28789004999999</v>
      </c>
      <c r="D15" s="24">
        <v>672.17706306000025</v>
      </c>
      <c r="E15" s="21">
        <v>224.27222974668908</v>
      </c>
      <c r="F15" s="21">
        <v>15.529609356036822</v>
      </c>
      <c r="G15" s="21">
        <v>70.601392509999997</v>
      </c>
      <c r="H15" s="24">
        <v>114.39574315</v>
      </c>
      <c r="I15" s="21">
        <v>62.030434645884583</v>
      </c>
      <c r="J15" s="21">
        <v>13.279239280350044</v>
      </c>
      <c r="K15" s="16"/>
    </row>
    <row r="16" spans="1:14" ht="16.8" customHeight="1" x14ac:dyDescent="0.3">
      <c r="A16" s="14"/>
      <c r="B16" s="86" t="s">
        <v>202</v>
      </c>
      <c r="C16" s="21">
        <v>106.16339749999999</v>
      </c>
      <c r="D16" s="24">
        <v>97.826077070000011</v>
      </c>
      <c r="E16" s="21">
        <v>-7.8532908952918312</v>
      </c>
      <c r="F16" s="21">
        <v>2.2601199077140239</v>
      </c>
      <c r="G16" s="21">
        <v>25.806888430000001</v>
      </c>
      <c r="H16" s="24">
        <v>28.821923030000001</v>
      </c>
      <c r="I16" s="21">
        <v>11.683061319764064</v>
      </c>
      <c r="J16" s="21">
        <v>3.3456945328231957</v>
      </c>
      <c r="K16" s="16"/>
    </row>
    <row r="17" spans="1:11" ht="16.8" customHeight="1" x14ac:dyDescent="0.3">
      <c r="A17" s="14"/>
      <c r="B17" s="86" t="s">
        <v>148</v>
      </c>
      <c r="C17" s="21">
        <v>4.8140050000000004E-2</v>
      </c>
      <c r="D17" s="24">
        <v>134.62300728</v>
      </c>
      <c r="E17" s="21">
        <v>279548.66525896831</v>
      </c>
      <c r="F17" s="21">
        <v>3.1102559552923705</v>
      </c>
      <c r="G17" s="21">
        <v>3.307E-5</v>
      </c>
      <c r="H17" s="24">
        <v>22.32352113</v>
      </c>
      <c r="I17" s="21">
        <v>67503743.755669788</v>
      </c>
      <c r="J17" s="21">
        <v>2.5913497347232384</v>
      </c>
      <c r="K17" s="16"/>
    </row>
    <row r="18" spans="1:11" ht="16.8" customHeight="1" x14ac:dyDescent="0.3">
      <c r="A18" s="14"/>
      <c r="B18" s="86" t="s">
        <v>267</v>
      </c>
      <c r="C18" s="21">
        <v>53.91198806000002</v>
      </c>
      <c r="D18" s="24">
        <v>79.849478809999837</v>
      </c>
      <c r="E18" s="21">
        <v>48.110803706836649</v>
      </c>
      <c r="F18" s="21">
        <v>1.8447984636032562</v>
      </c>
      <c r="G18" s="21">
        <v>13.480967279999998</v>
      </c>
      <c r="H18" s="24">
        <v>21.949659120000018</v>
      </c>
      <c r="I18" s="21">
        <v>62.81961571529029</v>
      </c>
      <c r="J18" s="21">
        <v>2.5479512397100748</v>
      </c>
      <c r="K18" s="16"/>
    </row>
    <row r="19" spans="1:11" ht="16.8" customHeight="1" x14ac:dyDescent="0.3">
      <c r="A19" s="14"/>
      <c r="B19" s="127" t="s">
        <v>349</v>
      </c>
      <c r="C19" s="21">
        <v>13.038467860000004</v>
      </c>
      <c r="D19" s="24">
        <v>22.238273199999998</v>
      </c>
      <c r="E19" s="21">
        <v>70.558944799208874</v>
      </c>
      <c r="F19" s="21">
        <v>0.51378083919831086</v>
      </c>
      <c r="G19" s="21">
        <v>1.3572632599999999</v>
      </c>
      <c r="H19" s="24">
        <v>14.403876690000001</v>
      </c>
      <c r="I19" s="21">
        <v>961.24413107594182</v>
      </c>
      <c r="J19" s="21">
        <v>1.672024848690066</v>
      </c>
      <c r="K19" s="16"/>
    </row>
    <row r="20" spans="1:11" ht="16.8" customHeight="1" x14ac:dyDescent="0.3">
      <c r="A20" s="14"/>
      <c r="B20" s="86" t="s">
        <v>209</v>
      </c>
      <c r="C20" s="21">
        <v>1.4087763200000001</v>
      </c>
      <c r="D20" s="24">
        <v>63.315972930000008</v>
      </c>
      <c r="E20" s="21">
        <v>4394.3950314269905</v>
      </c>
      <c r="F20" s="21">
        <v>1.4628174325438605</v>
      </c>
      <c r="G20" s="21">
        <v>0</v>
      </c>
      <c r="H20" s="24">
        <v>10.388421049999998</v>
      </c>
      <c r="I20" s="21" t="s">
        <v>130</v>
      </c>
      <c r="J20" s="21">
        <v>1.2059043900531297</v>
      </c>
      <c r="K20" s="16"/>
    </row>
    <row r="21" spans="1:11" ht="16.8" customHeight="1" x14ac:dyDescent="0.3">
      <c r="A21" s="14"/>
      <c r="B21" s="86" t="s">
        <v>284</v>
      </c>
      <c r="C21" s="21">
        <v>13.61811648000001</v>
      </c>
      <c r="D21" s="24">
        <v>23.93662107999997</v>
      </c>
      <c r="E21" s="21">
        <v>75.770424016816392</v>
      </c>
      <c r="F21" s="21">
        <v>0.55301853500272524</v>
      </c>
      <c r="G21" s="21">
        <v>2.2234401299999993</v>
      </c>
      <c r="H21" s="24">
        <v>7.3169970400000004</v>
      </c>
      <c r="I21" s="21">
        <v>229.08450923749419</v>
      </c>
      <c r="J21" s="21">
        <v>0.84936862012747905</v>
      </c>
      <c r="K21" s="16"/>
    </row>
    <row r="22" spans="1:11" ht="16.8" customHeight="1" x14ac:dyDescent="0.3">
      <c r="A22" s="14"/>
      <c r="B22" s="86" t="s">
        <v>196</v>
      </c>
      <c r="C22" s="21">
        <v>34.332761169999998</v>
      </c>
      <c r="D22" s="24">
        <v>43.387723310000048</v>
      </c>
      <c r="E22" s="21">
        <v>26.374115659279653</v>
      </c>
      <c r="F22" s="21">
        <v>1.0024061082726488</v>
      </c>
      <c r="G22" s="21">
        <v>8.0639764700000036</v>
      </c>
      <c r="H22" s="24">
        <v>7.2292037900000006</v>
      </c>
      <c r="I22" s="21">
        <v>-10.351873955802882</v>
      </c>
      <c r="J22" s="21">
        <v>0.83917744043977927</v>
      </c>
      <c r="K22" s="16"/>
    </row>
    <row r="23" spans="1:11" ht="16.8" customHeight="1" x14ac:dyDescent="0.3">
      <c r="A23" s="14"/>
      <c r="B23" s="86" t="s">
        <v>348</v>
      </c>
      <c r="C23" s="21">
        <v>0.58934977</v>
      </c>
      <c r="D23" s="24">
        <v>22.817866739999999</v>
      </c>
      <c r="E23" s="21">
        <v>3771.701984375085</v>
      </c>
      <c r="F23" s="21">
        <v>0.52717144973254615</v>
      </c>
      <c r="G23" s="21">
        <v>0</v>
      </c>
      <c r="H23" s="24">
        <v>6.8040123999999995</v>
      </c>
      <c r="I23" s="21" t="s">
        <v>130</v>
      </c>
      <c r="J23" s="21">
        <v>0.78982054959506387</v>
      </c>
      <c r="K23" s="16"/>
    </row>
    <row r="24" spans="1:11" ht="16.8" customHeight="1" x14ac:dyDescent="0.3">
      <c r="A24" s="14"/>
      <c r="B24" s="86" t="s">
        <v>303</v>
      </c>
      <c r="C24" s="21">
        <v>18.42492584999999</v>
      </c>
      <c r="D24" s="24">
        <v>24.676658350000036</v>
      </c>
      <c r="E24" s="21">
        <v>33.930842115166769</v>
      </c>
      <c r="F24" s="21">
        <v>0.57011594927581999</v>
      </c>
      <c r="G24" s="21">
        <v>3.567158360000001</v>
      </c>
      <c r="H24" s="24">
        <v>6.3456958200000013</v>
      </c>
      <c r="I24" s="21">
        <v>77.892181383278981</v>
      </c>
      <c r="J24" s="21">
        <v>0.73661843416327422</v>
      </c>
      <c r="K24" s="16"/>
    </row>
    <row r="25" spans="1:11" ht="16.8" customHeight="1" x14ac:dyDescent="0.3">
      <c r="A25" s="14"/>
      <c r="B25" s="86" t="s">
        <v>347</v>
      </c>
      <c r="C25" s="21">
        <v>19.666506930000008</v>
      </c>
      <c r="D25" s="24">
        <v>25.680559819999999</v>
      </c>
      <c r="E25" s="21">
        <v>30.580178327580555</v>
      </c>
      <c r="F25" s="21">
        <v>0.5933095369743917</v>
      </c>
      <c r="G25" s="21">
        <v>0.98204597000000005</v>
      </c>
      <c r="H25" s="24">
        <v>5.6447569499999997</v>
      </c>
      <c r="I25" s="21">
        <v>474.79559230816858</v>
      </c>
      <c r="J25" s="21">
        <v>0.655252338543586</v>
      </c>
      <c r="K25" s="16"/>
    </row>
    <row r="26" spans="1:11" ht="16.8" customHeight="1" x14ac:dyDescent="0.3">
      <c r="A26" s="14"/>
      <c r="B26" s="86" t="s">
        <v>351</v>
      </c>
      <c r="C26" s="21">
        <v>15.148001110000001</v>
      </c>
      <c r="D26" s="24">
        <v>19.902930179999991</v>
      </c>
      <c r="E26" s="21">
        <v>31.389811998766028</v>
      </c>
      <c r="F26" s="21">
        <v>0.45982635784804482</v>
      </c>
      <c r="G26" s="21">
        <v>3.0234529000000006</v>
      </c>
      <c r="H26" s="24">
        <v>5.4281234999999999</v>
      </c>
      <c r="I26" s="21">
        <v>79.533919645316757</v>
      </c>
      <c r="J26" s="21">
        <v>0.63010518411751892</v>
      </c>
      <c r="K26" s="16"/>
    </row>
    <row r="27" spans="1:11" ht="16.8" customHeight="1" x14ac:dyDescent="0.3">
      <c r="A27" s="14"/>
      <c r="B27" s="86" t="s">
        <v>346</v>
      </c>
      <c r="C27" s="21">
        <v>13.16073549</v>
      </c>
      <c r="D27" s="24">
        <v>31.253473659999994</v>
      </c>
      <c r="E27" s="21">
        <v>137.4751295909526</v>
      </c>
      <c r="F27" s="21">
        <v>0.72206307479382459</v>
      </c>
      <c r="G27" s="21">
        <v>2.3381249500000001</v>
      </c>
      <c r="H27" s="24">
        <v>5.1145949599999998</v>
      </c>
      <c r="I27" s="21">
        <v>118.74771748190787</v>
      </c>
      <c r="J27" s="21">
        <v>0.593710293982319</v>
      </c>
      <c r="K27" s="16"/>
    </row>
    <row r="28" spans="1:11" ht="16.8" customHeight="1" x14ac:dyDescent="0.3">
      <c r="A28" s="14"/>
      <c r="B28" s="86" t="s">
        <v>266</v>
      </c>
      <c r="C28" s="21">
        <v>34.317842989999917</v>
      </c>
      <c r="D28" s="24">
        <v>34.510867709999964</v>
      </c>
      <c r="E28" s="21">
        <v>0.56246169101097365</v>
      </c>
      <c r="F28" s="21">
        <v>0.79732011627169297</v>
      </c>
      <c r="G28" s="21">
        <v>8.6942173500000113</v>
      </c>
      <c r="H28" s="24">
        <v>5.1000292200000024</v>
      </c>
      <c r="I28" s="21">
        <v>-41.339984788855134</v>
      </c>
      <c r="J28" s="21">
        <v>0.59201947978391212</v>
      </c>
      <c r="K28" s="16"/>
    </row>
    <row r="29" spans="1:11" ht="16.8" customHeight="1" x14ac:dyDescent="0.3">
      <c r="A29" s="14"/>
      <c r="B29" s="86" t="s">
        <v>350</v>
      </c>
      <c r="C29" s="21">
        <v>21.542385049999996</v>
      </c>
      <c r="D29" s="24">
        <v>22.056752799999988</v>
      </c>
      <c r="E29" s="21">
        <v>2.3877010312745917</v>
      </c>
      <c r="F29" s="21">
        <v>0.50958709166203109</v>
      </c>
      <c r="G29" s="21">
        <v>4.6869409900000001</v>
      </c>
      <c r="H29" s="24">
        <v>4.2326324599999987</v>
      </c>
      <c r="I29" s="21">
        <v>-9.6930712584030516</v>
      </c>
      <c r="J29" s="21">
        <v>0.49133068831431093</v>
      </c>
      <c r="K29" s="16"/>
    </row>
    <row r="30" spans="1:11" ht="16.8" customHeight="1" x14ac:dyDescent="0.3">
      <c r="A30" s="14"/>
      <c r="B30" s="86" t="s">
        <v>280</v>
      </c>
      <c r="C30" s="21">
        <v>13.657146340000001</v>
      </c>
      <c r="D30" s="24">
        <v>16.554613519999986</v>
      </c>
      <c r="E30" s="21">
        <v>21.215758459830525</v>
      </c>
      <c r="F30" s="21">
        <v>0.38246869037067577</v>
      </c>
      <c r="G30" s="21">
        <v>2.0707228199999999</v>
      </c>
      <c r="H30" s="24">
        <v>3.8679686899999992</v>
      </c>
      <c r="I30" s="21">
        <v>86.793164813820894</v>
      </c>
      <c r="J30" s="21">
        <v>0.4489999395874556</v>
      </c>
      <c r="K30" s="16"/>
    </row>
    <row r="31" spans="1:11" ht="16.8" customHeight="1" x14ac:dyDescent="0.3">
      <c r="A31" s="14"/>
      <c r="B31" s="86" t="s">
        <v>355</v>
      </c>
      <c r="C31" s="21">
        <v>11.887528279999994</v>
      </c>
      <c r="D31" s="24">
        <v>13.202745390000002</v>
      </c>
      <c r="E31" s="21">
        <v>11.063840009640824</v>
      </c>
      <c r="F31" s="21">
        <v>0.30502897168273985</v>
      </c>
      <c r="G31" s="21">
        <v>2.0340488799999989</v>
      </c>
      <c r="H31" s="24">
        <v>3.7127080999999991</v>
      </c>
      <c r="I31" s="21">
        <v>82.527968551080292</v>
      </c>
      <c r="J31" s="21">
        <v>0.43097704407887988</v>
      </c>
      <c r="K31" s="16"/>
    </row>
    <row r="32" spans="1:11" ht="16.8" customHeight="1" x14ac:dyDescent="0.3">
      <c r="A32" s="14"/>
      <c r="B32" s="86" t="s">
        <v>282</v>
      </c>
      <c r="C32" s="21">
        <v>29.009300220000007</v>
      </c>
      <c r="D32" s="24">
        <v>22.234463509999998</v>
      </c>
      <c r="E32" s="21">
        <v>-23.354016327940251</v>
      </c>
      <c r="F32" s="21">
        <v>0.51369282221481205</v>
      </c>
      <c r="G32" s="21">
        <v>5.3923848100000003</v>
      </c>
      <c r="H32" s="24">
        <v>3.7070602599999996</v>
      </c>
      <c r="I32" s="21">
        <v>-31.253788618249601</v>
      </c>
      <c r="J32" s="21">
        <v>0.43032143385500304</v>
      </c>
      <c r="K32" s="16"/>
    </row>
    <row r="33" spans="1:11" ht="16.8" customHeight="1" x14ac:dyDescent="0.3">
      <c r="A33" s="14"/>
      <c r="B33" s="86" t="s">
        <v>352</v>
      </c>
      <c r="C33" s="21">
        <v>4.8029784400000004</v>
      </c>
      <c r="D33" s="24">
        <v>16.208697470000001</v>
      </c>
      <c r="E33" s="21">
        <v>237.47179323170141</v>
      </c>
      <c r="F33" s="21">
        <v>0.37447683610830629</v>
      </c>
      <c r="G33" s="21">
        <v>0.20033214000000002</v>
      </c>
      <c r="H33" s="24">
        <v>3.6653681999999996</v>
      </c>
      <c r="I33" s="21">
        <v>1729.6456075395586</v>
      </c>
      <c r="J33" s="21">
        <v>0.42548175341248201</v>
      </c>
      <c r="K33" s="16"/>
    </row>
    <row r="34" spans="1:11" ht="16.8" customHeight="1" x14ac:dyDescent="0.3">
      <c r="A34" s="14"/>
      <c r="B34" s="86" t="s">
        <v>309</v>
      </c>
      <c r="C34" s="21">
        <v>19.039154780000015</v>
      </c>
      <c r="D34" s="24">
        <v>12.185363269999998</v>
      </c>
      <c r="E34" s="21">
        <v>-35.998402183271772</v>
      </c>
      <c r="F34" s="21">
        <v>0.28152393445714452</v>
      </c>
      <c r="G34" s="21">
        <v>2.5723140999999998</v>
      </c>
      <c r="H34" s="24">
        <v>3.27273733</v>
      </c>
      <c r="I34" s="21">
        <v>27.22930415068674</v>
      </c>
      <c r="J34" s="21">
        <v>0.37990453936575458</v>
      </c>
      <c r="K34" s="16"/>
    </row>
    <row r="35" spans="1:11" ht="16.8" customHeight="1" x14ac:dyDescent="0.3">
      <c r="A35" s="14"/>
      <c r="B35" s="86" t="s">
        <v>194</v>
      </c>
      <c r="C35" s="21">
        <v>11.591780089999997</v>
      </c>
      <c r="D35" s="24">
        <v>14.648365189999994</v>
      </c>
      <c r="E35" s="21">
        <v>26.368556651940402</v>
      </c>
      <c r="F35" s="21">
        <v>0.33842777685641179</v>
      </c>
      <c r="G35" s="21">
        <v>2.9755459999999996</v>
      </c>
      <c r="H35" s="24">
        <v>2.7199825300000002</v>
      </c>
      <c r="I35" s="21">
        <v>-8.5887924434708616</v>
      </c>
      <c r="J35" s="21">
        <v>0.31573988559068067</v>
      </c>
      <c r="K35" s="16"/>
    </row>
    <row r="36" spans="1:11" ht="16.8" customHeight="1" x14ac:dyDescent="0.3">
      <c r="A36" s="14"/>
      <c r="B36" s="127" t="s">
        <v>354</v>
      </c>
      <c r="C36" s="21">
        <v>11.201873249999997</v>
      </c>
      <c r="D36" s="24">
        <v>14.090491110000002</v>
      </c>
      <c r="E36" s="21">
        <v>25.786917915715634</v>
      </c>
      <c r="F36" s="21">
        <v>0.3255389607864041</v>
      </c>
      <c r="G36" s="21">
        <v>1.66148531</v>
      </c>
      <c r="H36" s="24">
        <v>2.4557198900000001</v>
      </c>
      <c r="I36" s="21">
        <v>47.802684454670263</v>
      </c>
      <c r="J36" s="21">
        <v>0.28506385925624272</v>
      </c>
      <c r="K36" s="16"/>
    </row>
    <row r="37" spans="1:11" ht="16.8" customHeight="1" x14ac:dyDescent="0.3">
      <c r="A37" s="14"/>
      <c r="B37" s="86" t="s">
        <v>279</v>
      </c>
      <c r="C37" s="21">
        <v>11.924069720000011</v>
      </c>
      <c r="D37" s="24">
        <v>12.463652579999986</v>
      </c>
      <c r="E37" s="21">
        <v>4.5251568690087618</v>
      </c>
      <c r="F37" s="21">
        <v>0.28795337769429807</v>
      </c>
      <c r="G37" s="21">
        <v>2.8368427500000011</v>
      </c>
      <c r="H37" s="24">
        <v>2.1330873999999995</v>
      </c>
      <c r="I37" s="21">
        <v>-24.80769686652534</v>
      </c>
      <c r="J37" s="21">
        <v>0.24761216816746334</v>
      </c>
      <c r="K37" s="16"/>
    </row>
    <row r="38" spans="1:11" ht="16.8" customHeight="1" x14ac:dyDescent="0.3">
      <c r="A38" s="14"/>
      <c r="B38" s="86" t="s">
        <v>332</v>
      </c>
      <c r="C38" s="21">
        <v>9.7741854300000011</v>
      </c>
      <c r="D38" s="24">
        <v>24.716936269999998</v>
      </c>
      <c r="E38" s="21">
        <v>152.87975603712272</v>
      </c>
      <c r="F38" s="21">
        <v>0.57104650819793723</v>
      </c>
      <c r="G38" s="21">
        <v>0</v>
      </c>
      <c r="H38" s="24">
        <v>1.8985050800000001</v>
      </c>
      <c r="I38" s="21" t="s">
        <v>130</v>
      </c>
      <c r="J38" s="21">
        <v>0.22038148044742262</v>
      </c>
      <c r="K38" s="16"/>
    </row>
    <row r="39" spans="1:11" ht="16.8" customHeight="1" x14ac:dyDescent="0.3">
      <c r="A39" s="14"/>
      <c r="B39" s="86" t="s">
        <v>353</v>
      </c>
      <c r="C39" s="21">
        <v>9.140631100000002</v>
      </c>
      <c r="D39" s="24">
        <v>14.56532005</v>
      </c>
      <c r="E39" s="21">
        <v>59.346984805020696</v>
      </c>
      <c r="F39" s="21">
        <v>0.33650914759339245</v>
      </c>
      <c r="G39" s="21">
        <v>5.8738489999999997E-2</v>
      </c>
      <c r="H39" s="24">
        <v>1.75492687</v>
      </c>
      <c r="I39" s="21">
        <v>2887.6948998859184</v>
      </c>
      <c r="J39" s="21">
        <v>0.20371469413585216</v>
      </c>
      <c r="K39" s="16"/>
    </row>
    <row r="40" spans="1:11" ht="16.8" customHeight="1" x14ac:dyDescent="0.3">
      <c r="A40" s="14"/>
      <c r="B40" s="86" t="s">
        <v>344</v>
      </c>
      <c r="C40" s="21">
        <v>5.2426710000000008E-2</v>
      </c>
      <c r="D40" s="24">
        <v>32.797715289999999</v>
      </c>
      <c r="E40" s="21">
        <v>62459.171250684994</v>
      </c>
      <c r="F40" s="21">
        <v>0.75774038451346448</v>
      </c>
      <c r="G40" s="21">
        <v>2.071452E-2</v>
      </c>
      <c r="H40" s="24">
        <v>3.7710199999999992E-2</v>
      </c>
      <c r="I40" s="21">
        <v>82.047182362902888</v>
      </c>
      <c r="J40" s="21">
        <v>4.3774598190532065E-3</v>
      </c>
      <c r="K40" s="16"/>
    </row>
    <row r="41" spans="1:11" ht="16.8" customHeight="1" x14ac:dyDescent="0.3">
      <c r="A41" s="14"/>
      <c r="B41" s="86" t="s">
        <v>277</v>
      </c>
      <c r="C41" s="21">
        <v>386.03440130000001</v>
      </c>
      <c r="D41" s="24">
        <v>89.360159379999999</v>
      </c>
      <c r="E41" s="21">
        <v>-76.851762672167851</v>
      </c>
      <c r="F41" s="21">
        <v>2.0645279992850889</v>
      </c>
      <c r="G41" s="21">
        <v>42.208743000000005</v>
      </c>
      <c r="H41" s="24">
        <v>0</v>
      </c>
      <c r="I41" s="21" t="s">
        <v>130</v>
      </c>
      <c r="J41" s="21">
        <v>0</v>
      </c>
      <c r="K41" s="16"/>
    </row>
    <row r="42" spans="1:11" ht="16.8" customHeight="1" x14ac:dyDescent="0.3">
      <c r="A42" s="14"/>
      <c r="B42" s="86" t="s">
        <v>149</v>
      </c>
      <c r="C42" s="21">
        <v>3.1006840699999998</v>
      </c>
      <c r="D42" s="24">
        <v>33.417178509999999</v>
      </c>
      <c r="E42" s="21">
        <v>977.73567882393127</v>
      </c>
      <c r="F42" s="21">
        <v>0.77205212221727548</v>
      </c>
      <c r="G42" s="21">
        <v>2.6564699999999998E-3</v>
      </c>
      <c r="H42" s="24">
        <v>0</v>
      </c>
      <c r="I42" s="21" t="s">
        <v>130</v>
      </c>
      <c r="J42" s="21">
        <v>0</v>
      </c>
      <c r="K42" s="16"/>
    </row>
    <row r="43" spans="1:11" ht="16.8" customHeight="1" x14ac:dyDescent="0.3">
      <c r="A43" s="14"/>
      <c r="B43" s="86" t="s">
        <v>345</v>
      </c>
      <c r="C43" s="21">
        <v>0.50228115000000007</v>
      </c>
      <c r="D43" s="24">
        <v>32.305162029999998</v>
      </c>
      <c r="E43" s="21">
        <v>6331.689110769933</v>
      </c>
      <c r="F43" s="21">
        <v>0.74636070476060201</v>
      </c>
      <c r="G43" s="21">
        <v>0</v>
      </c>
      <c r="H43" s="24">
        <v>0</v>
      </c>
      <c r="I43" s="21" t="s">
        <v>130</v>
      </c>
      <c r="J43" s="21">
        <v>0</v>
      </c>
      <c r="K43" s="16"/>
    </row>
    <row r="44" spans="1:11" ht="16.8" customHeight="1" x14ac:dyDescent="0.3">
      <c r="A44" s="14"/>
      <c r="B44" s="86" t="s">
        <v>2</v>
      </c>
      <c r="C44" s="21">
        <v>1722.1893877800835</v>
      </c>
      <c r="D44" s="24">
        <v>1456.7300865200527</v>
      </c>
      <c r="E44" s="21">
        <v>-15.414059751129351</v>
      </c>
      <c r="F44" s="21">
        <v>33.655491125889256</v>
      </c>
      <c r="G44" s="21">
        <v>359.18542095000646</v>
      </c>
      <c r="H44" s="24">
        <v>286.76980459999152</v>
      </c>
      <c r="I44" s="21">
        <v>-20.161067829112746</v>
      </c>
      <c r="J44" s="21">
        <v>33.288693694390446</v>
      </c>
      <c r="K44" s="16"/>
    </row>
    <row r="45" spans="1:11" ht="16.8" customHeight="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ht="16.8" customHeight="1" x14ac:dyDescent="0.3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ht="16.8" customHeight="1" x14ac:dyDescent="0.3">
      <c r="B47" s="20"/>
      <c r="C47" s="20"/>
      <c r="D47" s="79"/>
      <c r="E47" s="20"/>
    </row>
    <row r="48" spans="1:11" ht="16.8" customHeight="1" x14ac:dyDescent="0.3">
      <c r="B48" s="20"/>
      <c r="C48" s="20"/>
      <c r="D48" s="79"/>
      <c r="E48" s="20"/>
    </row>
    <row r="49" spans="3:4" ht="16.8" customHeight="1" x14ac:dyDescent="0.3">
      <c r="C49" s="20"/>
      <c r="D49" s="79"/>
    </row>
    <row r="50" spans="3:4" ht="16.8" customHeight="1" x14ac:dyDescent="0.3">
      <c r="C50" s="20"/>
      <c r="D50" s="79"/>
    </row>
    <row r="51" spans="3:4" ht="16.8" customHeight="1" x14ac:dyDescent="0.3">
      <c r="C51" s="20"/>
      <c r="D51" s="79"/>
    </row>
    <row r="52" spans="3:4" ht="16.8" customHeight="1" x14ac:dyDescent="0.3">
      <c r="C52" s="20"/>
      <c r="D52" s="79"/>
    </row>
    <row r="53" spans="3:4" ht="16.8" customHeight="1" x14ac:dyDescent="0.3">
      <c r="C53" s="20"/>
      <c r="D53" s="79"/>
    </row>
    <row r="54" spans="3:4" ht="16.8" customHeight="1" x14ac:dyDescent="0.3">
      <c r="C54" s="20"/>
      <c r="D54" s="79"/>
    </row>
    <row r="55" spans="3:4" ht="16.8" customHeight="1" x14ac:dyDescent="0.3">
      <c r="C55" s="20"/>
      <c r="D55" s="79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4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4.5546875" style="7" customWidth="1"/>
    <col min="3" max="3" width="12.33203125" style="7" customWidth="1"/>
    <col min="4" max="4" width="13" style="7" customWidth="1"/>
    <col min="5" max="5" width="12" style="7" customWidth="1"/>
    <col min="6" max="6" width="9.5546875" style="7" customWidth="1"/>
    <col min="7" max="7" width="7.5546875" style="7" customWidth="1"/>
    <col min="8" max="8" width="7.88671875" style="7" customWidth="1"/>
    <col min="9" max="9" width="12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2" t="s">
        <v>119</v>
      </c>
      <c r="D7" s="142"/>
      <c r="E7" s="142"/>
      <c r="F7" s="142"/>
      <c r="G7" s="142"/>
      <c r="H7" s="142"/>
      <c r="I7" s="142"/>
      <c r="J7" s="142"/>
      <c r="K7" s="16"/>
    </row>
    <row r="8" spans="1:14" x14ac:dyDescent="0.3">
      <c r="A8" s="14"/>
      <c r="B8" s="8"/>
      <c r="C8" s="142" t="s">
        <v>47</v>
      </c>
      <c r="D8" s="142"/>
      <c r="E8" s="142"/>
      <c r="F8" s="142"/>
      <c r="G8" s="142"/>
      <c r="H8" s="142"/>
      <c r="I8" s="142"/>
      <c r="J8" s="142"/>
      <c r="K8" s="16"/>
    </row>
    <row r="9" spans="1:14" x14ac:dyDescent="0.3">
      <c r="A9" s="14"/>
      <c r="B9" s="8"/>
      <c r="C9" s="97"/>
      <c r="D9" s="97"/>
      <c r="E9" s="97"/>
      <c r="F9" s="97"/>
      <c r="G9" s="97"/>
      <c r="H9" s="97"/>
      <c r="I9" s="8"/>
      <c r="J9" s="8"/>
      <c r="K9" s="16"/>
    </row>
    <row r="10" spans="1:14" ht="15.75" customHeight="1" x14ac:dyDescent="0.3">
      <c r="A10" s="14"/>
      <c r="B10" s="9"/>
      <c r="C10" s="145" t="s">
        <v>150</v>
      </c>
      <c r="D10" s="145"/>
      <c r="E10" s="146" t="s">
        <v>144</v>
      </c>
      <c r="F10" s="146" t="s">
        <v>145</v>
      </c>
      <c r="G10" s="147" t="s">
        <v>151</v>
      </c>
      <c r="H10" s="147"/>
      <c r="I10" s="146" t="s">
        <v>144</v>
      </c>
      <c r="J10" s="146" t="s">
        <v>145</v>
      </c>
      <c r="K10" s="16"/>
    </row>
    <row r="11" spans="1:14" x14ac:dyDescent="0.3">
      <c r="A11" s="14"/>
      <c r="B11" s="9"/>
      <c r="C11" s="111">
        <v>2013</v>
      </c>
      <c r="D11" s="111">
        <v>2014</v>
      </c>
      <c r="E11" s="146"/>
      <c r="F11" s="146"/>
      <c r="G11" s="113">
        <v>2013</v>
      </c>
      <c r="H11" s="113">
        <v>2014</v>
      </c>
      <c r="I11" s="146"/>
      <c r="J11" s="146"/>
      <c r="K11" s="16"/>
      <c r="N11" s="2"/>
    </row>
    <row r="12" spans="1:14" ht="12" customHeight="1" x14ac:dyDescent="0.3">
      <c r="A12" s="14"/>
      <c r="B12" s="9"/>
      <c r="C12" s="97"/>
      <c r="D12" s="97"/>
      <c r="E12" s="97"/>
      <c r="F12" s="97"/>
      <c r="G12" s="97"/>
      <c r="H12" s="97"/>
      <c r="I12" s="97"/>
      <c r="J12" s="97"/>
      <c r="K12" s="16"/>
    </row>
    <row r="13" spans="1:14" x14ac:dyDescent="0.3">
      <c r="A13" s="14"/>
      <c r="B13" s="10" t="s">
        <v>51</v>
      </c>
      <c r="C13" s="24">
        <v>2173.2808843800312</v>
      </c>
      <c r="D13" s="24">
        <v>2579.6137243199873</v>
      </c>
      <c r="E13" s="24">
        <v>18.696747524003101</v>
      </c>
      <c r="F13" s="22">
        <v>100</v>
      </c>
      <c r="G13" s="24">
        <v>447.88200427999874</v>
      </c>
      <c r="H13" s="24">
        <v>527.95332503999998</v>
      </c>
      <c r="I13" s="24">
        <v>17.877771376128713</v>
      </c>
      <c r="J13" s="22">
        <v>100</v>
      </c>
      <c r="K13" s="16"/>
    </row>
    <row r="14" spans="1:14" x14ac:dyDescent="0.3">
      <c r="A14" s="14"/>
      <c r="B14" s="127" t="s">
        <v>193</v>
      </c>
      <c r="C14" s="21">
        <v>450.25364228000007</v>
      </c>
      <c r="D14" s="24">
        <v>616.36337884000034</v>
      </c>
      <c r="E14" s="21">
        <v>36.892480362591115</v>
      </c>
      <c r="F14" s="21">
        <v>23.893630780030062</v>
      </c>
      <c r="G14" s="21">
        <v>98.000634819999974</v>
      </c>
      <c r="H14" s="24">
        <v>95.115877049999909</v>
      </c>
      <c r="I14" s="21">
        <v>-2.9436113095579031</v>
      </c>
      <c r="J14" s="21">
        <v>18.015963256371865</v>
      </c>
      <c r="K14" s="16"/>
    </row>
    <row r="15" spans="1:14" x14ac:dyDescent="0.3">
      <c r="A15" s="14"/>
      <c r="B15" s="127" t="s">
        <v>197</v>
      </c>
      <c r="C15" s="21">
        <v>271.9739788200003</v>
      </c>
      <c r="D15" s="24">
        <v>259.54383085999928</v>
      </c>
      <c r="E15" s="21">
        <v>-4.5703445652893198</v>
      </c>
      <c r="F15" s="21">
        <v>10.061344782479699</v>
      </c>
      <c r="G15" s="21">
        <v>48.35079465999997</v>
      </c>
      <c r="H15" s="24">
        <v>56.186941400000059</v>
      </c>
      <c r="I15" s="21">
        <v>16.206862358940377</v>
      </c>
      <c r="J15" s="21">
        <v>10.64240695818008</v>
      </c>
      <c r="K15" s="16"/>
    </row>
    <row r="16" spans="1:14" x14ac:dyDescent="0.3">
      <c r="A16" s="14"/>
      <c r="B16" s="127" t="s">
        <v>303</v>
      </c>
      <c r="C16" s="21">
        <v>79.328901390000127</v>
      </c>
      <c r="D16" s="24">
        <v>119.82173578000047</v>
      </c>
      <c r="E16" s="21">
        <v>51.044239464413785</v>
      </c>
      <c r="F16" s="21">
        <v>4.6449487630783448</v>
      </c>
      <c r="G16" s="21">
        <v>18.072564539999995</v>
      </c>
      <c r="H16" s="24">
        <v>27.829368069999941</v>
      </c>
      <c r="I16" s="21">
        <v>53.986823554594146</v>
      </c>
      <c r="J16" s="21">
        <v>5.2711796195035738</v>
      </c>
      <c r="K16" s="16"/>
    </row>
    <row r="17" spans="1:11" x14ac:dyDescent="0.3">
      <c r="A17" s="14"/>
      <c r="B17" s="127" t="s">
        <v>323</v>
      </c>
      <c r="C17" s="21">
        <v>3.0807404099999998</v>
      </c>
      <c r="D17" s="24">
        <v>17.852892010000009</v>
      </c>
      <c r="E17" s="21">
        <v>479.50004330290233</v>
      </c>
      <c r="F17" s="21">
        <v>0.69207617565712143</v>
      </c>
      <c r="G17" s="21">
        <v>0.64925894999999989</v>
      </c>
      <c r="H17" s="24">
        <v>4.3240471000000005</v>
      </c>
      <c r="I17" s="21">
        <v>565.99730354121436</v>
      </c>
      <c r="J17" s="21">
        <v>0.81902071545290334</v>
      </c>
      <c r="K17" s="16"/>
    </row>
    <row r="18" spans="1:11" x14ac:dyDescent="0.3">
      <c r="A18" s="14"/>
      <c r="B18" s="127" t="s">
        <v>300</v>
      </c>
      <c r="C18" s="21">
        <v>23.198512910000005</v>
      </c>
      <c r="D18" s="24">
        <v>23.205012309999979</v>
      </c>
      <c r="E18" s="21">
        <v>2.8016450990575592E-2</v>
      </c>
      <c r="F18" s="21">
        <v>0.89955376230280593</v>
      </c>
      <c r="G18" s="21">
        <v>5.4229536000000005</v>
      </c>
      <c r="H18" s="24">
        <v>4.0316323800000031</v>
      </c>
      <c r="I18" s="21">
        <v>-25.656152027559255</v>
      </c>
      <c r="J18" s="21">
        <v>0.7636342435563882</v>
      </c>
      <c r="K18" s="16"/>
    </row>
    <row r="19" spans="1:11" x14ac:dyDescent="0.3">
      <c r="A19" s="14"/>
      <c r="B19" s="127" t="s">
        <v>327</v>
      </c>
      <c r="C19" s="21">
        <v>22.665543520000011</v>
      </c>
      <c r="D19" s="24">
        <v>13.590197729999993</v>
      </c>
      <c r="E19" s="21">
        <v>-40.040274269143197</v>
      </c>
      <c r="F19" s="21">
        <v>0.52683072670434439</v>
      </c>
      <c r="G19" s="21">
        <v>8.5921663000000006</v>
      </c>
      <c r="H19" s="24">
        <v>3.7994687900000002</v>
      </c>
      <c r="I19" s="21">
        <v>-55.779850420260146</v>
      </c>
      <c r="J19" s="21">
        <v>0.71965997935748127</v>
      </c>
      <c r="K19" s="16"/>
    </row>
    <row r="20" spans="1:11" x14ac:dyDescent="0.3">
      <c r="A20" s="14"/>
      <c r="B20" s="127" t="s">
        <v>331</v>
      </c>
      <c r="C20" s="21">
        <v>7.8698406899999869</v>
      </c>
      <c r="D20" s="24">
        <v>11.640366090000017</v>
      </c>
      <c r="E20" s="21">
        <v>47.911076583686672</v>
      </c>
      <c r="F20" s="21">
        <v>0.45124454022931426</v>
      </c>
      <c r="G20" s="21">
        <v>1.3120064600000003</v>
      </c>
      <c r="H20" s="24">
        <v>3.7029636199999971</v>
      </c>
      <c r="I20" s="21">
        <v>182.23669112116997</v>
      </c>
      <c r="J20" s="21">
        <v>0.70138086917426745</v>
      </c>
      <c r="K20" s="16"/>
    </row>
    <row r="21" spans="1:11" x14ac:dyDescent="0.3">
      <c r="A21" s="14"/>
      <c r="B21" s="127" t="s">
        <v>322</v>
      </c>
      <c r="C21" s="21">
        <v>14.157910589999986</v>
      </c>
      <c r="D21" s="24">
        <v>22.526476610000014</v>
      </c>
      <c r="E21" s="21">
        <v>59.10876443810087</v>
      </c>
      <c r="F21" s="21">
        <v>0.87324999078837762</v>
      </c>
      <c r="G21" s="21">
        <v>2.9388384899999989</v>
      </c>
      <c r="H21" s="24">
        <v>3.5671135800000018</v>
      </c>
      <c r="I21" s="21">
        <v>21.378346994495878</v>
      </c>
      <c r="J21" s="21">
        <v>0.6756494202834582</v>
      </c>
      <c r="K21" s="16"/>
    </row>
    <row r="22" spans="1:11" x14ac:dyDescent="0.3">
      <c r="A22" s="14"/>
      <c r="B22" s="127" t="s">
        <v>333</v>
      </c>
      <c r="C22" s="21">
        <v>9.7660323599999987</v>
      </c>
      <c r="D22" s="24">
        <v>11.091101650000008</v>
      </c>
      <c r="E22" s="21">
        <v>13.568143552618839</v>
      </c>
      <c r="F22" s="21">
        <v>0.42995203295112477</v>
      </c>
      <c r="G22" s="21">
        <v>2.9258826400000002</v>
      </c>
      <c r="H22" s="24">
        <v>2.9181149600000005</v>
      </c>
      <c r="I22" s="21">
        <v>-0.2654815984006742</v>
      </c>
      <c r="J22" s="21">
        <v>0.55272214826545729</v>
      </c>
      <c r="K22" s="16"/>
    </row>
    <row r="23" spans="1:11" x14ac:dyDescent="0.3">
      <c r="A23" s="14"/>
      <c r="B23" s="127" t="s">
        <v>328</v>
      </c>
      <c r="C23" s="21">
        <v>7.0166786500000011</v>
      </c>
      <c r="D23" s="24">
        <v>13.130388780000006</v>
      </c>
      <c r="E23" s="21">
        <v>87.131111954229283</v>
      </c>
      <c r="F23" s="21">
        <v>0.50900600567479581</v>
      </c>
      <c r="G23" s="21">
        <v>1.4167661399999998</v>
      </c>
      <c r="H23" s="24">
        <v>2.8694657899999991</v>
      </c>
      <c r="I23" s="21">
        <v>102.53630496844028</v>
      </c>
      <c r="J23" s="21">
        <v>0.54350747573804858</v>
      </c>
      <c r="K23" s="16"/>
    </row>
    <row r="24" spans="1:11" x14ac:dyDescent="0.3">
      <c r="A24" s="14"/>
      <c r="B24" s="127" t="s">
        <v>324</v>
      </c>
      <c r="C24" s="21">
        <v>16.094106570000001</v>
      </c>
      <c r="D24" s="24">
        <v>15.97105828999999</v>
      </c>
      <c r="E24" s="21">
        <v>-0.76455489756341866</v>
      </c>
      <c r="F24" s="21">
        <v>0.61912596213257176</v>
      </c>
      <c r="G24" s="21">
        <v>3.1253110099999994</v>
      </c>
      <c r="H24" s="24">
        <v>2.7583338899999994</v>
      </c>
      <c r="I24" s="21">
        <v>-11.742099228710046</v>
      </c>
      <c r="J24" s="21">
        <v>0.52245790663237446</v>
      </c>
      <c r="K24" s="16"/>
    </row>
    <row r="25" spans="1:11" x14ac:dyDescent="0.3">
      <c r="A25" s="14"/>
      <c r="B25" s="127" t="s">
        <v>337</v>
      </c>
      <c r="C25" s="21">
        <v>5.8864254300000018</v>
      </c>
      <c r="D25" s="24">
        <v>9.0442444500000043</v>
      </c>
      <c r="E25" s="21">
        <v>53.645783125124915</v>
      </c>
      <c r="F25" s="21">
        <v>0.35060460272532312</v>
      </c>
      <c r="G25" s="21">
        <v>1.4735766700000004</v>
      </c>
      <c r="H25" s="24">
        <v>2.7383415099999997</v>
      </c>
      <c r="I25" s="21">
        <v>85.829591751069117</v>
      </c>
      <c r="J25" s="21">
        <v>0.5186711362775358</v>
      </c>
      <c r="K25" s="16"/>
    </row>
    <row r="26" spans="1:11" x14ac:dyDescent="0.3">
      <c r="A26" s="14"/>
      <c r="B26" s="127" t="s">
        <v>325</v>
      </c>
      <c r="C26" s="21">
        <v>9.9182706700000018</v>
      </c>
      <c r="D26" s="24">
        <v>14.044774499999997</v>
      </c>
      <c r="E26" s="21">
        <v>41.605073780467762</v>
      </c>
      <c r="F26" s="21">
        <v>0.5444526196922117</v>
      </c>
      <c r="G26" s="21">
        <v>0.70110985999999986</v>
      </c>
      <c r="H26" s="24">
        <v>2.5551191000000002</v>
      </c>
      <c r="I26" s="21">
        <v>264.43919074251795</v>
      </c>
      <c r="J26" s="21">
        <v>0.48396685441964277</v>
      </c>
      <c r="K26" s="16"/>
    </row>
    <row r="27" spans="1:11" x14ac:dyDescent="0.3">
      <c r="A27" s="14"/>
      <c r="B27" s="127" t="s">
        <v>341</v>
      </c>
      <c r="C27" s="21">
        <v>6.9904812900000062</v>
      </c>
      <c r="D27" s="24">
        <v>8.7942120099999954</v>
      </c>
      <c r="E27" s="21">
        <v>25.802668588502687</v>
      </c>
      <c r="F27" s="21">
        <v>0.34091197170685855</v>
      </c>
      <c r="G27" s="21">
        <v>1.10007404</v>
      </c>
      <c r="H27" s="24">
        <v>2.4949413100000006</v>
      </c>
      <c r="I27" s="21">
        <v>126.79758082465074</v>
      </c>
      <c r="J27" s="21">
        <v>0.4725685381015402</v>
      </c>
      <c r="K27" s="16"/>
    </row>
    <row r="28" spans="1:11" x14ac:dyDescent="0.3">
      <c r="A28" s="14"/>
      <c r="B28" s="127" t="s">
        <v>251</v>
      </c>
      <c r="C28" s="21">
        <v>5.1696954700000015</v>
      </c>
      <c r="D28" s="24">
        <v>10.514795399999999</v>
      </c>
      <c r="E28" s="21">
        <v>103.39293602530124</v>
      </c>
      <c r="F28" s="21">
        <v>0.40761123655332571</v>
      </c>
      <c r="G28" s="21">
        <v>1.0898640400000001</v>
      </c>
      <c r="H28" s="24">
        <v>2.4769045700000007</v>
      </c>
      <c r="I28" s="21">
        <v>127.26729932295045</v>
      </c>
      <c r="J28" s="21">
        <v>0.46915218685521864</v>
      </c>
      <c r="K28" s="16"/>
    </row>
    <row r="29" spans="1:11" x14ac:dyDescent="0.3">
      <c r="A29" s="14"/>
      <c r="B29" s="127" t="s">
        <v>201</v>
      </c>
      <c r="C29" s="21">
        <v>10.376502290000003</v>
      </c>
      <c r="D29" s="24">
        <v>10.544826910000006</v>
      </c>
      <c r="E29" s="21">
        <v>1.6221710870937711</v>
      </c>
      <c r="F29" s="21">
        <v>0.40877542286993884</v>
      </c>
      <c r="G29" s="21">
        <v>2.7262574700000002</v>
      </c>
      <c r="H29" s="24">
        <v>2.4440313099999997</v>
      </c>
      <c r="I29" s="21">
        <v>-10.352146233642435</v>
      </c>
      <c r="J29" s="21">
        <v>0.4629256402192049</v>
      </c>
      <c r="K29" s="16"/>
    </row>
    <row r="30" spans="1:11" x14ac:dyDescent="0.3">
      <c r="A30" s="14"/>
      <c r="B30" s="127" t="s">
        <v>336</v>
      </c>
      <c r="C30" s="21">
        <v>6.9435785699999952</v>
      </c>
      <c r="D30" s="24">
        <v>10.52544842</v>
      </c>
      <c r="E30" s="21">
        <v>51.585357807796896</v>
      </c>
      <c r="F30" s="21">
        <v>0.4080242061347622</v>
      </c>
      <c r="G30" s="21">
        <v>1.9397891200000001</v>
      </c>
      <c r="H30" s="24">
        <v>2.4340404100000002</v>
      </c>
      <c r="I30" s="21">
        <v>25.479640281723004</v>
      </c>
      <c r="J30" s="21">
        <v>0.46103325702429976</v>
      </c>
      <c r="K30" s="16"/>
    </row>
    <row r="31" spans="1:11" x14ac:dyDescent="0.3">
      <c r="A31" s="14"/>
      <c r="B31" s="127" t="s">
        <v>342</v>
      </c>
      <c r="C31" s="21">
        <v>12.811387730000007</v>
      </c>
      <c r="D31" s="24">
        <v>8.4498293100000001</v>
      </c>
      <c r="E31" s="21">
        <v>-34.044387008806922</v>
      </c>
      <c r="F31" s="21">
        <v>0.32756180626335679</v>
      </c>
      <c r="G31" s="21">
        <v>3.47496641</v>
      </c>
      <c r="H31" s="24">
        <v>2.2584246800000001</v>
      </c>
      <c r="I31" s="21">
        <v>-35.008733508880162</v>
      </c>
      <c r="J31" s="21">
        <v>0.42776976162218361</v>
      </c>
      <c r="K31" s="16"/>
    </row>
    <row r="32" spans="1:11" x14ac:dyDescent="0.3">
      <c r="A32" s="14"/>
      <c r="B32" s="127" t="s">
        <v>330</v>
      </c>
      <c r="C32" s="21">
        <v>12.429010110000009</v>
      </c>
      <c r="D32" s="24">
        <v>12.479576859999987</v>
      </c>
      <c r="E32" s="21">
        <v>0.4068445479764593</v>
      </c>
      <c r="F32" s="21">
        <v>0.48377696018382488</v>
      </c>
      <c r="G32" s="21">
        <v>2.2605017999999992</v>
      </c>
      <c r="H32" s="24">
        <v>2.2333615599999992</v>
      </c>
      <c r="I32" s="21">
        <v>-1.2006289930846403</v>
      </c>
      <c r="J32" s="21">
        <v>0.42302253893955311</v>
      </c>
      <c r="K32" s="16"/>
    </row>
    <row r="33" spans="1:11" x14ac:dyDescent="0.3">
      <c r="A33" s="14"/>
      <c r="B33" s="127" t="s">
        <v>263</v>
      </c>
      <c r="C33" s="21">
        <v>7.6967050299999995</v>
      </c>
      <c r="D33" s="24">
        <v>9.3558556899999967</v>
      </c>
      <c r="E33" s="21">
        <v>21.556635645162526</v>
      </c>
      <c r="F33" s="21">
        <v>0.362684366337301</v>
      </c>
      <c r="G33" s="21">
        <v>1.4403043900000001</v>
      </c>
      <c r="H33" s="24">
        <v>2.1819211599999995</v>
      </c>
      <c r="I33" s="21">
        <v>51.490280467728034</v>
      </c>
      <c r="J33" s="21">
        <v>0.41327917763084221</v>
      </c>
      <c r="K33" s="16"/>
    </row>
    <row r="34" spans="1:11" x14ac:dyDescent="0.3">
      <c r="A34" s="14"/>
      <c r="B34" s="127" t="s">
        <v>329</v>
      </c>
      <c r="C34" s="21">
        <v>10.957192509999993</v>
      </c>
      <c r="D34" s="24">
        <v>12.53610307999999</v>
      </c>
      <c r="E34" s="21">
        <v>14.409809525195595</v>
      </c>
      <c r="F34" s="21">
        <v>0.48596822701835463</v>
      </c>
      <c r="G34" s="21">
        <v>2.3635218500000001</v>
      </c>
      <c r="H34" s="24">
        <v>2.1549396000000001</v>
      </c>
      <c r="I34" s="21">
        <v>-8.8250612110905671</v>
      </c>
      <c r="J34" s="21">
        <v>0.40816858191711031</v>
      </c>
      <c r="K34" s="16"/>
    </row>
    <row r="35" spans="1:11" x14ac:dyDescent="0.3">
      <c r="A35" s="14"/>
      <c r="B35" s="127" t="s">
        <v>326</v>
      </c>
      <c r="C35" s="21">
        <v>4.2785879000000007</v>
      </c>
      <c r="D35" s="24">
        <v>13.85200717</v>
      </c>
      <c r="E35" s="21">
        <v>223.75184275167044</v>
      </c>
      <c r="F35" s="21">
        <v>0.53697989894403786</v>
      </c>
      <c r="G35" s="21">
        <v>0.82274398000000004</v>
      </c>
      <c r="H35" s="24">
        <v>2.14835062</v>
      </c>
      <c r="I35" s="21">
        <v>161.12018710850973</v>
      </c>
      <c r="J35" s="21">
        <v>0.40692055871363847</v>
      </c>
      <c r="K35" s="16"/>
    </row>
    <row r="36" spans="1:11" x14ac:dyDescent="0.3">
      <c r="A36" s="14"/>
      <c r="B36" s="127" t="s">
        <v>339</v>
      </c>
      <c r="C36" s="21">
        <v>7.6852434200000062</v>
      </c>
      <c r="D36" s="24">
        <v>8.9104270099999958</v>
      </c>
      <c r="E36" s="21">
        <v>15.942027116689417</v>
      </c>
      <c r="F36" s="21">
        <v>0.34541710357619049</v>
      </c>
      <c r="G36" s="21">
        <v>1.5647470500000003</v>
      </c>
      <c r="H36" s="24">
        <v>2.1276929100000004</v>
      </c>
      <c r="I36" s="21">
        <v>35.976796377408093</v>
      </c>
      <c r="J36" s="21">
        <v>0.40300776774893832</v>
      </c>
      <c r="K36" s="16"/>
    </row>
    <row r="37" spans="1:11" x14ac:dyDescent="0.3">
      <c r="A37" s="14"/>
      <c r="B37" s="127" t="s">
        <v>269</v>
      </c>
      <c r="C37" s="21">
        <v>15.246857669999983</v>
      </c>
      <c r="D37" s="24">
        <v>14.197136720000012</v>
      </c>
      <c r="E37" s="21">
        <v>-6.8848347162407286</v>
      </c>
      <c r="F37" s="21">
        <v>0.55035901639663209</v>
      </c>
      <c r="G37" s="21">
        <v>0.95130131000000018</v>
      </c>
      <c r="H37" s="24">
        <v>1.79818045</v>
      </c>
      <c r="I37" s="21">
        <v>89.023228613024784</v>
      </c>
      <c r="J37" s="21">
        <v>0.34059458757339245</v>
      </c>
      <c r="K37" s="16"/>
    </row>
    <row r="38" spans="1:11" x14ac:dyDescent="0.3">
      <c r="A38" s="14"/>
      <c r="B38" s="127" t="s">
        <v>334</v>
      </c>
      <c r="C38" s="21">
        <v>5.0339150799999999</v>
      </c>
      <c r="D38" s="24">
        <v>10.71759071</v>
      </c>
      <c r="E38" s="21">
        <v>112.90765814825785</v>
      </c>
      <c r="F38" s="21">
        <v>0.41547269689865163</v>
      </c>
      <c r="G38" s="21">
        <v>0.93594995000000003</v>
      </c>
      <c r="H38" s="24">
        <v>1.6379846500000002</v>
      </c>
      <c r="I38" s="21">
        <v>75.007718094327601</v>
      </c>
      <c r="J38" s="21">
        <v>0.3102517916476612</v>
      </c>
      <c r="K38" s="16"/>
    </row>
    <row r="39" spans="1:11" x14ac:dyDescent="0.3">
      <c r="A39" s="14"/>
      <c r="B39" s="127" t="s">
        <v>338</v>
      </c>
      <c r="C39" s="21">
        <v>4.5654475800000016</v>
      </c>
      <c r="D39" s="24">
        <v>9.0405889000000066</v>
      </c>
      <c r="E39" s="21">
        <v>98.021962613356806</v>
      </c>
      <c r="F39" s="21">
        <v>0.35046289352423099</v>
      </c>
      <c r="G39" s="21">
        <v>1.0440853399999996</v>
      </c>
      <c r="H39" s="24">
        <v>1.59323511</v>
      </c>
      <c r="I39" s="21">
        <v>52.596253290942727</v>
      </c>
      <c r="J39" s="21">
        <v>0.30177575070282769</v>
      </c>
      <c r="K39" s="16"/>
    </row>
    <row r="40" spans="1:11" x14ac:dyDescent="0.3">
      <c r="A40" s="14"/>
      <c r="B40" s="127" t="s">
        <v>343</v>
      </c>
      <c r="C40" s="21">
        <v>8.7159105600000029</v>
      </c>
      <c r="D40" s="24">
        <v>8.2213261500000119</v>
      </c>
      <c r="E40" s="21">
        <v>-5.6745007488923864</v>
      </c>
      <c r="F40" s="21">
        <v>0.31870376841661585</v>
      </c>
      <c r="G40" s="21">
        <v>1.8424323800000015</v>
      </c>
      <c r="H40" s="24">
        <v>1.5546532499999981</v>
      </c>
      <c r="I40" s="21">
        <v>-15.619521949565563</v>
      </c>
      <c r="J40" s="21">
        <v>0.29446793424062839</v>
      </c>
      <c r="K40" s="16"/>
    </row>
    <row r="41" spans="1:11" x14ac:dyDescent="0.3">
      <c r="A41" s="14"/>
      <c r="B41" s="127" t="s">
        <v>335</v>
      </c>
      <c r="C41" s="21">
        <v>1.7495390100000001</v>
      </c>
      <c r="D41" s="24">
        <v>10.553514839999997</v>
      </c>
      <c r="E41" s="21">
        <v>503.21689197430334</v>
      </c>
      <c r="F41" s="21">
        <v>0.40911221476703891</v>
      </c>
      <c r="G41" s="21">
        <v>0.43859576</v>
      </c>
      <c r="H41" s="24">
        <v>0.27031350999999992</v>
      </c>
      <c r="I41" s="21">
        <v>-38.368416967824778</v>
      </c>
      <c r="J41" s="21">
        <v>5.1200266610598545E-2</v>
      </c>
      <c r="K41" s="16"/>
    </row>
    <row r="42" spans="1:11" x14ac:dyDescent="0.3">
      <c r="A42" s="14"/>
      <c r="B42" s="127" t="s">
        <v>332</v>
      </c>
      <c r="C42" s="21">
        <v>0</v>
      </c>
      <c r="D42" s="24">
        <v>11.322020699999999</v>
      </c>
      <c r="E42" s="21" t="s">
        <v>130</v>
      </c>
      <c r="F42" s="21">
        <v>0.43890372396683541</v>
      </c>
      <c r="G42" s="21">
        <v>0</v>
      </c>
      <c r="H42" s="24">
        <v>0</v>
      </c>
      <c r="I42" s="21" t="s">
        <v>130</v>
      </c>
      <c r="J42" s="21">
        <v>0</v>
      </c>
      <c r="K42" s="16"/>
    </row>
    <row r="43" spans="1:11" x14ac:dyDescent="0.3">
      <c r="A43" s="14"/>
      <c r="B43" s="127" t="s">
        <v>340</v>
      </c>
      <c r="C43" s="21">
        <v>0.36632235999999996</v>
      </c>
      <c r="D43" s="24">
        <v>8.8734278699999987</v>
      </c>
      <c r="E43" s="21">
        <v>2322.3003668135357</v>
      </c>
      <c r="F43" s="21">
        <v>0.34398281364157052</v>
      </c>
      <c r="G43" s="21">
        <v>0.23491598999999999</v>
      </c>
      <c r="H43" s="24">
        <v>0</v>
      </c>
      <c r="I43" s="21" t="s">
        <v>130</v>
      </c>
      <c r="J43" s="21">
        <v>0</v>
      </c>
      <c r="K43" s="16"/>
    </row>
    <row r="44" spans="1:11" x14ac:dyDescent="0.3">
      <c r="A44" s="14"/>
      <c r="B44" s="127" t="s">
        <v>2</v>
      </c>
      <c r="C44" s="21">
        <v>1131.0539235100305</v>
      </c>
      <c r="D44" s="24">
        <v>1252.8995786699877</v>
      </c>
      <c r="E44" s="21">
        <v>10.772753856140671</v>
      </c>
      <c r="F44" s="21">
        <v>48.569270928354399</v>
      </c>
      <c r="G44" s="21">
        <v>230.6700892599988</v>
      </c>
      <c r="H44" s="24">
        <v>285.74756270000012</v>
      </c>
      <c r="I44" s="21">
        <v>23.877163101940347</v>
      </c>
      <c r="J44" s="21">
        <v>54.123641077239292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9"/>
      <c r="E47" s="20"/>
    </row>
    <row r="48" spans="1:11" x14ac:dyDescent="0.3">
      <c r="B48" s="20"/>
      <c r="C48" s="20"/>
      <c r="D48" s="79"/>
      <c r="E48" s="20"/>
    </row>
    <row r="49" spans="3:4" x14ac:dyDescent="0.3">
      <c r="C49" s="20"/>
      <c r="D49" s="79"/>
    </row>
    <row r="50" spans="3:4" x14ac:dyDescent="0.3">
      <c r="C50" s="20"/>
      <c r="D50" s="79"/>
    </row>
    <row r="51" spans="3:4" x14ac:dyDescent="0.3">
      <c r="C51" s="20"/>
      <c r="D51" s="79"/>
    </row>
    <row r="52" spans="3:4" x14ac:dyDescent="0.3">
      <c r="C52" s="20"/>
      <c r="D52" s="79"/>
    </row>
    <row r="53" spans="3:4" x14ac:dyDescent="0.3">
      <c r="C53" s="20"/>
      <c r="D53" s="79"/>
    </row>
    <row r="54" spans="3:4" x14ac:dyDescent="0.3">
      <c r="C54" s="20"/>
      <c r="D54" s="79"/>
    </row>
    <row r="55" spans="3:4" x14ac:dyDescent="0.3">
      <c r="C55" s="20"/>
      <c r="D55" s="79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1.21875" style="7" customWidth="1"/>
    <col min="3" max="3" width="12.33203125" style="7" customWidth="1"/>
    <col min="4" max="4" width="13" style="7" customWidth="1"/>
    <col min="5" max="5" width="10.33203125" style="7" customWidth="1"/>
    <col min="6" max="6" width="9.5546875" style="7" customWidth="1"/>
    <col min="7" max="7" width="7.5546875" style="7" customWidth="1"/>
    <col min="8" max="8" width="7.88671875" style="7" customWidth="1"/>
    <col min="9" max="9" width="11.4414062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2" t="s">
        <v>120</v>
      </c>
      <c r="D7" s="142"/>
      <c r="E7" s="142"/>
      <c r="F7" s="142"/>
      <c r="G7" s="142"/>
      <c r="H7" s="142"/>
      <c r="I7" s="142"/>
      <c r="J7" s="142"/>
      <c r="K7" s="16"/>
    </row>
    <row r="8" spans="1:14" x14ac:dyDescent="0.3">
      <c r="A8" s="14"/>
      <c r="B8" s="8"/>
      <c r="C8" s="142" t="s">
        <v>47</v>
      </c>
      <c r="D8" s="142"/>
      <c r="E8" s="142"/>
      <c r="F8" s="142"/>
      <c r="G8" s="142"/>
      <c r="H8" s="142"/>
      <c r="I8" s="142"/>
      <c r="J8" s="142"/>
      <c r="K8" s="16"/>
    </row>
    <row r="9" spans="1:14" x14ac:dyDescent="0.3">
      <c r="A9" s="14"/>
      <c r="B9" s="8"/>
      <c r="C9" s="98"/>
      <c r="D9" s="98"/>
      <c r="E9" s="98"/>
      <c r="F9" s="98"/>
      <c r="G9" s="98"/>
      <c r="H9" s="98"/>
      <c r="I9" s="8"/>
      <c r="J9" s="8"/>
      <c r="K9" s="16"/>
    </row>
    <row r="10" spans="1:14" ht="15.75" customHeight="1" x14ac:dyDescent="0.3">
      <c r="A10" s="14"/>
      <c r="B10" s="9"/>
      <c r="C10" s="145" t="s">
        <v>150</v>
      </c>
      <c r="D10" s="145"/>
      <c r="E10" s="146" t="s">
        <v>144</v>
      </c>
      <c r="F10" s="146" t="s">
        <v>145</v>
      </c>
      <c r="G10" s="147" t="s">
        <v>151</v>
      </c>
      <c r="H10" s="147"/>
      <c r="I10" s="146" t="s">
        <v>144</v>
      </c>
      <c r="J10" s="146" t="s">
        <v>145</v>
      </c>
      <c r="K10" s="16"/>
    </row>
    <row r="11" spans="1:14" x14ac:dyDescent="0.3">
      <c r="A11" s="14"/>
      <c r="B11" s="9"/>
      <c r="C11" s="111">
        <v>2013</v>
      </c>
      <c r="D11" s="111">
        <v>2014</v>
      </c>
      <c r="E11" s="146"/>
      <c r="F11" s="146"/>
      <c r="G11" s="113">
        <v>2013</v>
      </c>
      <c r="H11" s="113">
        <v>2014</v>
      </c>
      <c r="I11" s="146"/>
      <c r="J11" s="146"/>
      <c r="K11" s="16"/>
      <c r="N11" s="2"/>
    </row>
    <row r="12" spans="1:14" ht="12" customHeight="1" x14ac:dyDescent="0.3">
      <c r="A12" s="14"/>
      <c r="B12" s="9"/>
      <c r="C12" s="98"/>
      <c r="D12" s="98"/>
      <c r="E12" s="98"/>
      <c r="F12" s="98"/>
      <c r="G12" s="98"/>
      <c r="H12" s="98"/>
      <c r="I12" s="98"/>
      <c r="J12" s="98"/>
      <c r="K12" s="16"/>
    </row>
    <row r="13" spans="1:14" x14ac:dyDescent="0.3">
      <c r="A13" s="14"/>
      <c r="B13" s="10" t="s">
        <v>51</v>
      </c>
      <c r="C13" s="24">
        <v>1226.3707370700095</v>
      </c>
      <c r="D13" s="24">
        <v>1078.3611748300436</v>
      </c>
      <c r="E13" s="24">
        <v>-12.068908509149823</v>
      </c>
      <c r="F13" s="22">
        <v>100</v>
      </c>
      <c r="G13" s="24">
        <v>361.50221306999998</v>
      </c>
      <c r="H13" s="24">
        <v>254.67035652000044</v>
      </c>
      <c r="I13" s="24">
        <v>-29.552199872511707</v>
      </c>
      <c r="J13" s="22">
        <v>100</v>
      </c>
      <c r="K13" s="16"/>
    </row>
    <row r="14" spans="1:14" x14ac:dyDescent="0.3">
      <c r="A14" s="14"/>
      <c r="B14" s="127" t="s">
        <v>194</v>
      </c>
      <c r="C14" s="21">
        <v>217.12567686000003</v>
      </c>
      <c r="D14" s="24">
        <v>266.37043391999902</v>
      </c>
      <c r="E14" s="21">
        <v>22.680300999937188</v>
      </c>
      <c r="F14" s="21">
        <v>24.701411747504785</v>
      </c>
      <c r="G14" s="21">
        <v>46.618723840000015</v>
      </c>
      <c r="H14" s="24">
        <v>51.052592900000064</v>
      </c>
      <c r="I14" s="21">
        <v>9.5109189930155935</v>
      </c>
      <c r="J14" s="21">
        <v>20.046539219412711</v>
      </c>
      <c r="K14" s="16"/>
    </row>
    <row r="15" spans="1:14" x14ac:dyDescent="0.3">
      <c r="A15" s="14"/>
      <c r="B15" s="127" t="s">
        <v>200</v>
      </c>
      <c r="C15" s="21">
        <v>65.194143419999975</v>
      </c>
      <c r="D15" s="24">
        <v>138.75646766999998</v>
      </c>
      <c r="E15" s="21">
        <v>112.83578614736869</v>
      </c>
      <c r="F15" s="21">
        <v>12.867346387157239</v>
      </c>
      <c r="G15" s="21">
        <v>16.452302299999996</v>
      </c>
      <c r="H15" s="24">
        <v>48.740982909999985</v>
      </c>
      <c r="I15" s="21">
        <v>196.25630517377493</v>
      </c>
      <c r="J15" s="21">
        <v>19.138852112994993</v>
      </c>
      <c r="K15" s="16"/>
    </row>
    <row r="16" spans="1:14" x14ac:dyDescent="0.3">
      <c r="A16" s="14"/>
      <c r="B16" s="127" t="s">
        <v>301</v>
      </c>
      <c r="C16" s="21">
        <v>33.009249920000002</v>
      </c>
      <c r="D16" s="24">
        <v>32.638562390000004</v>
      </c>
      <c r="E16" s="21">
        <v>-1.1229807732631936</v>
      </c>
      <c r="F16" s="21">
        <v>3.0266818902436881</v>
      </c>
      <c r="G16" s="21">
        <v>10.6645255</v>
      </c>
      <c r="H16" s="24">
        <v>14.623301789999999</v>
      </c>
      <c r="I16" s="21">
        <v>37.12097917530415</v>
      </c>
      <c r="J16" s="21">
        <v>5.7420510144263943</v>
      </c>
      <c r="K16" s="16"/>
    </row>
    <row r="17" spans="1:11" x14ac:dyDescent="0.3">
      <c r="A17" s="14"/>
      <c r="B17" s="127" t="s">
        <v>303</v>
      </c>
      <c r="C17" s="21">
        <v>4.2904261900000007</v>
      </c>
      <c r="D17" s="24">
        <v>18.282466169999996</v>
      </c>
      <c r="E17" s="21">
        <v>326.12237946459095</v>
      </c>
      <c r="F17" s="21">
        <v>1.6953935839614613</v>
      </c>
      <c r="G17" s="21">
        <v>0.83721948000000002</v>
      </c>
      <c r="H17" s="24">
        <v>9.3503326799999993</v>
      </c>
      <c r="I17" s="21">
        <v>1016.8317153824466</v>
      </c>
      <c r="J17" s="21">
        <v>3.6715434052748401</v>
      </c>
      <c r="K17" s="16"/>
    </row>
    <row r="18" spans="1:11" x14ac:dyDescent="0.3">
      <c r="A18" s="14"/>
      <c r="B18" s="127" t="s">
        <v>305</v>
      </c>
      <c r="C18" s="21">
        <v>16.060607279999996</v>
      </c>
      <c r="D18" s="24">
        <v>15.823406269999996</v>
      </c>
      <c r="E18" s="21">
        <v>-1.4769118369227674</v>
      </c>
      <c r="F18" s="21">
        <v>1.4673568224944544</v>
      </c>
      <c r="G18" s="21">
        <v>2.8367118700000002</v>
      </c>
      <c r="H18" s="24">
        <v>7.5731934299999999</v>
      </c>
      <c r="I18" s="21">
        <v>166.97083726025369</v>
      </c>
      <c r="J18" s="21">
        <v>2.9737239675184739</v>
      </c>
      <c r="K18" s="16"/>
    </row>
    <row r="19" spans="1:11" x14ac:dyDescent="0.3">
      <c r="A19" s="14"/>
      <c r="B19" s="127" t="s">
        <v>300</v>
      </c>
      <c r="C19" s="21">
        <v>37.99952581999996</v>
      </c>
      <c r="D19" s="24">
        <v>35.401736069999963</v>
      </c>
      <c r="E19" s="21">
        <v>-6.8363741229442549</v>
      </c>
      <c r="F19" s="21">
        <v>3.2829201288315577</v>
      </c>
      <c r="G19" s="21">
        <v>6.9260768599999984</v>
      </c>
      <c r="H19" s="24">
        <v>6.7976318599999956</v>
      </c>
      <c r="I19" s="21">
        <v>-1.854513061236851</v>
      </c>
      <c r="J19" s="21">
        <v>2.6691884964107104</v>
      </c>
      <c r="K19" s="16"/>
    </row>
    <row r="20" spans="1:11" x14ac:dyDescent="0.3">
      <c r="A20" s="14"/>
      <c r="B20" s="127" t="s">
        <v>310</v>
      </c>
      <c r="C20" s="21">
        <v>6.4341868099999999</v>
      </c>
      <c r="D20" s="24">
        <v>12.129081020000001</v>
      </c>
      <c r="E20" s="21">
        <v>88.509929508869845</v>
      </c>
      <c r="F20" s="21">
        <v>1.124769817673714</v>
      </c>
      <c r="G20" s="21">
        <v>1.9686463999999999</v>
      </c>
      <c r="H20" s="24">
        <v>6.3385658099999995</v>
      </c>
      <c r="I20" s="21">
        <v>221.97584136998904</v>
      </c>
      <c r="J20" s="21">
        <v>2.4889295702156851</v>
      </c>
      <c r="K20" s="16"/>
    </row>
    <row r="21" spans="1:11" x14ac:dyDescent="0.3">
      <c r="A21" s="14"/>
      <c r="B21" s="127" t="s">
        <v>302</v>
      </c>
      <c r="C21" s="21">
        <v>9.1130580800000107</v>
      </c>
      <c r="D21" s="24">
        <v>21.528160370000052</v>
      </c>
      <c r="E21" s="21">
        <v>136.23420569706309</v>
      </c>
      <c r="F21" s="21">
        <v>1.996377547011837</v>
      </c>
      <c r="G21" s="21">
        <v>2.5382717900000014</v>
      </c>
      <c r="H21" s="24">
        <v>5.5912062700000016</v>
      </c>
      <c r="I21" s="21">
        <v>120.27610644484996</v>
      </c>
      <c r="J21" s="21">
        <v>2.1954680342079382</v>
      </c>
      <c r="K21" s="16"/>
    </row>
    <row r="22" spans="1:11" x14ac:dyDescent="0.3">
      <c r="A22" s="14"/>
      <c r="B22" s="127" t="s">
        <v>196</v>
      </c>
      <c r="C22" s="21">
        <v>26.645116850000008</v>
      </c>
      <c r="D22" s="24">
        <v>24.560935239999992</v>
      </c>
      <c r="E22" s="21">
        <v>-7.8220021392025334</v>
      </c>
      <c r="F22" s="21">
        <v>2.2776167960489624</v>
      </c>
      <c r="G22" s="21">
        <v>6.4674381000000007</v>
      </c>
      <c r="H22" s="24">
        <v>4.77056741</v>
      </c>
      <c r="I22" s="21">
        <v>-26.237138473733523</v>
      </c>
      <c r="J22" s="21">
        <v>1.8732323130137625</v>
      </c>
      <c r="K22" s="16"/>
    </row>
    <row r="23" spans="1:11" x14ac:dyDescent="0.3">
      <c r="A23" s="14"/>
      <c r="B23" s="127" t="s">
        <v>306</v>
      </c>
      <c r="C23" s="21">
        <v>19.487411789999992</v>
      </c>
      <c r="D23" s="24">
        <v>13.55096114</v>
      </c>
      <c r="E23" s="21">
        <v>-30.463002034196741</v>
      </c>
      <c r="F23" s="21">
        <v>1.2566254661510523</v>
      </c>
      <c r="G23" s="21">
        <v>2.9708114100000005</v>
      </c>
      <c r="H23" s="24">
        <v>4.5231920599999995</v>
      </c>
      <c r="I23" s="21">
        <v>52.254432737620292</v>
      </c>
      <c r="J23" s="21">
        <v>1.7760968028663251</v>
      </c>
      <c r="K23" s="16"/>
    </row>
    <row r="24" spans="1:11" x14ac:dyDescent="0.3">
      <c r="A24" s="14"/>
      <c r="B24" s="127" t="s">
        <v>304</v>
      </c>
      <c r="C24" s="21">
        <v>10.664330959999999</v>
      </c>
      <c r="D24" s="24">
        <v>16.353392310000004</v>
      </c>
      <c r="E24" s="21">
        <v>53.346631601538405</v>
      </c>
      <c r="F24" s="21">
        <v>1.5165041816882363</v>
      </c>
      <c r="G24" s="21">
        <v>2.8504193200000008</v>
      </c>
      <c r="H24" s="24">
        <v>4.3057300500000002</v>
      </c>
      <c r="I24" s="21">
        <v>51.056022522328369</v>
      </c>
      <c r="J24" s="21">
        <v>1.6907071984492439</v>
      </c>
      <c r="K24" s="16"/>
    </row>
    <row r="25" spans="1:11" x14ac:dyDescent="0.3">
      <c r="A25" s="14"/>
      <c r="B25" s="127" t="s">
        <v>308</v>
      </c>
      <c r="C25" s="21">
        <v>7.6220139000000007</v>
      </c>
      <c r="D25" s="24">
        <v>12.66399109</v>
      </c>
      <c r="E25" s="21">
        <v>66.150196734750082</v>
      </c>
      <c r="F25" s="21">
        <v>1.1743737984628315</v>
      </c>
      <c r="G25" s="21">
        <v>1.7202449900000003</v>
      </c>
      <c r="H25" s="24">
        <v>3.8956604100000005</v>
      </c>
      <c r="I25" s="21">
        <v>126.45962828817771</v>
      </c>
      <c r="J25" s="21">
        <v>1.5296874215095608</v>
      </c>
      <c r="K25" s="16"/>
    </row>
    <row r="26" spans="1:11" x14ac:dyDescent="0.3">
      <c r="A26" s="14"/>
      <c r="B26" s="127" t="s">
        <v>311</v>
      </c>
      <c r="C26" s="21">
        <v>11.231027200000009</v>
      </c>
      <c r="D26" s="24">
        <v>10.149871869999991</v>
      </c>
      <c r="E26" s="21">
        <v>-9.626504421608173</v>
      </c>
      <c r="F26" s="21">
        <v>0.94123120406293137</v>
      </c>
      <c r="G26" s="21">
        <v>2.63263772</v>
      </c>
      <c r="H26" s="24">
        <v>2.4642832400000012</v>
      </c>
      <c r="I26" s="21">
        <v>-6.3948973579243118</v>
      </c>
      <c r="J26" s="21">
        <v>0.96763646687182059</v>
      </c>
      <c r="K26" s="16"/>
    </row>
    <row r="27" spans="1:11" x14ac:dyDescent="0.3">
      <c r="A27" s="14"/>
      <c r="B27" s="127" t="s">
        <v>313</v>
      </c>
      <c r="C27" s="21">
        <v>13.86437682</v>
      </c>
      <c r="D27" s="24">
        <v>8.1247710000000009</v>
      </c>
      <c r="E27" s="21">
        <v>-41.398224345145863</v>
      </c>
      <c r="F27" s="21">
        <v>0.75343689940251368</v>
      </c>
      <c r="G27" s="21">
        <v>4.8861573500000004</v>
      </c>
      <c r="H27" s="24">
        <v>1.9258105999999999</v>
      </c>
      <c r="I27" s="21">
        <v>-60.586398225591331</v>
      </c>
      <c r="J27" s="21">
        <v>0.75619739427692567</v>
      </c>
      <c r="K27" s="16"/>
    </row>
    <row r="28" spans="1:11" x14ac:dyDescent="0.3">
      <c r="A28" s="14"/>
      <c r="B28" s="127" t="s">
        <v>309</v>
      </c>
      <c r="C28" s="21">
        <v>7.1199797700000031</v>
      </c>
      <c r="D28" s="24">
        <v>12.35510375000001</v>
      </c>
      <c r="E28" s="21">
        <v>73.527231103354723</v>
      </c>
      <c r="F28" s="21">
        <v>1.1457296533276293</v>
      </c>
      <c r="G28" s="21">
        <v>1.9643192999999994</v>
      </c>
      <c r="H28" s="24">
        <v>1.8721620100000007</v>
      </c>
      <c r="I28" s="21">
        <v>-4.6915636373373033</v>
      </c>
      <c r="J28" s="21">
        <v>0.73513149923790644</v>
      </c>
      <c r="K28" s="16"/>
    </row>
    <row r="29" spans="1:11" x14ac:dyDescent="0.3">
      <c r="A29" s="14"/>
      <c r="B29" s="127" t="s">
        <v>317</v>
      </c>
      <c r="C29" s="21">
        <v>4.8007666500000044</v>
      </c>
      <c r="D29" s="24">
        <v>6.1869151799999971</v>
      </c>
      <c r="E29" s="21">
        <v>28.873482738428692</v>
      </c>
      <c r="F29" s="21">
        <v>0.57373311691930051</v>
      </c>
      <c r="G29" s="21">
        <v>1.0763181399999999</v>
      </c>
      <c r="H29" s="24">
        <v>1.7753489300000003</v>
      </c>
      <c r="I29" s="21">
        <v>64.946484131541297</v>
      </c>
      <c r="J29" s="21">
        <v>0.69711644270642625</v>
      </c>
      <c r="K29" s="16"/>
    </row>
    <row r="30" spans="1:11" x14ac:dyDescent="0.3">
      <c r="A30" s="14"/>
      <c r="B30" s="127" t="s">
        <v>280</v>
      </c>
      <c r="C30" s="21">
        <v>6.7685940199999965</v>
      </c>
      <c r="D30" s="24">
        <v>7.1357129400000048</v>
      </c>
      <c r="E30" s="21">
        <v>5.4238578782423108</v>
      </c>
      <c r="F30" s="21">
        <v>0.66171827274147155</v>
      </c>
      <c r="G30" s="21">
        <v>1.4907931700000003</v>
      </c>
      <c r="H30" s="24">
        <v>1.6540033199999997</v>
      </c>
      <c r="I30" s="21">
        <v>10.947873473286673</v>
      </c>
      <c r="J30" s="21">
        <v>0.64946833333941767</v>
      </c>
      <c r="K30" s="16"/>
    </row>
    <row r="31" spans="1:11" x14ac:dyDescent="0.3">
      <c r="A31" s="14"/>
      <c r="B31" s="127" t="s">
        <v>307</v>
      </c>
      <c r="C31" s="21">
        <v>24.555036239999982</v>
      </c>
      <c r="D31" s="24">
        <v>12.967458289999996</v>
      </c>
      <c r="E31" s="21">
        <v>-47.190229477747224</v>
      </c>
      <c r="F31" s="21">
        <v>1.2025153160807878</v>
      </c>
      <c r="G31" s="21">
        <v>8.5175793800000026</v>
      </c>
      <c r="H31" s="24">
        <v>1.6323069599999998</v>
      </c>
      <c r="I31" s="21">
        <v>-80.836022921808109</v>
      </c>
      <c r="J31" s="21">
        <v>0.6409489436874477</v>
      </c>
      <c r="K31" s="16"/>
    </row>
    <row r="32" spans="1:11" x14ac:dyDescent="0.3">
      <c r="A32" s="14"/>
      <c r="B32" s="127" t="s">
        <v>253</v>
      </c>
      <c r="C32" s="21">
        <v>8.472213230000003</v>
      </c>
      <c r="D32" s="24">
        <v>7.5174420800000021</v>
      </c>
      <c r="E32" s="21">
        <v>-11.269441928340139</v>
      </c>
      <c r="F32" s="21">
        <v>0.69711727902154841</v>
      </c>
      <c r="G32" s="21">
        <v>3.7583031599999992</v>
      </c>
      <c r="H32" s="24">
        <v>1.5883252699999999</v>
      </c>
      <c r="I32" s="21">
        <v>-57.738234453657</v>
      </c>
      <c r="J32" s="21">
        <v>0.62367889679192456</v>
      </c>
      <c r="K32" s="16"/>
    </row>
    <row r="33" spans="1:11" x14ac:dyDescent="0.3">
      <c r="A33" s="14"/>
      <c r="B33" s="127" t="s">
        <v>312</v>
      </c>
      <c r="C33" s="21">
        <v>0</v>
      </c>
      <c r="D33" s="24">
        <v>8.8174232700000008</v>
      </c>
      <c r="E33" s="21" t="s">
        <v>130</v>
      </c>
      <c r="F33" s="21">
        <v>0.81766883636084919</v>
      </c>
      <c r="G33" s="21">
        <v>0</v>
      </c>
      <c r="H33" s="24">
        <v>1.4315611699999999</v>
      </c>
      <c r="I33" s="21" t="s">
        <v>130</v>
      </c>
      <c r="J33" s="21">
        <v>0.56212320489981049</v>
      </c>
      <c r="K33" s="16"/>
    </row>
    <row r="34" spans="1:11" x14ac:dyDescent="0.3">
      <c r="A34" s="14"/>
      <c r="B34" s="127" t="s">
        <v>318</v>
      </c>
      <c r="C34" s="21">
        <v>4.4625056000000018</v>
      </c>
      <c r="D34" s="24">
        <v>6.0130240899999974</v>
      </c>
      <c r="E34" s="21">
        <v>34.745468778795363</v>
      </c>
      <c r="F34" s="21">
        <v>0.5576076207442916</v>
      </c>
      <c r="G34" s="21">
        <v>0.73547118999999983</v>
      </c>
      <c r="H34" s="24">
        <v>1.3999387200000002</v>
      </c>
      <c r="I34" s="21">
        <v>90.345827142460962</v>
      </c>
      <c r="J34" s="21">
        <v>0.54970619240094265</v>
      </c>
      <c r="K34" s="16"/>
    </row>
    <row r="35" spans="1:11" x14ac:dyDescent="0.3">
      <c r="A35" s="14"/>
      <c r="B35" s="127" t="s">
        <v>315</v>
      </c>
      <c r="C35" s="21">
        <v>4.3916246499999989</v>
      </c>
      <c r="D35" s="24">
        <v>6.724084229999999</v>
      </c>
      <c r="E35" s="21">
        <v>53.111542217069953</v>
      </c>
      <c r="F35" s="21">
        <v>0.62354658039870137</v>
      </c>
      <c r="G35" s="21">
        <v>1.5317490500000002</v>
      </c>
      <c r="H35" s="24">
        <v>1.28214765</v>
      </c>
      <c r="I35" s="21">
        <v>-16.295188823521723</v>
      </c>
      <c r="J35" s="21">
        <v>0.50345382459120513</v>
      </c>
      <c r="K35" s="16"/>
    </row>
    <row r="36" spans="1:11" x14ac:dyDescent="0.3">
      <c r="A36" s="14"/>
      <c r="B36" s="127" t="s">
        <v>316</v>
      </c>
      <c r="C36" s="21">
        <v>4.979026300000001</v>
      </c>
      <c r="D36" s="24">
        <v>6.6024425799999999</v>
      </c>
      <c r="E36" s="21">
        <v>32.605095498290467</v>
      </c>
      <c r="F36" s="21">
        <v>0.61226634768639421</v>
      </c>
      <c r="G36" s="21">
        <v>1.6260003600000001</v>
      </c>
      <c r="H36" s="24">
        <v>1.22044708</v>
      </c>
      <c r="I36" s="21">
        <v>-24.941770615598145</v>
      </c>
      <c r="J36" s="21">
        <v>0.47922620311098224</v>
      </c>
      <c r="K36" s="16"/>
    </row>
    <row r="37" spans="1:11" x14ac:dyDescent="0.3">
      <c r="A37" s="14"/>
      <c r="B37" s="127" t="s">
        <v>273</v>
      </c>
      <c r="C37" s="21">
        <v>10.522784200000062</v>
      </c>
      <c r="D37" s="24">
        <v>10.900560979999947</v>
      </c>
      <c r="E37" s="21">
        <v>3.5900838867329643</v>
      </c>
      <c r="F37" s="21">
        <v>1.0108450892362608</v>
      </c>
      <c r="G37" s="21">
        <v>2.5586302300000043</v>
      </c>
      <c r="H37" s="24">
        <v>1.1060881900000032</v>
      </c>
      <c r="I37" s="21">
        <v>-56.770299317537521</v>
      </c>
      <c r="J37" s="21">
        <v>0.43432153043424082</v>
      </c>
      <c r="K37" s="16"/>
    </row>
    <row r="38" spans="1:11" x14ac:dyDescent="0.3">
      <c r="A38" s="14"/>
      <c r="B38" s="127" t="s">
        <v>319</v>
      </c>
      <c r="C38" s="21">
        <v>2.4956347299999999</v>
      </c>
      <c r="D38" s="24">
        <v>5.7175023300000047</v>
      </c>
      <c r="E38" s="21">
        <v>129.10012676414405</v>
      </c>
      <c r="F38" s="21">
        <v>0.53020291006870857</v>
      </c>
      <c r="G38" s="21">
        <v>1.3794832800000005</v>
      </c>
      <c r="H38" s="24">
        <v>1.0757711899999998</v>
      </c>
      <c r="I38" s="21">
        <v>-22.016366157044011</v>
      </c>
      <c r="J38" s="21">
        <v>0.42241712176482327</v>
      </c>
      <c r="K38" s="16"/>
    </row>
    <row r="39" spans="1:11" x14ac:dyDescent="0.3">
      <c r="A39" s="14"/>
      <c r="B39" s="127" t="s">
        <v>314</v>
      </c>
      <c r="C39" s="21">
        <v>16.792587640000004</v>
      </c>
      <c r="D39" s="24">
        <v>7.4685690700000018</v>
      </c>
      <c r="E39" s="21">
        <v>-55.524608654059705</v>
      </c>
      <c r="F39" s="21">
        <v>0.69258512308523101</v>
      </c>
      <c r="G39" s="21">
        <v>1.8331769599999999</v>
      </c>
      <c r="H39" s="24">
        <v>1.0156905200000002</v>
      </c>
      <c r="I39" s="21">
        <v>-44.593973077209071</v>
      </c>
      <c r="J39" s="21">
        <v>0.39882557745594283</v>
      </c>
      <c r="K39" s="16"/>
    </row>
    <row r="40" spans="1:11" x14ac:dyDescent="0.3">
      <c r="A40" s="14"/>
      <c r="B40" s="127" t="s">
        <v>320</v>
      </c>
      <c r="C40" s="21">
        <v>3.556997120000001</v>
      </c>
      <c r="D40" s="24">
        <v>5.1885943600000006</v>
      </c>
      <c r="E40" s="21">
        <v>45.870074811868243</v>
      </c>
      <c r="F40" s="21">
        <v>0.4811555238733215</v>
      </c>
      <c r="G40" s="21">
        <v>0.66344901000000001</v>
      </c>
      <c r="H40" s="24">
        <v>0.72566218999999998</v>
      </c>
      <c r="I40" s="21">
        <v>9.3772360893265905</v>
      </c>
      <c r="J40" s="21">
        <v>0.28494175761795443</v>
      </c>
      <c r="K40" s="16"/>
    </row>
    <row r="41" spans="1:11" x14ac:dyDescent="0.3">
      <c r="A41" s="14"/>
      <c r="B41" s="127" t="s">
        <v>192</v>
      </c>
      <c r="C41" s="21">
        <v>293.03901621</v>
      </c>
      <c r="D41" s="24">
        <v>32.234543759999994</v>
      </c>
      <c r="E41" s="21">
        <v>-88.999914012508214</v>
      </c>
      <c r="F41" s="21">
        <v>2.9892159058007959</v>
      </c>
      <c r="G41" s="21">
        <v>149.46252489</v>
      </c>
      <c r="H41" s="24">
        <v>1.2429049999999999E-2</v>
      </c>
      <c r="I41" s="21">
        <v>-99.991684169654476</v>
      </c>
      <c r="J41" s="21">
        <v>4.8804463031502801E-3</v>
      </c>
      <c r="K41" s="16"/>
    </row>
    <row r="42" spans="1:11" x14ac:dyDescent="0.3">
      <c r="A42" s="14"/>
      <c r="B42" s="127" t="s">
        <v>207</v>
      </c>
      <c r="C42" s="21">
        <v>0</v>
      </c>
      <c r="D42" s="24">
        <v>13.19394423</v>
      </c>
      <c r="E42" s="21" t="s">
        <v>130</v>
      </c>
      <c r="F42" s="21">
        <v>1.2235181067307479</v>
      </c>
      <c r="G42" s="21">
        <v>0</v>
      </c>
      <c r="H42" s="24">
        <v>0</v>
      </c>
      <c r="I42" s="21" t="s">
        <v>130</v>
      </c>
      <c r="J42" s="21">
        <v>0</v>
      </c>
      <c r="K42" s="16"/>
    </row>
    <row r="43" spans="1:11" x14ac:dyDescent="0.3">
      <c r="A43" s="14"/>
      <c r="B43" s="127" t="s">
        <v>321</v>
      </c>
      <c r="C43" s="21">
        <v>10.36269008</v>
      </c>
      <c r="D43" s="24">
        <v>5.1729074599999993</v>
      </c>
      <c r="E43" s="21">
        <v>-50.081422680161836</v>
      </c>
      <c r="F43" s="21">
        <v>0.47970082572893824</v>
      </c>
      <c r="G43" s="21">
        <v>2.9892014800000002</v>
      </c>
      <c r="H43" s="24">
        <v>0</v>
      </c>
      <c r="I43" s="21" t="s">
        <v>130</v>
      </c>
      <c r="J43" s="21">
        <v>0</v>
      </c>
      <c r="K43" s="16"/>
    </row>
    <row r="44" spans="1:11" x14ac:dyDescent="0.3">
      <c r="A44" s="14"/>
      <c r="B44" s="127" t="s">
        <v>2</v>
      </c>
      <c r="C44" s="21">
        <v>345.31012873000964</v>
      </c>
      <c r="D44" s="24">
        <v>297.83070970004451</v>
      </c>
      <c r="E44" s="21">
        <v>-13.749790428849028</v>
      </c>
      <c r="F44" s="21">
        <v>27.618827221499743</v>
      </c>
      <c r="G44" s="21">
        <v>71.545026539999867</v>
      </c>
      <c r="H44" s="24">
        <v>64.925422850000302</v>
      </c>
      <c r="I44" s="21">
        <v>-9.2523603807717301</v>
      </c>
      <c r="J44" s="21">
        <v>25.493906608208405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9"/>
      <c r="E47" s="20"/>
    </row>
    <row r="48" spans="1:11" x14ac:dyDescent="0.3">
      <c r="B48" s="20"/>
      <c r="C48" s="20"/>
      <c r="D48" s="79"/>
      <c r="E48" s="20"/>
    </row>
    <row r="49" spans="3:4" x14ac:dyDescent="0.3">
      <c r="C49" s="20"/>
      <c r="D49" s="79"/>
    </row>
    <row r="50" spans="3:4" x14ac:dyDescent="0.3">
      <c r="C50" s="20"/>
      <c r="D50" s="79"/>
    </row>
    <row r="51" spans="3:4" x14ac:dyDescent="0.3">
      <c r="C51" s="20"/>
      <c r="D51" s="79"/>
    </row>
    <row r="52" spans="3:4" x14ac:dyDescent="0.3">
      <c r="C52" s="20"/>
      <c r="D52" s="79"/>
    </row>
    <row r="53" spans="3:4" x14ac:dyDescent="0.3">
      <c r="C53" s="20"/>
      <c r="D53" s="79"/>
    </row>
    <row r="54" spans="3:4" x14ac:dyDescent="0.3">
      <c r="C54" s="20"/>
      <c r="D54" s="79"/>
    </row>
    <row r="55" spans="3:4" x14ac:dyDescent="0.3">
      <c r="C55" s="20"/>
      <c r="D55" s="79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1" style="7" customWidth="1"/>
    <col min="3" max="3" width="12.33203125" style="7" customWidth="1"/>
    <col min="4" max="4" width="13" style="7" customWidth="1"/>
    <col min="5" max="5" width="10.33203125" style="7" customWidth="1"/>
    <col min="6" max="6" width="9.5546875" style="7" customWidth="1"/>
    <col min="7" max="7" width="7.5546875" style="7" customWidth="1"/>
    <col min="8" max="8" width="7.88671875" style="7" customWidth="1"/>
    <col min="9" max="9" width="11.4414062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2" t="s">
        <v>122</v>
      </c>
      <c r="D7" s="142"/>
      <c r="E7" s="142"/>
      <c r="F7" s="142"/>
      <c r="G7" s="142"/>
      <c r="H7" s="142"/>
      <c r="I7" s="142"/>
      <c r="J7" s="142"/>
      <c r="K7" s="16"/>
    </row>
    <row r="8" spans="1:14" x14ac:dyDescent="0.3">
      <c r="A8" s="14"/>
      <c r="B8" s="8"/>
      <c r="C8" s="142" t="s">
        <v>47</v>
      </c>
      <c r="D8" s="142"/>
      <c r="E8" s="142"/>
      <c r="F8" s="142"/>
      <c r="G8" s="142"/>
      <c r="H8" s="142"/>
      <c r="I8" s="142"/>
      <c r="J8" s="142"/>
      <c r="K8" s="16"/>
    </row>
    <row r="9" spans="1:14" x14ac:dyDescent="0.3">
      <c r="A9" s="14"/>
      <c r="B9" s="8"/>
      <c r="C9" s="98"/>
      <c r="D9" s="98"/>
      <c r="E9" s="98"/>
      <c r="F9" s="98"/>
      <c r="G9" s="98"/>
      <c r="H9" s="98"/>
      <c r="I9" s="8"/>
      <c r="J9" s="8"/>
      <c r="K9" s="16"/>
    </row>
    <row r="10" spans="1:14" ht="15.75" customHeight="1" x14ac:dyDescent="0.3">
      <c r="A10" s="14"/>
      <c r="B10" s="9"/>
      <c r="C10" s="145" t="s">
        <v>150</v>
      </c>
      <c r="D10" s="145"/>
      <c r="E10" s="146" t="s">
        <v>144</v>
      </c>
      <c r="F10" s="146" t="s">
        <v>145</v>
      </c>
      <c r="G10" s="147" t="s">
        <v>151</v>
      </c>
      <c r="H10" s="147"/>
      <c r="I10" s="146" t="s">
        <v>144</v>
      </c>
      <c r="J10" s="146" t="s">
        <v>145</v>
      </c>
      <c r="K10" s="16"/>
    </row>
    <row r="11" spans="1:14" x14ac:dyDescent="0.3">
      <c r="A11" s="14"/>
      <c r="B11" s="9"/>
      <c r="C11" s="111">
        <v>2013</v>
      </c>
      <c r="D11" s="111">
        <v>2014</v>
      </c>
      <c r="E11" s="146"/>
      <c r="F11" s="146"/>
      <c r="G11" s="113">
        <v>2013</v>
      </c>
      <c r="H11" s="113">
        <v>2014</v>
      </c>
      <c r="I11" s="146"/>
      <c r="J11" s="146"/>
      <c r="K11" s="16"/>
      <c r="N11" s="2"/>
    </row>
    <row r="12" spans="1:14" ht="12" customHeight="1" x14ac:dyDescent="0.3">
      <c r="A12" s="14"/>
      <c r="B12" s="9"/>
      <c r="C12" s="98"/>
      <c r="D12" s="98"/>
      <c r="E12" s="98"/>
      <c r="F12" s="98"/>
      <c r="G12" s="98"/>
      <c r="H12" s="98"/>
      <c r="I12" s="98"/>
      <c r="J12" s="98"/>
      <c r="K12" s="16"/>
    </row>
    <row r="13" spans="1:14" x14ac:dyDescent="0.3">
      <c r="A13" s="14"/>
      <c r="B13" s="10" t="s">
        <v>51</v>
      </c>
      <c r="C13" s="24">
        <v>532.65402503999348</v>
      </c>
      <c r="D13" s="24">
        <v>612.16082679999101</v>
      </c>
      <c r="E13" s="24">
        <v>14.926537306092435</v>
      </c>
      <c r="F13" s="22">
        <v>100</v>
      </c>
      <c r="G13" s="24">
        <v>100.58229205000036</v>
      </c>
      <c r="H13" s="24">
        <v>144.29941981000064</v>
      </c>
      <c r="I13" s="24">
        <v>43.464040109831757</v>
      </c>
      <c r="J13" s="22">
        <v>100</v>
      </c>
      <c r="K13" s="16"/>
    </row>
    <row r="14" spans="1:14" x14ac:dyDescent="0.3">
      <c r="A14" s="14"/>
      <c r="B14" s="127" t="s">
        <v>277</v>
      </c>
      <c r="C14" s="21">
        <v>50.178330090000003</v>
      </c>
      <c r="D14" s="24">
        <v>125.32760024000001</v>
      </c>
      <c r="E14" s="21">
        <v>149.76439035578119</v>
      </c>
      <c r="F14" s="21">
        <v>20.472985979050211</v>
      </c>
      <c r="G14" s="21">
        <v>0</v>
      </c>
      <c r="H14" s="24">
        <v>42.019559030000003</v>
      </c>
      <c r="I14" s="21" t="s">
        <v>130</v>
      </c>
      <c r="J14" s="21">
        <v>29.119700609557022</v>
      </c>
      <c r="K14" s="16"/>
    </row>
    <row r="15" spans="1:14" x14ac:dyDescent="0.3">
      <c r="A15" s="14"/>
      <c r="B15" s="127" t="s">
        <v>196</v>
      </c>
      <c r="C15" s="21">
        <v>34.777996330000015</v>
      </c>
      <c r="D15" s="24">
        <v>46.342124149999989</v>
      </c>
      <c r="E15" s="21">
        <v>33.251276785099272</v>
      </c>
      <c r="F15" s="21">
        <v>7.5702531297614657</v>
      </c>
      <c r="G15" s="21">
        <v>8.4782495099999959</v>
      </c>
      <c r="H15" s="24">
        <v>10.223269319999996</v>
      </c>
      <c r="I15" s="21">
        <v>20.582312515593813</v>
      </c>
      <c r="J15" s="21">
        <v>7.0847612093388861</v>
      </c>
      <c r="K15" s="16"/>
    </row>
    <row r="16" spans="1:14" x14ac:dyDescent="0.3">
      <c r="A16" s="14"/>
      <c r="B16" s="127" t="s">
        <v>205</v>
      </c>
      <c r="C16" s="21">
        <v>21.743670290000008</v>
      </c>
      <c r="D16" s="24">
        <v>23.962279270000003</v>
      </c>
      <c r="E16" s="21">
        <v>10.203470483179377</v>
      </c>
      <c r="F16" s="21">
        <v>3.9143764548379227</v>
      </c>
      <c r="G16" s="21">
        <v>3.1578044299999997</v>
      </c>
      <c r="H16" s="24">
        <v>7.1484321000000008</v>
      </c>
      <c r="I16" s="21">
        <v>126.3734901404265</v>
      </c>
      <c r="J16" s="21">
        <v>4.953888317369783</v>
      </c>
      <c r="K16" s="16"/>
    </row>
    <row r="17" spans="1:11" x14ac:dyDescent="0.3">
      <c r="A17" s="14"/>
      <c r="B17" s="127" t="s">
        <v>194</v>
      </c>
      <c r="C17" s="21">
        <v>18.496339210000009</v>
      </c>
      <c r="D17" s="24">
        <v>25.710530810000019</v>
      </c>
      <c r="E17" s="21">
        <v>39.00334827390963</v>
      </c>
      <c r="F17" s="21">
        <v>4.1999634220959914</v>
      </c>
      <c r="G17" s="21">
        <v>5.1647850199999956</v>
      </c>
      <c r="H17" s="24">
        <v>6.5400489399999966</v>
      </c>
      <c r="I17" s="21">
        <v>26.627708891550373</v>
      </c>
      <c r="J17" s="21">
        <v>4.5322766706971471</v>
      </c>
      <c r="K17" s="16"/>
    </row>
    <row r="18" spans="1:11" x14ac:dyDescent="0.3">
      <c r="A18" s="14"/>
      <c r="B18" s="127" t="s">
        <v>279</v>
      </c>
      <c r="C18" s="21">
        <v>19.177638129999973</v>
      </c>
      <c r="D18" s="24">
        <v>15.490312070000007</v>
      </c>
      <c r="E18" s="21">
        <v>-19.227216798046708</v>
      </c>
      <c r="F18" s="21">
        <v>2.5304317741097631</v>
      </c>
      <c r="G18" s="21">
        <v>3.1002447400000008</v>
      </c>
      <c r="H18" s="24">
        <v>4.2714816599999956</v>
      </c>
      <c r="I18" s="21">
        <v>37.778853549477986</v>
      </c>
      <c r="J18" s="21">
        <v>2.96015165246282</v>
      </c>
      <c r="K18" s="16"/>
    </row>
    <row r="19" spans="1:11" x14ac:dyDescent="0.3">
      <c r="A19" s="14"/>
      <c r="B19" s="127" t="s">
        <v>278</v>
      </c>
      <c r="C19" s="21">
        <v>15.865651129999998</v>
      </c>
      <c r="D19" s="24">
        <v>26.140259579999999</v>
      </c>
      <c r="E19" s="21">
        <v>64.760080540104511</v>
      </c>
      <c r="F19" s="21">
        <v>4.2701620939460581</v>
      </c>
      <c r="G19" s="21">
        <v>2.4336310599999997</v>
      </c>
      <c r="H19" s="24">
        <v>3.1954066499999998</v>
      </c>
      <c r="I19" s="21">
        <v>31.302016255496024</v>
      </c>
      <c r="J19" s="21">
        <v>2.2144279264652615</v>
      </c>
      <c r="K19" s="16"/>
    </row>
    <row r="20" spans="1:11" x14ac:dyDescent="0.3">
      <c r="A20" s="14"/>
      <c r="B20" s="127" t="s">
        <v>281</v>
      </c>
      <c r="C20" s="21">
        <v>7.8283036399999979</v>
      </c>
      <c r="D20" s="24">
        <v>6.408865249999999</v>
      </c>
      <c r="E20" s="21">
        <v>-18.132132519070243</v>
      </c>
      <c r="F20" s="21">
        <v>1.0469250839688151</v>
      </c>
      <c r="G20" s="21">
        <v>0.79543275000000002</v>
      </c>
      <c r="H20" s="24">
        <v>1.96211749</v>
      </c>
      <c r="I20" s="21">
        <v>146.67295758189488</v>
      </c>
      <c r="J20" s="21">
        <v>1.3597542475108522</v>
      </c>
      <c r="K20" s="16"/>
    </row>
    <row r="21" spans="1:11" x14ac:dyDescent="0.3">
      <c r="A21" s="14"/>
      <c r="B21" s="127" t="s">
        <v>262</v>
      </c>
      <c r="C21" s="21">
        <v>2.2670664699999996</v>
      </c>
      <c r="D21" s="24">
        <v>3.1855817499999999</v>
      </c>
      <c r="E21" s="21">
        <v>40.515586647091141</v>
      </c>
      <c r="F21" s="21">
        <v>0.52038314288294263</v>
      </c>
      <c r="G21" s="21">
        <v>0.78384969999999998</v>
      </c>
      <c r="H21" s="24">
        <v>1.4830287400000002</v>
      </c>
      <c r="I21" s="21">
        <v>89.198100094954455</v>
      </c>
      <c r="J21" s="21">
        <v>1.0277440768318455</v>
      </c>
      <c r="K21" s="16"/>
    </row>
    <row r="22" spans="1:11" x14ac:dyDescent="0.3">
      <c r="A22" s="14"/>
      <c r="B22" s="127" t="s">
        <v>283</v>
      </c>
      <c r="C22" s="21">
        <v>3.7272396899999998</v>
      </c>
      <c r="D22" s="24">
        <v>5.5405678099999998</v>
      </c>
      <c r="E22" s="21">
        <v>48.650697857319727</v>
      </c>
      <c r="F22" s="21">
        <v>0.90508369164403402</v>
      </c>
      <c r="G22" s="21">
        <v>1.0373982799999999</v>
      </c>
      <c r="H22" s="24">
        <v>1.3914473500000002</v>
      </c>
      <c r="I22" s="21">
        <v>34.128557645189119</v>
      </c>
      <c r="J22" s="21">
        <v>0.96427785491592544</v>
      </c>
      <c r="K22" s="16"/>
    </row>
    <row r="23" spans="1:11" x14ac:dyDescent="0.3">
      <c r="A23" s="14"/>
      <c r="B23" s="127" t="s">
        <v>280</v>
      </c>
      <c r="C23" s="21">
        <v>7.0614376599999966</v>
      </c>
      <c r="D23" s="24">
        <v>7.6112843300000037</v>
      </c>
      <c r="E23" s="21">
        <v>7.7866108358451092</v>
      </c>
      <c r="F23" s="21">
        <v>1.2433471723088236</v>
      </c>
      <c r="G23" s="21">
        <v>1.1389882899999999</v>
      </c>
      <c r="H23" s="24">
        <v>1.38522995</v>
      </c>
      <c r="I23" s="21">
        <v>21.61933201262325</v>
      </c>
      <c r="J23" s="21">
        <v>0.95996917508326463</v>
      </c>
      <c r="K23" s="16"/>
    </row>
    <row r="24" spans="1:11" x14ac:dyDescent="0.3">
      <c r="A24" s="14"/>
      <c r="B24" s="127" t="s">
        <v>286</v>
      </c>
      <c r="C24" s="21">
        <v>3.1586562600000003</v>
      </c>
      <c r="D24" s="24">
        <v>4.2941554200000018</v>
      </c>
      <c r="E24" s="21">
        <v>35.948804381772192</v>
      </c>
      <c r="F24" s="21">
        <v>0.70147504250594839</v>
      </c>
      <c r="G24" s="21">
        <v>0.80560641000000011</v>
      </c>
      <c r="H24" s="24">
        <v>1.2534683800000002</v>
      </c>
      <c r="I24" s="21">
        <v>55.593148768515888</v>
      </c>
      <c r="J24" s="21">
        <v>0.86865794862546541</v>
      </c>
      <c r="K24" s="16"/>
    </row>
    <row r="25" spans="1:11" x14ac:dyDescent="0.3">
      <c r="A25" s="14"/>
      <c r="B25" s="127" t="s">
        <v>282</v>
      </c>
      <c r="C25" s="21">
        <v>4.7364315000000019</v>
      </c>
      <c r="D25" s="24">
        <v>5.5727403600000018</v>
      </c>
      <c r="E25" s="21">
        <v>17.656939829067507</v>
      </c>
      <c r="F25" s="21">
        <v>0.91033926315261626</v>
      </c>
      <c r="G25" s="21">
        <v>0.88069142999999972</v>
      </c>
      <c r="H25" s="24">
        <v>1.2482019399999997</v>
      </c>
      <c r="I25" s="21">
        <v>41.729770210208606</v>
      </c>
      <c r="J25" s="21">
        <v>0.86500828738155011</v>
      </c>
      <c r="K25" s="16"/>
    </row>
    <row r="26" spans="1:11" x14ac:dyDescent="0.3">
      <c r="A26" s="14"/>
      <c r="B26" s="127" t="s">
        <v>287</v>
      </c>
      <c r="C26" s="21">
        <v>3.5667888799999998</v>
      </c>
      <c r="D26" s="24">
        <v>4.15764581</v>
      </c>
      <c r="E26" s="21">
        <v>16.565514525210713</v>
      </c>
      <c r="F26" s="21">
        <v>0.67917541077132848</v>
      </c>
      <c r="G26" s="21">
        <v>1.0771601099999999</v>
      </c>
      <c r="H26" s="24">
        <v>0.94719190000000009</v>
      </c>
      <c r="I26" s="21">
        <v>-12.065820929815141</v>
      </c>
      <c r="J26" s="21">
        <v>0.65640728233500156</v>
      </c>
      <c r="K26" s="16"/>
    </row>
    <row r="27" spans="1:11" x14ac:dyDescent="0.3">
      <c r="A27" s="14"/>
      <c r="B27" s="127" t="s">
        <v>284</v>
      </c>
      <c r="C27" s="21">
        <v>4.19154084</v>
      </c>
      <c r="D27" s="24">
        <v>5.4628493600000017</v>
      </c>
      <c r="E27" s="21">
        <v>30.330338377425935</v>
      </c>
      <c r="F27" s="21">
        <v>0.89238793481061107</v>
      </c>
      <c r="G27" s="21">
        <v>0.88227252999999994</v>
      </c>
      <c r="H27" s="24">
        <v>0.87551846000000011</v>
      </c>
      <c r="I27" s="21">
        <v>-0.76553103155097002</v>
      </c>
      <c r="J27" s="21">
        <v>0.60673733903628801</v>
      </c>
      <c r="K27" s="16"/>
    </row>
    <row r="28" spans="1:11" x14ac:dyDescent="0.3">
      <c r="A28" s="14"/>
      <c r="B28" s="127" t="s">
        <v>291</v>
      </c>
      <c r="C28" s="21">
        <v>1.2201691400000001</v>
      </c>
      <c r="D28" s="24">
        <v>3.3542159199999992</v>
      </c>
      <c r="E28" s="21">
        <v>174.8976195218311</v>
      </c>
      <c r="F28" s="21">
        <v>0.54793050668299459</v>
      </c>
      <c r="G28" s="21">
        <v>0.51895630999999998</v>
      </c>
      <c r="H28" s="24">
        <v>0.84181046000000015</v>
      </c>
      <c r="I28" s="21">
        <v>62.21220241064227</v>
      </c>
      <c r="J28" s="21">
        <v>0.58337757775354449</v>
      </c>
      <c r="K28" s="16"/>
    </row>
    <row r="29" spans="1:11" x14ac:dyDescent="0.3">
      <c r="A29" s="14"/>
      <c r="B29" s="127" t="s">
        <v>290</v>
      </c>
      <c r="C29" s="21">
        <v>0.72646740999999992</v>
      </c>
      <c r="D29" s="24">
        <v>3.89024708</v>
      </c>
      <c r="E29" s="21">
        <v>435.5019408234707</v>
      </c>
      <c r="F29" s="21">
        <v>0.63549428674419994</v>
      </c>
      <c r="G29" s="21">
        <v>0.18728627</v>
      </c>
      <c r="H29" s="24">
        <v>0.80864348999999991</v>
      </c>
      <c r="I29" s="21">
        <v>331.76869826068929</v>
      </c>
      <c r="J29" s="21">
        <v>0.56039275214324669</v>
      </c>
      <c r="K29" s="16"/>
    </row>
    <row r="30" spans="1:11" x14ac:dyDescent="0.3">
      <c r="A30" s="14"/>
      <c r="B30" s="127" t="s">
        <v>282</v>
      </c>
      <c r="C30" s="21">
        <v>1.9621222399999998</v>
      </c>
      <c r="D30" s="24">
        <v>4.3804943099999996</v>
      </c>
      <c r="E30" s="21">
        <v>123.25287490752869</v>
      </c>
      <c r="F30" s="21">
        <v>0.71557899790788504</v>
      </c>
      <c r="G30" s="21">
        <v>1.08927018</v>
      </c>
      <c r="H30" s="24">
        <v>0.75348059000000012</v>
      </c>
      <c r="I30" s="21">
        <v>-30.827024935172641</v>
      </c>
      <c r="J30" s="21">
        <v>0.52216467051087911</v>
      </c>
      <c r="K30" s="16"/>
    </row>
    <row r="31" spans="1:11" x14ac:dyDescent="0.3">
      <c r="A31" s="14"/>
      <c r="B31" s="127" t="s">
        <v>297</v>
      </c>
      <c r="C31" s="21">
        <v>2.1019625900000007</v>
      </c>
      <c r="D31" s="24">
        <v>2.6980890499999997</v>
      </c>
      <c r="E31" s="21">
        <v>28.360469536234632</v>
      </c>
      <c r="F31" s="21">
        <v>0.44074840007388061</v>
      </c>
      <c r="G31" s="21">
        <v>1.1053729200000002</v>
      </c>
      <c r="H31" s="24">
        <v>0.72404698000000012</v>
      </c>
      <c r="I31" s="21">
        <v>-34.497492484255901</v>
      </c>
      <c r="J31" s="21">
        <v>0.50176707637033768</v>
      </c>
      <c r="K31" s="16"/>
    </row>
    <row r="32" spans="1:11" x14ac:dyDescent="0.3">
      <c r="A32" s="14"/>
      <c r="B32" s="127" t="s">
        <v>296</v>
      </c>
      <c r="C32" s="21">
        <v>3.76027624</v>
      </c>
      <c r="D32" s="24">
        <v>2.7258969900000003</v>
      </c>
      <c r="E32" s="21">
        <v>-27.508065471275046</v>
      </c>
      <c r="F32" s="21">
        <v>0.44529098737816203</v>
      </c>
      <c r="G32" s="21">
        <v>0.7097909</v>
      </c>
      <c r="H32" s="24">
        <v>0.55128500000000003</v>
      </c>
      <c r="I32" s="21">
        <v>-22.33135138813417</v>
      </c>
      <c r="J32" s="21">
        <v>0.38204242312677222</v>
      </c>
      <c r="K32" s="16"/>
    </row>
    <row r="33" spans="1:11" x14ac:dyDescent="0.3">
      <c r="A33" s="14"/>
      <c r="B33" s="127" t="s">
        <v>266</v>
      </c>
      <c r="C33" s="21">
        <v>3.3142655499999973</v>
      </c>
      <c r="D33" s="24">
        <v>3.7767418100000021</v>
      </c>
      <c r="E33" s="21">
        <v>13.954109983733964</v>
      </c>
      <c r="F33" s="21">
        <v>0.61695254656240239</v>
      </c>
      <c r="G33" s="21">
        <v>0.80150419999999989</v>
      </c>
      <c r="H33" s="24">
        <v>0.49630538999999996</v>
      </c>
      <c r="I33" s="21">
        <v>-38.078254611766226</v>
      </c>
      <c r="J33" s="21">
        <v>0.34394136210213899</v>
      </c>
      <c r="K33" s="16"/>
    </row>
    <row r="34" spans="1:11" x14ac:dyDescent="0.3">
      <c r="A34" s="14"/>
      <c r="B34" s="127" t="s">
        <v>288</v>
      </c>
      <c r="C34" s="21">
        <v>5.3181410700000011</v>
      </c>
      <c r="D34" s="24">
        <v>4.0632046499999994</v>
      </c>
      <c r="E34" s="21">
        <v>-23.597275880461023</v>
      </c>
      <c r="F34" s="21">
        <v>0.66374790285748797</v>
      </c>
      <c r="G34" s="21">
        <v>4.1695099999999999E-2</v>
      </c>
      <c r="H34" s="24">
        <v>0.42316285000000003</v>
      </c>
      <c r="I34" s="21">
        <v>914.89827341821945</v>
      </c>
      <c r="J34" s="21">
        <v>0.29325332739187687</v>
      </c>
      <c r="K34" s="16"/>
    </row>
    <row r="35" spans="1:11" x14ac:dyDescent="0.3">
      <c r="A35" s="14"/>
      <c r="B35" s="127" t="s">
        <v>293</v>
      </c>
      <c r="C35" s="21">
        <v>2.17750398</v>
      </c>
      <c r="D35" s="24">
        <v>3.1513415900000008</v>
      </c>
      <c r="E35" s="21">
        <v>44.722655799692305</v>
      </c>
      <c r="F35" s="21">
        <v>0.51478981536164625</v>
      </c>
      <c r="G35" s="21">
        <v>0.45595611999999996</v>
      </c>
      <c r="H35" s="24">
        <v>0.38792874999999993</v>
      </c>
      <c r="I35" s="21">
        <v>-14.91971859046437</v>
      </c>
      <c r="J35" s="21">
        <v>0.26883597349926047</v>
      </c>
      <c r="K35" s="16"/>
    </row>
    <row r="36" spans="1:11" x14ac:dyDescent="0.3">
      <c r="A36" s="14"/>
      <c r="B36" s="127" t="s">
        <v>292</v>
      </c>
      <c r="C36" s="21">
        <v>2.8213641100000002</v>
      </c>
      <c r="D36" s="24">
        <v>3.2562045299999998</v>
      </c>
      <c r="E36" s="21">
        <v>15.412417647858989</v>
      </c>
      <c r="F36" s="21">
        <v>0.53191978111724014</v>
      </c>
      <c r="G36" s="21">
        <v>0.49285029999999996</v>
      </c>
      <c r="H36" s="24">
        <v>0.32827137000000001</v>
      </c>
      <c r="I36" s="21">
        <v>-33.393290011185947</v>
      </c>
      <c r="J36" s="21">
        <v>0.22749320158891537</v>
      </c>
      <c r="K36" s="16"/>
    </row>
    <row r="37" spans="1:11" x14ac:dyDescent="0.3">
      <c r="A37" s="14"/>
      <c r="B37" s="127" t="s">
        <v>289</v>
      </c>
      <c r="C37" s="21">
        <v>6.8262325700000011</v>
      </c>
      <c r="D37" s="24">
        <v>3.9565139999999994</v>
      </c>
      <c r="E37" s="21">
        <v>-42.039566343108071</v>
      </c>
      <c r="F37" s="21">
        <v>0.64631937013713814</v>
      </c>
      <c r="G37" s="21">
        <v>2.2004231399999998</v>
      </c>
      <c r="H37" s="24">
        <v>0.28742749999999995</v>
      </c>
      <c r="I37" s="21">
        <v>-86.937626005878116</v>
      </c>
      <c r="J37" s="21">
        <v>0.19918825756781028</v>
      </c>
      <c r="K37" s="16"/>
    </row>
    <row r="38" spans="1:11" x14ac:dyDescent="0.3">
      <c r="A38" s="14"/>
      <c r="B38" s="127" t="s">
        <v>294</v>
      </c>
      <c r="C38" s="21">
        <v>2.7137410000000001E-2</v>
      </c>
      <c r="D38" s="24">
        <v>3.0498307600000003</v>
      </c>
      <c r="E38" s="21">
        <v>11138.473973750628</v>
      </c>
      <c r="F38" s="21">
        <v>0.49820743609856305</v>
      </c>
      <c r="G38" s="21">
        <v>0</v>
      </c>
      <c r="H38" s="24">
        <v>0.20052381</v>
      </c>
      <c r="I38" s="21" t="s">
        <v>130</v>
      </c>
      <c r="J38" s="21">
        <v>0.13896369802735875</v>
      </c>
      <c r="K38" s="16"/>
    </row>
    <row r="39" spans="1:11" x14ac:dyDescent="0.3">
      <c r="A39" s="14"/>
      <c r="B39" s="127" t="s">
        <v>285</v>
      </c>
      <c r="C39" s="21">
        <v>1.4619016100000002</v>
      </c>
      <c r="D39" s="24">
        <v>4.8662893300000016</v>
      </c>
      <c r="E39" s="21">
        <v>232.87392918323695</v>
      </c>
      <c r="F39" s="21">
        <v>0.79493641490227962</v>
      </c>
      <c r="G39" s="21">
        <v>0.44006032</v>
      </c>
      <c r="H39" s="24">
        <v>0.19977428000000005</v>
      </c>
      <c r="I39" s="21">
        <v>-54.602978064461702</v>
      </c>
      <c r="J39" s="21">
        <v>0.1384442711294635</v>
      </c>
      <c r="K39" s="16"/>
    </row>
    <row r="40" spans="1:11" x14ac:dyDescent="0.3">
      <c r="A40" s="14"/>
      <c r="B40" s="127" t="s">
        <v>298</v>
      </c>
      <c r="C40" s="21">
        <v>1.8850008800000002</v>
      </c>
      <c r="D40" s="24">
        <v>2.6214820599999999</v>
      </c>
      <c r="E40" s="21">
        <v>39.070601388790834</v>
      </c>
      <c r="F40" s="21">
        <v>0.42823420663872486</v>
      </c>
      <c r="G40" s="21">
        <v>0.48778252999999999</v>
      </c>
      <c r="H40" s="24">
        <v>0.18302480999999998</v>
      </c>
      <c r="I40" s="21">
        <v>-62.478194944784107</v>
      </c>
      <c r="J40" s="21">
        <v>0.1268368301417907</v>
      </c>
      <c r="K40" s="16"/>
    </row>
    <row r="41" spans="1:11" x14ac:dyDescent="0.3">
      <c r="A41" s="14"/>
      <c r="B41" s="127" t="s">
        <v>299</v>
      </c>
      <c r="C41" s="21">
        <v>2.308706E-2</v>
      </c>
      <c r="D41" s="24">
        <v>2.60787996</v>
      </c>
      <c r="E41" s="21">
        <v>11195.851269065875</v>
      </c>
      <c r="F41" s="21">
        <v>0.4260122251912834</v>
      </c>
      <c r="G41" s="21">
        <v>0</v>
      </c>
      <c r="H41" s="24">
        <v>7.1208600000000011E-2</v>
      </c>
      <c r="I41" s="21" t="s">
        <v>130</v>
      </c>
      <c r="J41" s="21">
        <v>4.9347807561361326E-2</v>
      </c>
      <c r="K41" s="16"/>
    </row>
    <row r="42" spans="1:11" x14ac:dyDescent="0.3">
      <c r="A42" s="14"/>
      <c r="B42" s="127" t="s">
        <v>264</v>
      </c>
      <c r="C42" s="21">
        <v>5.3644668300000005</v>
      </c>
      <c r="D42" s="24">
        <v>14.660537639999999</v>
      </c>
      <c r="E42" s="21">
        <v>173.28974350280396</v>
      </c>
      <c r="F42" s="21">
        <v>2.3948833375432534</v>
      </c>
      <c r="G42" s="21">
        <v>2.6946333300000003</v>
      </c>
      <c r="H42" s="24">
        <v>0</v>
      </c>
      <c r="I42" s="21" t="s">
        <v>130</v>
      </c>
      <c r="J42" s="21">
        <v>0</v>
      </c>
      <c r="K42" s="16"/>
    </row>
    <row r="43" spans="1:11" x14ac:dyDescent="0.3">
      <c r="A43" s="14"/>
      <c r="B43" s="127" t="s">
        <v>295</v>
      </c>
      <c r="C43" s="21">
        <v>0.39210324000000002</v>
      </c>
      <c r="D43" s="24">
        <v>2.9734636800000001</v>
      </c>
      <c r="E43" s="21">
        <v>658.33693187539075</v>
      </c>
      <c r="F43" s="21">
        <v>0.48573243334492366</v>
      </c>
      <c r="G43" s="21">
        <v>4.2166000000000002E-2</v>
      </c>
      <c r="H43" s="24">
        <v>0</v>
      </c>
      <c r="I43" s="21" t="s">
        <v>130</v>
      </c>
      <c r="J43" s="21">
        <v>0</v>
      </c>
      <c r="K43" s="16"/>
    </row>
    <row r="44" spans="1:11" x14ac:dyDescent="0.3">
      <c r="A44" s="14"/>
      <c r="B44" s="127" t="s">
        <v>2</v>
      </c>
      <c r="C44" s="21">
        <v>296.49473298999351</v>
      </c>
      <c r="D44" s="24">
        <v>240.92159722999088</v>
      </c>
      <c r="E44" s="21">
        <v>-18.743380430261535</v>
      </c>
      <c r="F44" s="21">
        <v>39.355931755611387</v>
      </c>
      <c r="G44" s="21">
        <v>59.578430170000367</v>
      </c>
      <c r="H44" s="24">
        <v>54.098124020000654</v>
      </c>
      <c r="I44" s="21">
        <v>-9.1984735656214447</v>
      </c>
      <c r="J44" s="21">
        <v>37.490188173474138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9"/>
      <c r="E47" s="20"/>
    </row>
    <row r="48" spans="1:11" x14ac:dyDescent="0.3">
      <c r="B48" s="20"/>
      <c r="C48" s="20"/>
      <c r="D48" s="79"/>
      <c r="E48" s="20"/>
    </row>
    <row r="49" spans="3:4" x14ac:dyDescent="0.3">
      <c r="C49" s="20"/>
      <c r="D49" s="79"/>
    </row>
    <row r="50" spans="3:4" x14ac:dyDescent="0.3">
      <c r="C50" s="20"/>
      <c r="D50" s="79"/>
    </row>
    <row r="51" spans="3:4" x14ac:dyDescent="0.3">
      <c r="C51" s="20"/>
      <c r="D51" s="79"/>
    </row>
    <row r="52" spans="3:4" x14ac:dyDescent="0.3">
      <c r="C52" s="20"/>
      <c r="D52" s="79"/>
    </row>
    <row r="53" spans="3:4" x14ac:dyDescent="0.3">
      <c r="C53" s="20"/>
      <c r="D53" s="79"/>
    </row>
    <row r="54" spans="3:4" x14ac:dyDescent="0.3">
      <c r="C54" s="20"/>
      <c r="D54" s="79"/>
    </row>
    <row r="55" spans="3:4" x14ac:dyDescent="0.3">
      <c r="C55" s="20"/>
      <c r="D55" s="79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3.44140625" style="7" customWidth="1"/>
    <col min="3" max="3" width="12.33203125" style="7" customWidth="1"/>
    <col min="4" max="4" width="13" style="7" customWidth="1"/>
    <col min="5" max="5" width="10.33203125" style="7" customWidth="1"/>
    <col min="6" max="6" width="9.5546875" style="7" customWidth="1"/>
    <col min="7" max="7" width="7.5546875" style="7" customWidth="1"/>
    <col min="8" max="8" width="7.88671875" style="7" customWidth="1"/>
    <col min="9" max="9" width="11.4414062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2" t="s">
        <v>121</v>
      </c>
      <c r="D7" s="142"/>
      <c r="E7" s="142"/>
      <c r="F7" s="142"/>
      <c r="G7" s="142"/>
      <c r="H7" s="142"/>
      <c r="I7" s="142"/>
      <c r="J7" s="142"/>
      <c r="K7" s="16"/>
    </row>
    <row r="8" spans="1:14" x14ac:dyDescent="0.3">
      <c r="A8" s="14"/>
      <c r="B8" s="8"/>
      <c r="C8" s="142" t="s">
        <v>47</v>
      </c>
      <c r="D8" s="142"/>
      <c r="E8" s="142"/>
      <c r="F8" s="142"/>
      <c r="G8" s="142"/>
      <c r="H8" s="142"/>
      <c r="I8" s="142"/>
      <c r="J8" s="142"/>
      <c r="K8" s="16"/>
    </row>
    <row r="9" spans="1:14" x14ac:dyDescent="0.3">
      <c r="A9" s="14"/>
      <c r="B9" s="8"/>
      <c r="C9" s="98"/>
      <c r="D9" s="98"/>
      <c r="E9" s="98"/>
      <c r="F9" s="98"/>
      <c r="G9" s="98"/>
      <c r="H9" s="98"/>
      <c r="I9" s="8"/>
      <c r="J9" s="8"/>
      <c r="K9" s="16"/>
    </row>
    <row r="10" spans="1:14" ht="15.75" customHeight="1" x14ac:dyDescent="0.3">
      <c r="A10" s="14"/>
      <c r="B10" s="9"/>
      <c r="C10" s="145" t="s">
        <v>150</v>
      </c>
      <c r="D10" s="145"/>
      <c r="E10" s="146" t="s">
        <v>144</v>
      </c>
      <c r="F10" s="146" t="s">
        <v>145</v>
      </c>
      <c r="G10" s="147" t="s">
        <v>151</v>
      </c>
      <c r="H10" s="147"/>
      <c r="I10" s="146" t="s">
        <v>144</v>
      </c>
      <c r="J10" s="146" t="s">
        <v>145</v>
      </c>
      <c r="K10" s="16"/>
    </row>
    <row r="11" spans="1:14" x14ac:dyDescent="0.3">
      <c r="A11" s="14"/>
      <c r="B11" s="9"/>
      <c r="C11" s="111">
        <v>2013</v>
      </c>
      <c r="D11" s="111">
        <v>2014</v>
      </c>
      <c r="E11" s="146"/>
      <c r="F11" s="146"/>
      <c r="G11" s="113">
        <v>2013</v>
      </c>
      <c r="H11" s="113">
        <v>2014</v>
      </c>
      <c r="I11" s="146"/>
      <c r="J11" s="146"/>
      <c r="K11" s="16"/>
      <c r="N11" s="2"/>
    </row>
    <row r="12" spans="1:14" ht="12" customHeight="1" x14ac:dyDescent="0.3">
      <c r="A12" s="14"/>
      <c r="B12" s="9"/>
      <c r="C12" s="98"/>
      <c r="D12" s="98"/>
      <c r="E12" s="98"/>
      <c r="F12" s="98"/>
      <c r="G12" s="98"/>
      <c r="H12" s="98"/>
      <c r="I12" s="98"/>
      <c r="J12" s="98"/>
      <c r="K12" s="16"/>
    </row>
    <row r="13" spans="1:14" x14ac:dyDescent="0.3">
      <c r="A13" s="14"/>
      <c r="B13" s="10" t="s">
        <v>51</v>
      </c>
      <c r="C13" s="24">
        <v>446.5104540600002</v>
      </c>
      <c r="D13" s="24">
        <v>415.80784509999825</v>
      </c>
      <c r="E13" s="24">
        <v>-6.8761232085007951</v>
      </c>
      <c r="F13" s="22">
        <v>100</v>
      </c>
      <c r="G13" s="24">
        <v>87.732395179999983</v>
      </c>
      <c r="H13" s="24">
        <v>82.341934210000915</v>
      </c>
      <c r="I13" s="24">
        <v>-6.1442081444824321</v>
      </c>
      <c r="J13" s="22">
        <v>100</v>
      </c>
      <c r="K13" s="16"/>
    </row>
    <row r="14" spans="1:14" x14ac:dyDescent="0.3">
      <c r="A14" s="14"/>
      <c r="B14" s="9" t="s">
        <v>194</v>
      </c>
      <c r="C14" s="21">
        <v>34.1994653</v>
      </c>
      <c r="D14" s="24">
        <v>39.328509560000015</v>
      </c>
      <c r="E14" s="21">
        <v>14.997439916114752</v>
      </c>
      <c r="F14" s="21">
        <v>9.4583375526601348</v>
      </c>
      <c r="G14" s="21">
        <v>3.4326273500000011</v>
      </c>
      <c r="H14" s="24">
        <v>9.3689219800000068</v>
      </c>
      <c r="I14" s="21">
        <v>172.93734579140971</v>
      </c>
      <c r="J14" s="21">
        <v>11.378068865987478</v>
      </c>
      <c r="K14" s="16"/>
    </row>
    <row r="15" spans="1:14" x14ac:dyDescent="0.3">
      <c r="A15" s="14"/>
      <c r="B15" s="9" t="s">
        <v>196</v>
      </c>
      <c r="C15" s="21">
        <v>14.584972060000007</v>
      </c>
      <c r="D15" s="24">
        <v>16.561922190000008</v>
      </c>
      <c r="E15" s="21">
        <v>13.554706322831311</v>
      </c>
      <c r="F15" s="21">
        <v>3.9830711193092103</v>
      </c>
      <c r="G15" s="21">
        <v>4.669922210000002</v>
      </c>
      <c r="H15" s="24">
        <v>4.5285758099999995</v>
      </c>
      <c r="I15" s="21">
        <v>-3.0267399250747395</v>
      </c>
      <c r="J15" s="21">
        <v>5.4997199828346721</v>
      </c>
      <c r="K15" s="16"/>
    </row>
    <row r="16" spans="1:14" x14ac:dyDescent="0.3">
      <c r="A16" s="14"/>
      <c r="B16" s="9" t="s">
        <v>251</v>
      </c>
      <c r="C16" s="21">
        <v>7.5556606000000013</v>
      </c>
      <c r="D16" s="24">
        <v>11.278976669999993</v>
      </c>
      <c r="E16" s="21">
        <v>49.278498163350413</v>
      </c>
      <c r="F16" s="21">
        <v>2.7125454228232502</v>
      </c>
      <c r="G16" s="21">
        <v>1.9835108600000002</v>
      </c>
      <c r="H16" s="24">
        <v>2.9293749699999991</v>
      </c>
      <c r="I16" s="21">
        <v>47.686359025026917</v>
      </c>
      <c r="J16" s="21">
        <v>3.5575736689996398</v>
      </c>
      <c r="K16" s="16"/>
    </row>
    <row r="17" spans="1:11" x14ac:dyDescent="0.3">
      <c r="A17" s="14"/>
      <c r="B17" s="9" t="s">
        <v>253</v>
      </c>
      <c r="C17" s="21">
        <v>3.0714667199999992</v>
      </c>
      <c r="D17" s="24">
        <v>9.3166180700000005</v>
      </c>
      <c r="E17" s="21">
        <v>203.32798364163955</v>
      </c>
      <c r="F17" s="21">
        <v>2.2406066118736727</v>
      </c>
      <c r="G17" s="21">
        <v>0.70104682000000007</v>
      </c>
      <c r="H17" s="24">
        <v>2.8065003599999998</v>
      </c>
      <c r="I17" s="21">
        <v>300.32994657903157</v>
      </c>
      <c r="J17" s="21">
        <v>3.4083488406313553</v>
      </c>
      <c r="K17" s="16"/>
    </row>
    <row r="18" spans="1:11" x14ac:dyDescent="0.3">
      <c r="A18" s="14"/>
      <c r="B18" s="9" t="s">
        <v>252</v>
      </c>
      <c r="C18" s="21">
        <v>9.71733534</v>
      </c>
      <c r="D18" s="24">
        <v>9.5583874500000032</v>
      </c>
      <c r="E18" s="21">
        <v>-1.6357147761044244</v>
      </c>
      <c r="F18" s="21">
        <v>2.2987511088688799</v>
      </c>
      <c r="G18" s="21">
        <v>1.8833949900000002</v>
      </c>
      <c r="H18" s="24">
        <v>2.40336113</v>
      </c>
      <c r="I18" s="21">
        <v>27.607917763442693</v>
      </c>
      <c r="J18" s="21">
        <v>2.9187571959028595</v>
      </c>
      <c r="K18" s="16"/>
    </row>
    <row r="19" spans="1:11" x14ac:dyDescent="0.3">
      <c r="A19" s="14"/>
      <c r="B19" s="9" t="s">
        <v>270</v>
      </c>
      <c r="C19" s="21">
        <v>2.0334527300000005</v>
      </c>
      <c r="D19" s="24">
        <v>3.0232767300000001</v>
      </c>
      <c r="E19" s="21">
        <v>48.677010554358915</v>
      </c>
      <c r="F19" s="21">
        <v>0.72708506239773518</v>
      </c>
      <c r="G19" s="21">
        <v>0.91280094000000001</v>
      </c>
      <c r="H19" s="24">
        <v>1.7830586500000003</v>
      </c>
      <c r="I19" s="21">
        <v>95.339265316707539</v>
      </c>
      <c r="J19" s="21">
        <v>2.165432069463626</v>
      </c>
      <c r="K19" s="16"/>
    </row>
    <row r="20" spans="1:11" x14ac:dyDescent="0.3">
      <c r="A20" s="14"/>
      <c r="B20" s="9" t="s">
        <v>259</v>
      </c>
      <c r="C20" s="21">
        <v>1.1987893199999999</v>
      </c>
      <c r="D20" s="24">
        <v>5.1393705799999996</v>
      </c>
      <c r="E20" s="21">
        <v>328.71341062664794</v>
      </c>
      <c r="F20" s="21">
        <v>1.2359965403644619</v>
      </c>
      <c r="G20" s="21">
        <v>0.29139503999999999</v>
      </c>
      <c r="H20" s="24">
        <v>1.7787322599999997</v>
      </c>
      <c r="I20" s="21">
        <v>510.41953905598388</v>
      </c>
      <c r="J20" s="21">
        <v>2.1601778936399607</v>
      </c>
      <c r="K20" s="16"/>
    </row>
    <row r="21" spans="1:11" x14ac:dyDescent="0.3">
      <c r="A21" s="14"/>
      <c r="B21" s="9" t="s">
        <v>254</v>
      </c>
      <c r="C21" s="21">
        <v>2.8760664099999995</v>
      </c>
      <c r="D21" s="24">
        <v>7.2408974399999995</v>
      </c>
      <c r="E21" s="21">
        <v>151.76391667534551</v>
      </c>
      <c r="F21" s="21">
        <v>1.7414047198312541</v>
      </c>
      <c r="G21" s="21">
        <v>5.3363710000000002E-2</v>
      </c>
      <c r="H21" s="24">
        <v>1.7414043399999999</v>
      </c>
      <c r="I21" s="21">
        <v>3163.2744987183237</v>
      </c>
      <c r="J21" s="21">
        <v>2.114845074635733</v>
      </c>
      <c r="K21" s="16"/>
    </row>
    <row r="22" spans="1:11" x14ac:dyDescent="0.3">
      <c r="A22" s="14"/>
      <c r="B22" s="9" t="s">
        <v>258</v>
      </c>
      <c r="C22" s="21">
        <v>3.2955202999999984</v>
      </c>
      <c r="D22" s="24">
        <v>5.39358</v>
      </c>
      <c r="E22" s="21">
        <v>63.663989567899272</v>
      </c>
      <c r="F22" s="21">
        <v>1.2971328135242111</v>
      </c>
      <c r="G22" s="21">
        <v>3.6584299999999998E-3</v>
      </c>
      <c r="H22" s="24">
        <v>1.7252530699999999</v>
      </c>
      <c r="I22" s="21">
        <v>47058.291124881442</v>
      </c>
      <c r="J22" s="21">
        <v>2.0952301965605975</v>
      </c>
      <c r="K22" s="16"/>
    </row>
    <row r="23" spans="1:11" x14ac:dyDescent="0.3">
      <c r="A23" s="14"/>
      <c r="B23" s="9" t="s">
        <v>260</v>
      </c>
      <c r="C23" s="21">
        <v>17.075482109999999</v>
      </c>
      <c r="D23" s="24">
        <v>5.1018570600000013</v>
      </c>
      <c r="E23" s="21">
        <v>-70.12173930355867</v>
      </c>
      <c r="F23" s="21">
        <v>1.2269747000018838</v>
      </c>
      <c r="G23" s="21">
        <v>3.1838918099999995</v>
      </c>
      <c r="H23" s="24">
        <v>1.2703357300000002</v>
      </c>
      <c r="I23" s="21">
        <v>-60.101165309382786</v>
      </c>
      <c r="J23" s="21">
        <v>1.5427567280119956</v>
      </c>
      <c r="K23" s="16"/>
    </row>
    <row r="24" spans="1:11" x14ac:dyDescent="0.3">
      <c r="A24" s="14"/>
      <c r="B24" s="9" t="s">
        <v>266</v>
      </c>
      <c r="C24" s="21">
        <v>0</v>
      </c>
      <c r="D24" s="24">
        <v>3.5781190599999997</v>
      </c>
      <c r="E24" s="21" t="s">
        <v>130</v>
      </c>
      <c r="F24" s="21">
        <v>0.8605222585782365</v>
      </c>
      <c r="G24" s="21">
        <v>0</v>
      </c>
      <c r="H24" s="24">
        <v>1.1904303199999999</v>
      </c>
      <c r="I24" s="21" t="s">
        <v>130</v>
      </c>
      <c r="J24" s="21">
        <v>1.4457157600451596</v>
      </c>
      <c r="K24" s="16"/>
    </row>
    <row r="25" spans="1:11" x14ac:dyDescent="0.3">
      <c r="A25" s="14"/>
      <c r="B25" s="9" t="s">
        <v>267</v>
      </c>
      <c r="C25" s="21">
        <v>1.56854169</v>
      </c>
      <c r="D25" s="24">
        <v>3.5172976600000005</v>
      </c>
      <c r="E25" s="21">
        <v>124.23998561364348</v>
      </c>
      <c r="F25" s="21">
        <v>0.84589497323075291</v>
      </c>
      <c r="G25" s="21">
        <v>0.77655788000000003</v>
      </c>
      <c r="H25" s="24">
        <v>1.1428991100000001</v>
      </c>
      <c r="I25" s="21">
        <v>47.175006452835191</v>
      </c>
      <c r="J25" s="21">
        <v>1.3879915755746095</v>
      </c>
      <c r="K25" s="16"/>
    </row>
    <row r="26" spans="1:11" x14ac:dyDescent="0.3">
      <c r="A26" s="14"/>
      <c r="B26" s="9" t="s">
        <v>261</v>
      </c>
      <c r="C26" s="21">
        <v>4.9142978999999984</v>
      </c>
      <c r="D26" s="24">
        <v>4.5769536499999992</v>
      </c>
      <c r="E26" s="21">
        <v>-6.8645462050641921</v>
      </c>
      <c r="F26" s="21">
        <v>1.1007376854323854</v>
      </c>
      <c r="G26" s="21">
        <v>1.0126923000000001</v>
      </c>
      <c r="H26" s="24">
        <v>1.13431382</v>
      </c>
      <c r="I26" s="21">
        <v>12.009721017924191</v>
      </c>
      <c r="J26" s="21">
        <v>1.3775651870249981</v>
      </c>
      <c r="K26" s="16"/>
    </row>
    <row r="27" spans="1:11" x14ac:dyDescent="0.3">
      <c r="A27" s="14"/>
      <c r="B27" s="9" t="s">
        <v>257</v>
      </c>
      <c r="C27" s="21">
        <v>9.2838300000000016E-3</v>
      </c>
      <c r="D27" s="24">
        <v>5.4396050700000007</v>
      </c>
      <c r="E27" s="21">
        <v>58492.2520123699</v>
      </c>
      <c r="F27" s="21">
        <v>1.3082016450872451</v>
      </c>
      <c r="G27" s="21">
        <v>1.92779E-3</v>
      </c>
      <c r="H27" s="24">
        <v>1.0318278200000002</v>
      </c>
      <c r="I27" s="21">
        <v>53423.870338574226</v>
      </c>
      <c r="J27" s="21">
        <v>1.2531012659582128</v>
      </c>
      <c r="K27" s="16"/>
    </row>
    <row r="28" spans="1:11" x14ac:dyDescent="0.3">
      <c r="A28" s="14"/>
      <c r="B28" s="9" t="s">
        <v>264</v>
      </c>
      <c r="C28" s="21">
        <v>5.1092281299999991</v>
      </c>
      <c r="D28" s="24">
        <v>3.7266540500000001</v>
      </c>
      <c r="E28" s="21">
        <v>-27.060331713941288</v>
      </c>
      <c r="F28" s="21">
        <v>0.89624428541115464</v>
      </c>
      <c r="G28" s="21">
        <v>2.3393911800000002</v>
      </c>
      <c r="H28" s="24">
        <v>0.9901663100000001</v>
      </c>
      <c r="I28" s="21">
        <v>-57.67418811932086</v>
      </c>
      <c r="J28" s="21">
        <v>1.2025055271044855</v>
      </c>
      <c r="K28" s="16"/>
    </row>
    <row r="29" spans="1:11" x14ac:dyDescent="0.3">
      <c r="A29" s="14"/>
      <c r="B29" s="9" t="s">
        <v>263</v>
      </c>
      <c r="C29" s="21">
        <v>3.07578723</v>
      </c>
      <c r="D29" s="24">
        <v>3.84862145</v>
      </c>
      <c r="E29" s="21">
        <v>25.126387562250208</v>
      </c>
      <c r="F29" s="21">
        <v>0.92557692101130018</v>
      </c>
      <c r="G29" s="21">
        <v>0.64043410000000001</v>
      </c>
      <c r="H29" s="24">
        <v>0.93929358000000007</v>
      </c>
      <c r="I29" s="21">
        <v>46.665141659383849</v>
      </c>
      <c r="J29" s="21">
        <v>1.1407232402441152</v>
      </c>
      <c r="K29" s="16"/>
    </row>
    <row r="30" spans="1:11" x14ac:dyDescent="0.3">
      <c r="A30" s="14"/>
      <c r="B30" s="9" t="s">
        <v>272</v>
      </c>
      <c r="C30" s="21">
        <v>2.5496783799999982</v>
      </c>
      <c r="D30" s="24">
        <v>2.8451415699999987</v>
      </c>
      <c r="E30" s="21">
        <v>11.588253338838793</v>
      </c>
      <c r="F30" s="21">
        <v>0.68424432187318796</v>
      </c>
      <c r="G30" s="21">
        <v>0.54128717000000004</v>
      </c>
      <c r="H30" s="24">
        <v>0.63542367000000033</v>
      </c>
      <c r="I30" s="21">
        <v>17.391230610546394</v>
      </c>
      <c r="J30" s="21">
        <v>0.77168902588497179</v>
      </c>
      <c r="K30" s="16"/>
    </row>
    <row r="31" spans="1:11" x14ac:dyDescent="0.3">
      <c r="A31" s="14"/>
      <c r="B31" s="9" t="s">
        <v>274</v>
      </c>
      <c r="C31" s="21">
        <v>2.4809502999999999</v>
      </c>
      <c r="D31" s="24">
        <v>2.7759369900000008</v>
      </c>
      <c r="E31" s="21">
        <v>11.890068495124662</v>
      </c>
      <c r="F31" s="21">
        <v>0.66760091775863717</v>
      </c>
      <c r="G31" s="21">
        <v>0.61058041000000007</v>
      </c>
      <c r="H31" s="24">
        <v>0.55144594000000002</v>
      </c>
      <c r="I31" s="21">
        <v>-9.6849602495435505</v>
      </c>
      <c r="J31" s="21">
        <v>0.66970243690610765</v>
      </c>
      <c r="K31" s="16"/>
    </row>
    <row r="32" spans="1:11" x14ac:dyDescent="0.3">
      <c r="A32" s="14"/>
      <c r="B32" s="9" t="s">
        <v>275</v>
      </c>
      <c r="C32" s="21">
        <v>0.22456261999999999</v>
      </c>
      <c r="D32" s="24">
        <v>2.7025137500000005</v>
      </c>
      <c r="E32" s="21">
        <v>1103.4566349466356</v>
      </c>
      <c r="F32" s="21">
        <v>0.64994294404187325</v>
      </c>
      <c r="G32" s="21">
        <v>5.1158500000000008E-3</v>
      </c>
      <c r="H32" s="24">
        <v>0.53847939999999994</v>
      </c>
      <c r="I32" s="21">
        <v>10425.70736045818</v>
      </c>
      <c r="J32" s="21">
        <v>0.65395524791376403</v>
      </c>
      <c r="K32" s="16"/>
    </row>
    <row r="33" spans="1:11" x14ac:dyDescent="0.3">
      <c r="A33" s="14"/>
      <c r="B33" s="9" t="s">
        <v>273</v>
      </c>
      <c r="C33" s="21">
        <v>0.89323488999999989</v>
      </c>
      <c r="D33" s="24">
        <v>2.8265168400000085</v>
      </c>
      <c r="E33" s="21">
        <v>216.43600934576219</v>
      </c>
      <c r="F33" s="21">
        <v>0.67976515433956164</v>
      </c>
      <c r="G33" s="21">
        <v>0.12984126000000001</v>
      </c>
      <c r="H33" s="24">
        <v>0.46268397000000105</v>
      </c>
      <c r="I33" s="21">
        <v>256.34587187462677</v>
      </c>
      <c r="J33" s="21">
        <v>0.56190563707186436</v>
      </c>
      <c r="K33" s="16"/>
    </row>
    <row r="34" spans="1:11" x14ac:dyDescent="0.3">
      <c r="A34" s="14"/>
      <c r="B34" s="9" t="s">
        <v>269</v>
      </c>
      <c r="C34" s="21">
        <v>2.0631507899999995</v>
      </c>
      <c r="D34" s="24">
        <v>3.0850083899999996</v>
      </c>
      <c r="E34" s="21">
        <v>49.52898280401503</v>
      </c>
      <c r="F34" s="21">
        <v>0.74193126136378718</v>
      </c>
      <c r="G34" s="21">
        <v>0.23803625</v>
      </c>
      <c r="H34" s="24">
        <v>0.44239965999999992</v>
      </c>
      <c r="I34" s="21">
        <v>85.853902504345413</v>
      </c>
      <c r="J34" s="21">
        <v>0.53727139670016133</v>
      </c>
      <c r="K34" s="16"/>
    </row>
    <row r="35" spans="1:11" x14ac:dyDescent="0.3">
      <c r="A35" s="14"/>
      <c r="B35" s="9" t="s">
        <v>262</v>
      </c>
      <c r="C35" s="21">
        <v>3.1775009300000008</v>
      </c>
      <c r="D35" s="24">
        <v>4.44212206</v>
      </c>
      <c r="E35" s="21">
        <v>39.799237131930568</v>
      </c>
      <c r="F35" s="21">
        <v>1.0683112674152906</v>
      </c>
      <c r="G35" s="21">
        <v>9.1902059999999994E-2</v>
      </c>
      <c r="H35" s="24">
        <v>0.35739353000000001</v>
      </c>
      <c r="I35" s="21">
        <v>288.88522194170622</v>
      </c>
      <c r="J35" s="21">
        <v>0.4340358693645946</v>
      </c>
      <c r="K35" s="16"/>
    </row>
    <row r="36" spans="1:11" x14ac:dyDescent="0.3">
      <c r="A36" s="14"/>
      <c r="B36" s="9" t="s">
        <v>276</v>
      </c>
      <c r="C36" s="21">
        <v>0.28526968999999996</v>
      </c>
      <c r="D36" s="24">
        <v>2.6871728300000002</v>
      </c>
      <c r="E36" s="21">
        <v>841.97628566848459</v>
      </c>
      <c r="F36" s="21">
        <v>0.6462535187025531</v>
      </c>
      <c r="G36" s="21">
        <v>0</v>
      </c>
      <c r="H36" s="24">
        <v>0.29460401000000003</v>
      </c>
      <c r="I36" s="21" t="s">
        <v>130</v>
      </c>
      <c r="J36" s="21">
        <v>0.3577812603340797</v>
      </c>
      <c r="K36" s="16"/>
    </row>
    <row r="37" spans="1:11" x14ac:dyDescent="0.3">
      <c r="A37" s="14"/>
      <c r="B37" s="9" t="s">
        <v>265</v>
      </c>
      <c r="C37" s="21">
        <v>0.65469379999999999</v>
      </c>
      <c r="D37" s="24">
        <v>3.6410843499999999</v>
      </c>
      <c r="E37" s="21">
        <v>456.15073031087201</v>
      </c>
      <c r="F37" s="21">
        <v>0.87566514025832054</v>
      </c>
      <c r="G37" s="21">
        <v>0</v>
      </c>
      <c r="H37" s="24">
        <v>0.29061615999999996</v>
      </c>
      <c r="I37" s="21" t="s">
        <v>130</v>
      </c>
      <c r="J37" s="21">
        <v>0.35293822374736361</v>
      </c>
      <c r="K37" s="16"/>
    </row>
    <row r="38" spans="1:11" x14ac:dyDescent="0.3">
      <c r="A38" s="14"/>
      <c r="B38" s="9" t="s">
        <v>268</v>
      </c>
      <c r="C38" s="21">
        <v>1.5277110700000001</v>
      </c>
      <c r="D38" s="24">
        <v>3.2345125399999999</v>
      </c>
      <c r="E38" s="21">
        <v>111.72279258276237</v>
      </c>
      <c r="F38" s="21">
        <v>0.77788636701217773</v>
      </c>
      <c r="G38" s="21">
        <v>0.23563051000000002</v>
      </c>
      <c r="H38" s="24">
        <v>0.28765932999999999</v>
      </c>
      <c r="I38" s="21">
        <v>22.080680468755929</v>
      </c>
      <c r="J38" s="21">
        <v>0.34934730737119613</v>
      </c>
      <c r="K38" s="16"/>
    </row>
    <row r="39" spans="1:11" x14ac:dyDescent="0.3">
      <c r="A39" s="14"/>
      <c r="B39" s="9" t="s">
        <v>271</v>
      </c>
      <c r="C39" s="21">
        <v>2.2690016200000001</v>
      </c>
      <c r="D39" s="24">
        <v>2.8860322200000001</v>
      </c>
      <c r="E39" s="21">
        <v>27.193925053257573</v>
      </c>
      <c r="F39" s="21">
        <v>0.69407834748907493</v>
      </c>
      <c r="G39" s="21">
        <v>0.17381039000000004</v>
      </c>
      <c r="H39" s="24">
        <v>0.26055036000000004</v>
      </c>
      <c r="I39" s="21">
        <v>49.904939514835675</v>
      </c>
      <c r="J39" s="21">
        <v>0.31642487208948106</v>
      </c>
      <c r="K39" s="16"/>
    </row>
    <row r="40" spans="1:11" x14ac:dyDescent="0.3">
      <c r="A40" s="14"/>
      <c r="B40" s="9" t="s">
        <v>207</v>
      </c>
      <c r="C40" s="21">
        <v>8.4290701400000003</v>
      </c>
      <c r="D40" s="24">
        <v>16.045284119999998</v>
      </c>
      <c r="E40" s="21">
        <v>90.356514461273633</v>
      </c>
      <c r="F40" s="21">
        <v>3.8588218834931416</v>
      </c>
      <c r="G40" s="21">
        <v>0</v>
      </c>
      <c r="H40" s="24">
        <v>0</v>
      </c>
      <c r="I40" s="21" t="s">
        <v>130</v>
      </c>
      <c r="J40" s="21">
        <v>0</v>
      </c>
      <c r="K40" s="16"/>
    </row>
    <row r="41" spans="1:11" x14ac:dyDescent="0.3">
      <c r="A41" s="14"/>
      <c r="B41" s="9" t="s">
        <v>250</v>
      </c>
      <c r="C41" s="21">
        <v>9.7388882699999968</v>
      </c>
      <c r="D41" s="24">
        <v>15.518464260000009</v>
      </c>
      <c r="E41" s="21">
        <v>59.345336241340974</v>
      </c>
      <c r="F41" s="21">
        <v>3.7321239709337255</v>
      </c>
      <c r="G41" s="21">
        <v>3.70195783</v>
      </c>
      <c r="H41" s="24">
        <v>0</v>
      </c>
      <c r="I41" s="21" t="s">
        <v>130</v>
      </c>
      <c r="J41" s="21">
        <v>0</v>
      </c>
      <c r="K41" s="16"/>
    </row>
    <row r="42" spans="1:11" x14ac:dyDescent="0.3">
      <c r="A42" s="14"/>
      <c r="B42" s="9" t="s">
        <v>255</v>
      </c>
      <c r="C42" s="21">
        <v>2.9255025000000003</v>
      </c>
      <c r="D42" s="24">
        <v>6.2717935399999991</v>
      </c>
      <c r="E42" s="21">
        <v>114.383461986445</v>
      </c>
      <c r="F42" s="21">
        <v>1.5083393961678828</v>
      </c>
      <c r="G42" s="21">
        <v>0</v>
      </c>
      <c r="H42" s="24">
        <v>0</v>
      </c>
      <c r="I42" s="21" t="s">
        <v>130</v>
      </c>
      <c r="J42" s="21">
        <v>0</v>
      </c>
      <c r="K42" s="16"/>
    </row>
    <row r="43" spans="1:11" x14ac:dyDescent="0.3">
      <c r="A43" s="14"/>
      <c r="B43" s="9" t="s">
        <v>256</v>
      </c>
      <c r="C43" s="21">
        <v>4.8453095700000013</v>
      </c>
      <c r="D43" s="24">
        <v>5.8701593799999996</v>
      </c>
      <c r="E43" s="21">
        <v>21.151379394732839</v>
      </c>
      <c r="F43" s="21">
        <v>1.4117481065294177</v>
      </c>
      <c r="G43" s="21">
        <v>0.18926029</v>
      </c>
      <c r="H43" s="24">
        <v>0</v>
      </c>
      <c r="I43" s="21" t="s">
        <v>130</v>
      </c>
      <c r="J43" s="21">
        <v>0</v>
      </c>
      <c r="K43" s="16"/>
    </row>
    <row r="44" spans="1:11" x14ac:dyDescent="0.3">
      <c r="A44" s="14"/>
      <c r="B44" s="9" t="s">
        <v>2</v>
      </c>
      <c r="C44" s="21">
        <v>294.16057982000024</v>
      </c>
      <c r="D44" s="24">
        <v>204.34545556999819</v>
      </c>
      <c r="E44" s="21">
        <v>-30.532685346541268</v>
      </c>
      <c r="F44" s="21">
        <v>49.144203982215593</v>
      </c>
      <c r="G44" s="21">
        <v>59.928357749999982</v>
      </c>
      <c r="H44" s="24">
        <v>41.45622892000091</v>
      </c>
      <c r="I44" s="21">
        <v>-30.823686020328289</v>
      </c>
      <c r="J44" s="21">
        <v>50.34643564999692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9"/>
      <c r="E47" s="20"/>
    </row>
    <row r="48" spans="1:11" x14ac:dyDescent="0.3">
      <c r="B48" s="20"/>
      <c r="C48" s="20"/>
      <c r="D48" s="79"/>
      <c r="E48" s="20"/>
    </row>
    <row r="49" spans="3:4" x14ac:dyDescent="0.3">
      <c r="C49" s="20"/>
      <c r="D49" s="79"/>
    </row>
    <row r="50" spans="3:4" x14ac:dyDescent="0.3">
      <c r="C50" s="20"/>
      <c r="D50" s="79"/>
    </row>
    <row r="51" spans="3:4" x14ac:dyDescent="0.3">
      <c r="C51" s="20"/>
      <c r="D51" s="79"/>
    </row>
    <row r="52" spans="3:4" x14ac:dyDescent="0.3">
      <c r="C52" s="20"/>
      <c r="D52" s="79"/>
    </row>
    <row r="53" spans="3:4" x14ac:dyDescent="0.3">
      <c r="C53" s="20"/>
      <c r="D53" s="79"/>
    </row>
    <row r="54" spans="3:4" x14ac:dyDescent="0.3">
      <c r="C54" s="20"/>
      <c r="D54" s="79"/>
    </row>
    <row r="55" spans="3:4" x14ac:dyDescent="0.3">
      <c r="C55" s="20"/>
      <c r="D55" s="79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8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7.44140625" style="7" customWidth="1"/>
    <col min="3" max="4" width="13" style="7" customWidth="1"/>
    <col min="5" max="5" width="10.33203125" style="7" customWidth="1"/>
    <col min="6" max="6" width="9.5546875" style="7" customWidth="1"/>
    <col min="7" max="7" width="7.5546875" style="7" customWidth="1"/>
    <col min="8" max="8" width="7.88671875" style="7" customWidth="1"/>
    <col min="9" max="9" width="11.6640625" style="7" customWidth="1"/>
    <col min="10" max="10" width="9.886718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2" t="s">
        <v>58</v>
      </c>
      <c r="D7" s="142"/>
      <c r="E7" s="142"/>
      <c r="F7" s="142"/>
      <c r="G7" s="142"/>
      <c r="H7" s="142"/>
      <c r="I7" s="142"/>
      <c r="J7" s="142"/>
      <c r="K7" s="16"/>
    </row>
    <row r="8" spans="1:14" x14ac:dyDescent="0.3">
      <c r="A8" s="14"/>
      <c r="B8" s="8"/>
      <c r="C8" s="142" t="s">
        <v>47</v>
      </c>
      <c r="D8" s="142"/>
      <c r="E8" s="142"/>
      <c r="F8" s="142"/>
      <c r="G8" s="142"/>
      <c r="H8" s="142"/>
      <c r="I8" s="142"/>
      <c r="J8" s="142"/>
      <c r="K8" s="16"/>
    </row>
    <row r="9" spans="1:14" x14ac:dyDescent="0.3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 x14ac:dyDescent="0.3">
      <c r="A10" s="14"/>
      <c r="B10" s="9"/>
      <c r="C10" s="145" t="s">
        <v>150</v>
      </c>
      <c r="D10" s="145"/>
      <c r="E10" s="146" t="s">
        <v>144</v>
      </c>
      <c r="F10" s="146" t="s">
        <v>145</v>
      </c>
      <c r="G10" s="147" t="s">
        <v>151</v>
      </c>
      <c r="H10" s="147"/>
      <c r="I10" s="146" t="s">
        <v>144</v>
      </c>
      <c r="J10" s="146" t="s">
        <v>145</v>
      </c>
      <c r="K10" s="16"/>
    </row>
    <row r="11" spans="1:14" x14ac:dyDescent="0.3">
      <c r="A11" s="14"/>
      <c r="B11" s="9"/>
      <c r="C11" s="111">
        <v>2013</v>
      </c>
      <c r="D11" s="111">
        <v>2014</v>
      </c>
      <c r="E11" s="146"/>
      <c r="F11" s="146"/>
      <c r="G11" s="113">
        <v>2013</v>
      </c>
      <c r="H11" s="113">
        <v>2014</v>
      </c>
      <c r="I11" s="146"/>
      <c r="J11" s="146"/>
      <c r="K11" s="16"/>
      <c r="N11" s="2"/>
    </row>
    <row r="12" spans="1:14" ht="12" customHeight="1" x14ac:dyDescent="0.3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 x14ac:dyDescent="0.3">
      <c r="A13" s="14"/>
      <c r="B13" s="10" t="s">
        <v>51</v>
      </c>
      <c r="C13" s="24">
        <v>12072.848610810021</v>
      </c>
      <c r="D13" s="24">
        <v>13182.88683433997</v>
      </c>
      <c r="E13" s="24">
        <v>9.1945013087965108</v>
      </c>
      <c r="F13" s="22">
        <v>100</v>
      </c>
      <c r="G13" s="24">
        <v>2565.4825455499963</v>
      </c>
      <c r="H13" s="24">
        <v>2753.1088735899984</v>
      </c>
      <c r="I13" s="24">
        <v>7.3134907257682569</v>
      </c>
      <c r="J13" s="22">
        <v>100</v>
      </c>
      <c r="K13" s="16"/>
    </row>
    <row r="14" spans="1:14" x14ac:dyDescent="0.3">
      <c r="A14" s="14"/>
      <c r="B14" s="9" t="s">
        <v>219</v>
      </c>
      <c r="C14" s="21">
        <v>1863.2897462499996</v>
      </c>
      <c r="D14" s="24">
        <v>2552.4512270700075</v>
      </c>
      <c r="E14" s="21">
        <v>36.986275602438837</v>
      </c>
      <c r="F14" s="21">
        <v>19.361853432748529</v>
      </c>
      <c r="G14" s="21">
        <v>482.70985813999994</v>
      </c>
      <c r="H14" s="24">
        <v>525.34344742000053</v>
      </c>
      <c r="I14" s="21">
        <v>8.8321356112921237</v>
      </c>
      <c r="J14" s="21">
        <v>19.081826093385232</v>
      </c>
      <c r="K14" s="16"/>
    </row>
    <row r="15" spans="1:14" x14ac:dyDescent="0.3">
      <c r="A15" s="14"/>
      <c r="B15" s="9" t="s">
        <v>220</v>
      </c>
      <c r="C15" s="21">
        <v>1809.4226475599989</v>
      </c>
      <c r="D15" s="24">
        <v>1827.5905684100012</v>
      </c>
      <c r="E15" s="21">
        <v>1.0040728115402686</v>
      </c>
      <c r="F15" s="21">
        <v>13.863356269199919</v>
      </c>
      <c r="G15" s="21">
        <v>397.43399947999893</v>
      </c>
      <c r="H15" s="24">
        <v>380.84412579999673</v>
      </c>
      <c r="I15" s="21">
        <v>-4.1742462148956383</v>
      </c>
      <c r="J15" s="21">
        <v>13.833238832410711</v>
      </c>
      <c r="K15" s="16"/>
    </row>
    <row r="16" spans="1:14" x14ac:dyDescent="0.3">
      <c r="A16" s="14"/>
      <c r="B16" s="9" t="s">
        <v>222</v>
      </c>
      <c r="C16" s="21">
        <v>1188.0199482000132</v>
      </c>
      <c r="D16" s="24">
        <v>1289.3111716300052</v>
      </c>
      <c r="E16" s="21">
        <v>8.5260540939114513</v>
      </c>
      <c r="F16" s="21">
        <v>9.7801884202744684</v>
      </c>
      <c r="G16" s="21">
        <v>276.69844171999841</v>
      </c>
      <c r="H16" s="24">
        <v>268.97890617000155</v>
      </c>
      <c r="I16" s="21">
        <v>-2.7898731564988566</v>
      </c>
      <c r="J16" s="21">
        <v>9.7700061465153194</v>
      </c>
      <c r="K16" s="16"/>
    </row>
    <row r="17" spans="1:11" x14ac:dyDescent="0.3">
      <c r="A17" s="14"/>
      <c r="B17" s="9" t="s">
        <v>221</v>
      </c>
      <c r="C17" s="21">
        <v>1046.3559148899981</v>
      </c>
      <c r="D17" s="24">
        <v>1364.4523549399576</v>
      </c>
      <c r="E17" s="21">
        <v>30.40040539966753</v>
      </c>
      <c r="F17" s="21">
        <v>10.350178774088459</v>
      </c>
      <c r="G17" s="21">
        <v>235.34432689999932</v>
      </c>
      <c r="H17" s="24">
        <v>268.06694090999952</v>
      </c>
      <c r="I17" s="21">
        <v>13.904143958356151</v>
      </c>
      <c r="J17" s="21">
        <v>9.7368812211354943</v>
      </c>
      <c r="K17" s="16"/>
    </row>
    <row r="18" spans="1:11" x14ac:dyDescent="0.3">
      <c r="A18" s="14"/>
      <c r="B18" s="9" t="s">
        <v>223</v>
      </c>
      <c r="C18" s="21">
        <v>1122.0668983200039</v>
      </c>
      <c r="D18" s="24">
        <v>1048.0608072799971</v>
      </c>
      <c r="E18" s="21">
        <v>-6.5955150402183023</v>
      </c>
      <c r="F18" s="21">
        <v>7.9501616030709901</v>
      </c>
      <c r="G18" s="21">
        <v>224.40085116000049</v>
      </c>
      <c r="H18" s="24">
        <v>231.98053476000049</v>
      </c>
      <c r="I18" s="21">
        <v>3.3777428030322465</v>
      </c>
      <c r="J18" s="21">
        <v>8.4261300737265277</v>
      </c>
      <c r="K18" s="16"/>
    </row>
    <row r="19" spans="1:11" x14ac:dyDescent="0.3">
      <c r="A19" s="14"/>
      <c r="B19" s="9" t="s">
        <v>224</v>
      </c>
      <c r="C19" s="21">
        <v>1089.0139619299998</v>
      </c>
      <c r="D19" s="24">
        <v>774.00884221000172</v>
      </c>
      <c r="E19" s="21">
        <v>-28.92571911215277</v>
      </c>
      <c r="F19" s="21">
        <v>5.8713152281167567</v>
      </c>
      <c r="G19" s="21">
        <v>117.42215483999995</v>
      </c>
      <c r="H19" s="24">
        <v>147.22379781999993</v>
      </c>
      <c r="I19" s="21">
        <v>25.379914906695291</v>
      </c>
      <c r="J19" s="21">
        <v>5.3475472485773174</v>
      </c>
      <c r="K19" s="16"/>
    </row>
    <row r="20" spans="1:11" x14ac:dyDescent="0.3">
      <c r="A20" s="14"/>
      <c r="B20" s="9" t="s">
        <v>226</v>
      </c>
      <c r="C20" s="21">
        <v>507.54262646999859</v>
      </c>
      <c r="D20" s="24">
        <v>562.01749573999882</v>
      </c>
      <c r="E20" s="21">
        <v>10.733062885550627</v>
      </c>
      <c r="F20" s="21">
        <v>4.2632353808575907</v>
      </c>
      <c r="G20" s="21">
        <v>117.74064474000032</v>
      </c>
      <c r="H20" s="24">
        <v>120.95891635000001</v>
      </c>
      <c r="I20" s="21">
        <v>2.7333565372487989</v>
      </c>
      <c r="J20" s="21">
        <v>4.3935391553285008</v>
      </c>
      <c r="K20" s="16"/>
    </row>
    <row r="21" spans="1:11" x14ac:dyDescent="0.3">
      <c r="A21" s="14"/>
      <c r="B21" s="9" t="s">
        <v>225</v>
      </c>
      <c r="C21" s="21">
        <v>574.98757758000113</v>
      </c>
      <c r="D21" s="24">
        <v>586.18598823999821</v>
      </c>
      <c r="E21" s="21">
        <v>1.9475917561782463</v>
      </c>
      <c r="F21" s="21">
        <v>4.4465677025539518</v>
      </c>
      <c r="G21" s="21">
        <v>112.18353913999978</v>
      </c>
      <c r="H21" s="24">
        <v>116.08371878999982</v>
      </c>
      <c r="I21" s="21">
        <v>3.4766059975455121</v>
      </c>
      <c r="J21" s="21">
        <v>4.2164594325915266</v>
      </c>
      <c r="K21" s="16"/>
    </row>
    <row r="22" spans="1:11" x14ac:dyDescent="0.3">
      <c r="A22" s="14"/>
      <c r="B22" s="9" t="s">
        <v>227</v>
      </c>
      <c r="C22" s="21">
        <v>387.63929425999987</v>
      </c>
      <c r="D22" s="24">
        <v>471.18224868999818</v>
      </c>
      <c r="E22" s="21">
        <v>21.551724932706094</v>
      </c>
      <c r="F22" s="21">
        <v>3.5741962637699376</v>
      </c>
      <c r="G22" s="21">
        <v>95.466865159999983</v>
      </c>
      <c r="H22" s="24">
        <v>114.10214328999987</v>
      </c>
      <c r="I22" s="21">
        <v>19.520152985821461</v>
      </c>
      <c r="J22" s="21">
        <v>4.144483510425542</v>
      </c>
      <c r="K22" s="16"/>
    </row>
    <row r="23" spans="1:11" x14ac:dyDescent="0.3">
      <c r="A23" s="14"/>
      <c r="B23" s="9" t="s">
        <v>229</v>
      </c>
      <c r="C23" s="21">
        <v>331.88052766000123</v>
      </c>
      <c r="D23" s="24">
        <v>385.24963214999974</v>
      </c>
      <c r="E23" s="21">
        <v>16.080818258995034</v>
      </c>
      <c r="F23" s="21">
        <v>2.9223465011204284</v>
      </c>
      <c r="G23" s="21">
        <v>63.771203029999896</v>
      </c>
      <c r="H23" s="24">
        <v>81.409368280000081</v>
      </c>
      <c r="I23" s="21">
        <v>27.658511070745618</v>
      </c>
      <c r="J23" s="21">
        <v>2.9569977802528351</v>
      </c>
      <c r="K23" s="16"/>
    </row>
    <row r="24" spans="1:11" x14ac:dyDescent="0.3">
      <c r="A24" s="14"/>
      <c r="B24" s="9" t="s">
        <v>228</v>
      </c>
      <c r="C24" s="21">
        <v>408.90560490999883</v>
      </c>
      <c r="D24" s="24">
        <v>426.27788250000225</v>
      </c>
      <c r="E24" s="21">
        <v>4.2484811607869988</v>
      </c>
      <c r="F24" s="21">
        <v>3.2335700659251301</v>
      </c>
      <c r="G24" s="21">
        <v>91.922199710000129</v>
      </c>
      <c r="H24" s="24">
        <v>76.727423409999759</v>
      </c>
      <c r="I24" s="21">
        <v>-16.530039911944517</v>
      </c>
      <c r="J24" s="21">
        <v>2.7869374925935544</v>
      </c>
      <c r="K24" s="16"/>
    </row>
    <row r="25" spans="1:11" x14ac:dyDescent="0.3">
      <c r="A25" s="14"/>
      <c r="B25" s="9" t="s">
        <v>231</v>
      </c>
      <c r="C25" s="21">
        <v>275.90837087999984</v>
      </c>
      <c r="D25" s="24">
        <v>282.21842924999999</v>
      </c>
      <c r="E25" s="21">
        <v>2.2870122968268181</v>
      </c>
      <c r="F25" s="21">
        <v>2.1407938397442057</v>
      </c>
      <c r="G25" s="21">
        <v>46.889328110000029</v>
      </c>
      <c r="H25" s="24">
        <v>71.065572299999985</v>
      </c>
      <c r="I25" s="21">
        <v>51.56022737899697</v>
      </c>
      <c r="J25" s="21">
        <v>2.5812844883003816</v>
      </c>
      <c r="K25" s="16"/>
    </row>
    <row r="26" spans="1:11" x14ac:dyDescent="0.3">
      <c r="A26" s="14"/>
      <c r="B26" s="9" t="s">
        <v>230</v>
      </c>
      <c r="C26" s="21">
        <v>296.42087558000219</v>
      </c>
      <c r="D26" s="24">
        <v>311.52265981000158</v>
      </c>
      <c r="E26" s="21">
        <v>5.0947100808773849</v>
      </c>
      <c r="F26" s="21">
        <v>2.3630837746290845</v>
      </c>
      <c r="G26" s="21">
        <v>67.573362209999914</v>
      </c>
      <c r="H26" s="24">
        <v>67.459338480000199</v>
      </c>
      <c r="I26" s="21">
        <v>-0.16874064908204423</v>
      </c>
      <c r="J26" s="21">
        <v>2.4502967945482879</v>
      </c>
      <c r="K26" s="16"/>
    </row>
    <row r="27" spans="1:11" x14ac:dyDescent="0.3">
      <c r="A27" s="14"/>
      <c r="B27" s="9" t="s">
        <v>232</v>
      </c>
      <c r="C27" s="21">
        <v>219.77702673999863</v>
      </c>
      <c r="D27" s="24">
        <v>253.0849854399998</v>
      </c>
      <c r="E27" s="21">
        <v>15.155341390347065</v>
      </c>
      <c r="F27" s="21">
        <v>1.9197994234520868</v>
      </c>
      <c r="G27" s="21">
        <v>43.304089570000016</v>
      </c>
      <c r="H27" s="24">
        <v>56.50363657000009</v>
      </c>
      <c r="I27" s="21">
        <v>30.481063407795062</v>
      </c>
      <c r="J27" s="21">
        <v>2.0523575043481839</v>
      </c>
      <c r="K27" s="16"/>
    </row>
    <row r="28" spans="1:11" x14ac:dyDescent="0.3">
      <c r="A28" s="14"/>
      <c r="B28" s="9" t="s">
        <v>233</v>
      </c>
      <c r="C28" s="21">
        <v>191.09498283999923</v>
      </c>
      <c r="D28" s="24">
        <v>214.42874221999949</v>
      </c>
      <c r="E28" s="21">
        <v>12.210555731616068</v>
      </c>
      <c r="F28" s="21">
        <v>1.6265689367933907</v>
      </c>
      <c r="G28" s="21">
        <v>41.681946910000221</v>
      </c>
      <c r="H28" s="24">
        <v>47.04124511000024</v>
      </c>
      <c r="I28" s="21">
        <v>12.857600465668817</v>
      </c>
      <c r="J28" s="21">
        <v>1.7086590930441268</v>
      </c>
      <c r="K28" s="16"/>
    </row>
    <row r="29" spans="1:11" x14ac:dyDescent="0.3">
      <c r="A29" s="14"/>
      <c r="B29" s="9" t="s">
        <v>234</v>
      </c>
      <c r="C29" s="21">
        <v>173.1809268800003</v>
      </c>
      <c r="D29" s="24">
        <v>195.9387713400005</v>
      </c>
      <c r="E29" s="21">
        <v>13.141080181288945</v>
      </c>
      <c r="F29" s="21">
        <v>1.4863115628786372</v>
      </c>
      <c r="G29" s="21">
        <v>38.117167889999905</v>
      </c>
      <c r="H29" s="24">
        <v>46.283931820000042</v>
      </c>
      <c r="I29" s="21">
        <v>21.425421619906594</v>
      </c>
      <c r="J29" s="21">
        <v>1.681151525244504</v>
      </c>
      <c r="K29" s="16"/>
    </row>
    <row r="30" spans="1:11" x14ac:dyDescent="0.3">
      <c r="A30" s="14"/>
      <c r="B30" s="9" t="s">
        <v>235</v>
      </c>
      <c r="C30" s="21">
        <v>112.66670366999968</v>
      </c>
      <c r="D30" s="24">
        <v>134.41867179000016</v>
      </c>
      <c r="E30" s="21">
        <v>19.306474239019099</v>
      </c>
      <c r="F30" s="21">
        <v>1.0196451921278298</v>
      </c>
      <c r="G30" s="21">
        <v>26.423359619999971</v>
      </c>
      <c r="H30" s="24">
        <v>29.94062905000002</v>
      </c>
      <c r="I30" s="21">
        <v>13.311212050937726</v>
      </c>
      <c r="J30" s="21">
        <v>1.0875207056725673</v>
      </c>
      <c r="K30" s="16"/>
    </row>
    <row r="31" spans="1:11" x14ac:dyDescent="0.3">
      <c r="A31" s="14"/>
      <c r="B31" s="9" t="s">
        <v>237</v>
      </c>
      <c r="C31" s="21">
        <v>109.65424001999976</v>
      </c>
      <c r="D31" s="24">
        <v>121.79829555999989</v>
      </c>
      <c r="E31" s="21">
        <v>11.074861799949719</v>
      </c>
      <c r="F31" s="21">
        <v>0.92391216802930243</v>
      </c>
      <c r="G31" s="21">
        <v>16.761117719999952</v>
      </c>
      <c r="H31" s="24">
        <v>26.511651969999978</v>
      </c>
      <c r="I31" s="21">
        <v>58.173532415235925</v>
      </c>
      <c r="J31" s="21">
        <v>0.96297143292518317</v>
      </c>
      <c r="K31" s="16"/>
    </row>
    <row r="32" spans="1:11" x14ac:dyDescent="0.3">
      <c r="A32" s="14"/>
      <c r="B32" s="9" t="s">
        <v>236</v>
      </c>
      <c r="C32" s="21">
        <v>105.71477285999983</v>
      </c>
      <c r="D32" s="24">
        <v>124.38628942999979</v>
      </c>
      <c r="E32" s="21">
        <v>17.662164014415495</v>
      </c>
      <c r="F32" s="21">
        <v>0.94354363344747227</v>
      </c>
      <c r="G32" s="21">
        <v>22.78902725999999</v>
      </c>
      <c r="H32" s="24">
        <v>24.257741609999979</v>
      </c>
      <c r="I32" s="21">
        <v>6.4448312481416137</v>
      </c>
      <c r="J32" s="21">
        <v>0.88110360773231511</v>
      </c>
      <c r="K32" s="16"/>
    </row>
    <row r="33" spans="1:11" x14ac:dyDescent="0.3">
      <c r="A33" s="14"/>
      <c r="B33" s="9" t="s">
        <v>238</v>
      </c>
      <c r="C33" s="21">
        <v>129.23783009999991</v>
      </c>
      <c r="D33" s="24">
        <v>109.24252692999961</v>
      </c>
      <c r="E33" s="21">
        <v>-15.471710686049589</v>
      </c>
      <c r="F33" s="21">
        <v>0.82866923082002675</v>
      </c>
      <c r="G33" s="21">
        <v>20.249946929999979</v>
      </c>
      <c r="H33" s="24">
        <v>22.76928348999995</v>
      </c>
      <c r="I33" s="21">
        <v>12.441200802692531</v>
      </c>
      <c r="J33" s="21">
        <v>0.82703897795038028</v>
      </c>
      <c r="K33" s="16"/>
    </row>
    <row r="34" spans="1:11" x14ac:dyDescent="0.3">
      <c r="A34" s="14"/>
      <c r="B34" s="9" t="s">
        <v>239</v>
      </c>
      <c r="C34" s="21">
        <v>53.669248959999869</v>
      </c>
      <c r="D34" s="24">
        <v>54.951441569999972</v>
      </c>
      <c r="E34" s="21">
        <v>2.3890638211757631</v>
      </c>
      <c r="F34" s="21">
        <v>0.41683921177914929</v>
      </c>
      <c r="G34" s="21">
        <v>9.546694629999994</v>
      </c>
      <c r="H34" s="24">
        <v>9.746787470000017</v>
      </c>
      <c r="I34" s="21">
        <v>2.0959384138174997</v>
      </c>
      <c r="J34" s="21">
        <v>0.35402840634087979</v>
      </c>
      <c r="K34" s="16"/>
    </row>
    <row r="35" spans="1:11" x14ac:dyDescent="0.3">
      <c r="A35" s="14"/>
      <c r="B35" s="9" t="s">
        <v>129</v>
      </c>
      <c r="C35" s="21">
        <v>4.1700629800000044</v>
      </c>
      <c r="D35" s="24">
        <v>30.139831610000119</v>
      </c>
      <c r="E35" s="21">
        <v>622.76682041862318</v>
      </c>
      <c r="F35" s="21">
        <v>0.22862846346741877</v>
      </c>
      <c r="G35" s="21">
        <v>0.91736273999999995</v>
      </c>
      <c r="H35" s="24">
        <v>8.5398763499999877</v>
      </c>
      <c r="I35" s="21">
        <v>830.91598095645213</v>
      </c>
      <c r="J35" s="21">
        <v>0.31019028822002814</v>
      </c>
      <c r="K35" s="16"/>
    </row>
    <row r="36" spans="1:11" x14ac:dyDescent="0.3">
      <c r="A36" s="14"/>
      <c r="B36" s="9" t="s">
        <v>240</v>
      </c>
      <c r="C36" s="21">
        <v>41.202547510000031</v>
      </c>
      <c r="D36" s="24">
        <v>33.916768970000128</v>
      </c>
      <c r="E36" s="21">
        <v>-17.6828351165219</v>
      </c>
      <c r="F36" s="21">
        <v>0.25727876902994173</v>
      </c>
      <c r="G36" s="21">
        <v>11.007077929999973</v>
      </c>
      <c r="H36" s="24">
        <v>7.8098979100000019</v>
      </c>
      <c r="I36" s="21">
        <v>-29.046582938111154</v>
      </c>
      <c r="J36" s="21">
        <v>0.28367559252446317</v>
      </c>
      <c r="K36" s="16"/>
    </row>
    <row r="37" spans="1:11" x14ac:dyDescent="0.3">
      <c r="A37" s="14"/>
      <c r="B37" s="9" t="s">
        <v>236</v>
      </c>
      <c r="C37" s="21">
        <v>15.502473649999997</v>
      </c>
      <c r="D37" s="24">
        <v>15.850993789999984</v>
      </c>
      <c r="E37" s="21">
        <v>2.2481582479579876</v>
      </c>
      <c r="F37" s="21">
        <v>0.12023917059433363</v>
      </c>
      <c r="G37" s="21">
        <v>1.6343671800000004</v>
      </c>
      <c r="H37" s="24">
        <v>1.6314279699999996</v>
      </c>
      <c r="I37" s="21">
        <v>-0.17983780119720238</v>
      </c>
      <c r="J37" s="21">
        <v>5.9257662697249254E-2</v>
      </c>
      <c r="K37" s="16"/>
    </row>
    <row r="38" spans="1:11" x14ac:dyDescent="0.3">
      <c r="A38" s="14"/>
      <c r="B38" s="9" t="s">
        <v>81</v>
      </c>
      <c r="C38" s="21">
        <v>8.2199966799999977</v>
      </c>
      <c r="D38" s="24">
        <v>8.2306794300000021</v>
      </c>
      <c r="E38" s="21">
        <v>0.1299605147772942</v>
      </c>
      <c r="F38" s="21">
        <v>6.2434575472194664E-2</v>
      </c>
      <c r="G38" s="21">
        <v>1.8336560399999997</v>
      </c>
      <c r="H38" s="24">
        <v>1.0384658799999997</v>
      </c>
      <c r="I38" s="21">
        <v>-43.366375299044634</v>
      </c>
      <c r="J38" s="21">
        <v>3.7719753474400784E-2</v>
      </c>
      <c r="K38" s="16"/>
    </row>
    <row r="39" spans="1:11" x14ac:dyDescent="0.3">
      <c r="A39" s="14"/>
      <c r="B39" s="9" t="s">
        <v>243</v>
      </c>
      <c r="C39" s="21">
        <v>0.3437213899999999</v>
      </c>
      <c r="D39" s="24">
        <v>0.80905525999999983</v>
      </c>
      <c r="E39" s="21">
        <v>135.38112073851445</v>
      </c>
      <c r="F39" s="21">
        <v>6.1371630521207228E-3</v>
      </c>
      <c r="G39" s="21">
        <v>6.2867159999999991E-2</v>
      </c>
      <c r="H39" s="24">
        <v>0.17510599999999998</v>
      </c>
      <c r="I39" s="21">
        <v>178.53333918694597</v>
      </c>
      <c r="J39" s="21">
        <v>6.3603005925321546E-3</v>
      </c>
      <c r="K39" s="16"/>
    </row>
    <row r="40" spans="1:11" x14ac:dyDescent="0.3">
      <c r="A40" s="14"/>
      <c r="B40" s="9" t="s">
        <v>244</v>
      </c>
      <c r="C40" s="21">
        <v>3.1634170200000016</v>
      </c>
      <c r="D40" s="24">
        <v>0.72318408999999984</v>
      </c>
      <c r="E40" s="21">
        <v>-77.139147781407601</v>
      </c>
      <c r="F40" s="21">
        <v>5.4857793978492237E-3</v>
      </c>
      <c r="G40" s="21">
        <v>0.75600510999999992</v>
      </c>
      <c r="H40" s="24">
        <v>0.12896510999999999</v>
      </c>
      <c r="I40" s="21">
        <v>-82.941238320465843</v>
      </c>
      <c r="J40" s="21">
        <v>4.6843447143385978E-3</v>
      </c>
      <c r="K40" s="16"/>
    </row>
    <row r="41" spans="1:11" x14ac:dyDescent="0.3">
      <c r="A41" s="14"/>
      <c r="B41" s="9" t="s">
        <v>247</v>
      </c>
      <c r="C41" s="21">
        <v>0.79644119999999985</v>
      </c>
      <c r="D41" s="24">
        <v>0.48685655999999988</v>
      </c>
      <c r="E41" s="21">
        <v>-38.870997632970273</v>
      </c>
      <c r="F41" s="21">
        <v>3.6930951931696183E-3</v>
      </c>
      <c r="G41" s="21">
        <v>0.25577465999999999</v>
      </c>
      <c r="H41" s="24">
        <v>0.12542752000000001</v>
      </c>
      <c r="I41" s="21">
        <v>-50.961709811284663</v>
      </c>
      <c r="J41" s="21">
        <v>4.5558503407983671E-3</v>
      </c>
      <c r="K41" s="16"/>
    </row>
    <row r="42" spans="1:11" x14ac:dyDescent="0.3">
      <c r="A42" s="14"/>
      <c r="B42" s="9" t="s">
        <v>246</v>
      </c>
      <c r="C42" s="21">
        <v>0.62894303000000007</v>
      </c>
      <c r="D42" s="24">
        <v>0.56223853999999995</v>
      </c>
      <c r="E42" s="21">
        <v>-10.60580796960261</v>
      </c>
      <c r="F42" s="21">
        <v>4.264912132412685E-3</v>
      </c>
      <c r="G42" s="21">
        <v>7.4696189999999982E-2</v>
      </c>
      <c r="H42" s="24">
        <v>0.12223041999999999</v>
      </c>
      <c r="I42" s="21">
        <v>63.636753092761509</v>
      </c>
      <c r="J42" s="21">
        <v>4.4397234403815633E-3</v>
      </c>
      <c r="K42" s="16"/>
    </row>
    <row r="43" spans="1:11" x14ac:dyDescent="0.3">
      <c r="A43" s="14"/>
      <c r="B43" s="9" t="s">
        <v>242</v>
      </c>
      <c r="C43" s="21">
        <v>1.3673896099999998</v>
      </c>
      <c r="D43" s="24">
        <v>1.0836472500000001</v>
      </c>
      <c r="E43" s="21">
        <v>-20.750659353042757</v>
      </c>
      <c r="F43" s="21">
        <v>8.2201058358266285E-3</v>
      </c>
      <c r="G43" s="21">
        <v>0.33839378000000003</v>
      </c>
      <c r="H43" s="24">
        <v>0.11392821</v>
      </c>
      <c r="I43" s="21">
        <v>-66.332652450053914</v>
      </c>
      <c r="J43" s="21">
        <v>4.1381658056784329E-3</v>
      </c>
      <c r="K43" s="16"/>
    </row>
    <row r="44" spans="1:11" x14ac:dyDescent="0.3">
      <c r="A44" s="14"/>
      <c r="B44" s="9" t="s">
        <v>241</v>
      </c>
      <c r="C44" s="21">
        <v>2.3250900000000001E-3</v>
      </c>
      <c r="D44" s="24">
        <v>1.6267441700000003</v>
      </c>
      <c r="E44" s="21">
        <v>69864.782868620154</v>
      </c>
      <c r="F44" s="21">
        <v>1.2339817450017932E-2</v>
      </c>
      <c r="G44" s="21">
        <v>5.4602999999999997E-4</v>
      </c>
      <c r="H44" s="24">
        <v>6.1098220000000002E-2</v>
      </c>
      <c r="I44" s="21">
        <v>11089.535373514276</v>
      </c>
      <c r="J44" s="21">
        <v>2.2192445996634036E-3</v>
      </c>
      <c r="K44" s="16"/>
    </row>
    <row r="45" spans="1:11" x14ac:dyDescent="0.3">
      <c r="A45" s="14"/>
      <c r="B45" s="9" t="s">
        <v>245</v>
      </c>
      <c r="C45" s="21">
        <v>0.69478645000000028</v>
      </c>
      <c r="D45" s="24">
        <v>0.56709805999999996</v>
      </c>
      <c r="E45" s="21">
        <v>-18.378077177527029</v>
      </c>
      <c r="F45" s="21">
        <v>4.3017744681140089E-3</v>
      </c>
      <c r="G45" s="21">
        <v>0.15112889000000004</v>
      </c>
      <c r="H45" s="24">
        <v>4.8501910000000002E-2</v>
      </c>
      <c r="I45" s="21">
        <v>-67.906923686133084</v>
      </c>
      <c r="J45" s="21">
        <v>1.7617142011806637E-3</v>
      </c>
      <c r="K45" s="16"/>
    </row>
    <row r="46" spans="1:11" x14ac:dyDescent="0.3">
      <c r="A46" s="14"/>
      <c r="B46" s="9" t="s">
        <v>248</v>
      </c>
      <c r="C46" s="21">
        <v>6.3696520000000006E-2</v>
      </c>
      <c r="D46" s="24">
        <v>0.10355378</v>
      </c>
      <c r="E46" s="21">
        <v>62.573685344191475</v>
      </c>
      <c r="F46" s="21">
        <v>7.8551671800939531E-4</v>
      </c>
      <c r="G46" s="21">
        <v>2.0485230000000004E-2</v>
      </c>
      <c r="H46" s="24">
        <v>1.4162939999999999E-2</v>
      </c>
      <c r="I46" s="21">
        <v>-30.862675205501734</v>
      </c>
      <c r="J46" s="21">
        <v>5.1443443213823256E-4</v>
      </c>
      <c r="K46" s="16"/>
    </row>
    <row r="47" spans="1:11" x14ac:dyDescent="0.3">
      <c r="A47" s="14"/>
      <c r="B47" s="9" t="s">
        <v>249</v>
      </c>
      <c r="C47" s="21">
        <v>0.24308312000000001</v>
      </c>
      <c r="D47" s="24">
        <v>7.150629999999999E-3</v>
      </c>
      <c r="E47" s="21">
        <v>-97.058360119781256</v>
      </c>
      <c r="F47" s="21">
        <v>5.4241761230729789E-5</v>
      </c>
      <c r="G47" s="21">
        <v>5.9740000000000001E-5</v>
      </c>
      <c r="H47" s="24">
        <v>6.4428E-4</v>
      </c>
      <c r="I47" s="21">
        <v>978.47338466688973</v>
      </c>
      <c r="J47" s="21">
        <v>2.3401907791604039E-5</v>
      </c>
      <c r="K47" s="16"/>
    </row>
    <row r="48" spans="1:11" x14ac:dyDescent="0.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 x14ac:dyDescent="0.3">
      <c r="A49" s="17"/>
      <c r="B49" s="36" t="s">
        <v>20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 x14ac:dyDescent="0.3">
      <c r="B50" s="20"/>
      <c r="C50" s="20"/>
      <c r="D50" s="79"/>
      <c r="E50" s="20"/>
    </row>
    <row r="51" spans="1:11" x14ac:dyDescent="0.3">
      <c r="B51" s="20"/>
      <c r="C51" s="20"/>
      <c r="D51" s="79"/>
      <c r="E51" s="20"/>
    </row>
    <row r="52" spans="1:11" x14ac:dyDescent="0.3">
      <c r="C52" s="20"/>
      <c r="D52" s="79"/>
    </row>
    <row r="53" spans="1:11" x14ac:dyDescent="0.3">
      <c r="C53" s="20"/>
      <c r="D53" s="79"/>
    </row>
    <row r="54" spans="1:11" x14ac:dyDescent="0.3">
      <c r="C54" s="20"/>
      <c r="D54" s="79"/>
    </row>
    <row r="55" spans="1:11" x14ac:dyDescent="0.3">
      <c r="C55" s="20"/>
      <c r="D55" s="79"/>
    </row>
    <row r="56" spans="1:11" x14ac:dyDescent="0.3">
      <c r="C56" s="20"/>
      <c r="D56" s="79"/>
    </row>
    <row r="57" spans="1:11" x14ac:dyDescent="0.3">
      <c r="C57" s="20"/>
      <c r="D57" s="79"/>
    </row>
    <row r="58" spans="1:11" x14ac:dyDescent="0.3">
      <c r="C58" s="20"/>
      <c r="D58" s="79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9.44140625" style="7" customWidth="1"/>
    <col min="3" max="3" width="13" style="7" customWidth="1"/>
    <col min="4" max="4" width="12.5546875" style="7" customWidth="1"/>
    <col min="5" max="5" width="10.33203125" style="7" customWidth="1"/>
    <col min="6" max="6" width="9" style="7" customWidth="1"/>
    <col min="7" max="7" width="7.5546875" style="7" customWidth="1"/>
    <col min="8" max="8" width="7.6640625" style="7" customWidth="1"/>
    <col min="9" max="9" width="10.33203125" style="7" customWidth="1"/>
    <col min="10" max="10" width="8.886718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2" t="s">
        <v>59</v>
      </c>
      <c r="D7" s="142"/>
      <c r="E7" s="142"/>
      <c r="F7" s="142"/>
      <c r="G7" s="142"/>
      <c r="H7" s="142"/>
      <c r="I7" s="142"/>
      <c r="J7" s="142"/>
      <c r="K7" s="16"/>
    </row>
    <row r="8" spans="1:14" x14ac:dyDescent="0.3">
      <c r="A8" s="14"/>
      <c r="B8" s="8"/>
      <c r="C8" s="142" t="s">
        <v>47</v>
      </c>
      <c r="D8" s="142"/>
      <c r="E8" s="142"/>
      <c r="F8" s="142"/>
      <c r="G8" s="142"/>
      <c r="H8" s="142"/>
      <c r="I8" s="142"/>
      <c r="J8" s="142"/>
      <c r="K8" s="16"/>
    </row>
    <row r="9" spans="1:14" x14ac:dyDescent="0.3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3">
      <c r="A10" s="14"/>
      <c r="B10" s="9"/>
      <c r="C10" s="145" t="s">
        <v>150</v>
      </c>
      <c r="D10" s="145"/>
      <c r="E10" s="146" t="s">
        <v>144</v>
      </c>
      <c r="F10" s="146" t="s">
        <v>145</v>
      </c>
      <c r="G10" s="147" t="s">
        <v>151</v>
      </c>
      <c r="H10" s="147"/>
      <c r="I10" s="146" t="s">
        <v>144</v>
      </c>
      <c r="J10" s="146" t="s">
        <v>145</v>
      </c>
      <c r="K10" s="16"/>
    </row>
    <row r="11" spans="1:14" x14ac:dyDescent="0.3">
      <c r="A11" s="14"/>
      <c r="B11" s="9"/>
      <c r="C11" s="111">
        <v>2013</v>
      </c>
      <c r="D11" s="111">
        <v>2014</v>
      </c>
      <c r="E11" s="146"/>
      <c r="F11" s="146"/>
      <c r="G11" s="113">
        <v>2013</v>
      </c>
      <c r="H11" s="113">
        <v>2014</v>
      </c>
      <c r="I11" s="146"/>
      <c r="J11" s="146"/>
      <c r="K11" s="16"/>
      <c r="N11" s="2"/>
    </row>
    <row r="12" spans="1:14" ht="12" customHeight="1" x14ac:dyDescent="0.3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3">
      <c r="A13" s="14"/>
      <c r="B13" s="10" t="s">
        <v>51</v>
      </c>
      <c r="C13" s="24">
        <v>12072.848610810021</v>
      </c>
      <c r="D13" s="24">
        <v>13182.88683433997</v>
      </c>
      <c r="E13" s="24">
        <v>9.1945013087965108</v>
      </c>
      <c r="F13" s="22">
        <v>100</v>
      </c>
      <c r="G13" s="24">
        <v>2565.4825455499963</v>
      </c>
      <c r="H13" s="24">
        <v>2753.1088735899984</v>
      </c>
      <c r="I13" s="24">
        <v>7.3134907257682569</v>
      </c>
      <c r="J13" s="22">
        <v>100</v>
      </c>
      <c r="K13" s="16"/>
    </row>
    <row r="14" spans="1:14" x14ac:dyDescent="0.3">
      <c r="A14" s="14"/>
      <c r="B14" s="9" t="s">
        <v>103</v>
      </c>
      <c r="C14" s="21">
        <v>1136.7761391700003</v>
      </c>
      <c r="D14" s="24">
        <v>2487.9371769500003</v>
      </c>
      <c r="E14" s="21">
        <v>118.85902520495631</v>
      </c>
      <c r="F14" s="21">
        <v>18.872476174711579</v>
      </c>
      <c r="G14" s="21">
        <v>254.34299283999997</v>
      </c>
      <c r="H14" s="24">
        <v>514.92822762999992</v>
      </c>
      <c r="I14" s="21">
        <v>102.45426142088641</v>
      </c>
      <c r="J14" s="21">
        <v>18.703518504829194</v>
      </c>
      <c r="K14" s="16"/>
    </row>
    <row r="15" spans="1:14" x14ac:dyDescent="0.3">
      <c r="A15" s="14"/>
      <c r="B15" s="9" t="s">
        <v>106</v>
      </c>
      <c r="C15" s="21">
        <v>1173.4755997299824</v>
      </c>
      <c r="D15" s="24">
        <v>1197.1390587899784</v>
      </c>
      <c r="E15" s="21">
        <v>2.0165275754724821</v>
      </c>
      <c r="F15" s="21">
        <v>9.0810083848369452</v>
      </c>
      <c r="G15" s="21">
        <v>251.91587551999751</v>
      </c>
      <c r="H15" s="24">
        <v>251.01676444000123</v>
      </c>
      <c r="I15" s="21">
        <v>-0.35690925716387323</v>
      </c>
      <c r="J15" s="21">
        <v>9.1175749294898178</v>
      </c>
      <c r="K15" s="16"/>
    </row>
    <row r="16" spans="1:14" x14ac:dyDescent="0.3">
      <c r="A16" s="14"/>
      <c r="B16" s="9" t="s">
        <v>92</v>
      </c>
      <c r="C16" s="21">
        <v>946.5310774699991</v>
      </c>
      <c r="D16" s="24">
        <v>1201.3636212000008</v>
      </c>
      <c r="E16" s="21">
        <v>26.92278677327198</v>
      </c>
      <c r="F16" s="21">
        <v>9.1130541913671035</v>
      </c>
      <c r="G16" s="21">
        <v>209.4354862499996</v>
      </c>
      <c r="H16" s="24">
        <v>216.59527565999991</v>
      </c>
      <c r="I16" s="21">
        <v>3.4186133105703842</v>
      </c>
      <c r="J16" s="21">
        <v>7.8672978659781094</v>
      </c>
      <c r="K16" s="16"/>
    </row>
    <row r="17" spans="1:11" x14ac:dyDescent="0.3">
      <c r="A17" s="14"/>
      <c r="B17" s="9" t="s">
        <v>110</v>
      </c>
      <c r="C17" s="21">
        <v>921.75129894999793</v>
      </c>
      <c r="D17" s="24">
        <v>976.00407192000387</v>
      </c>
      <c r="E17" s="21">
        <v>5.8858363456397944</v>
      </c>
      <c r="F17" s="21">
        <v>7.4035686127383009</v>
      </c>
      <c r="G17" s="21">
        <v>192.11537044999938</v>
      </c>
      <c r="H17" s="24">
        <v>196.44501214999994</v>
      </c>
      <c r="I17" s="21">
        <v>2.2536675175229837</v>
      </c>
      <c r="J17" s="21">
        <v>7.1353884343062539</v>
      </c>
      <c r="K17" s="16"/>
    </row>
    <row r="18" spans="1:11" x14ac:dyDescent="0.3">
      <c r="A18" s="14"/>
      <c r="B18" s="9" t="s">
        <v>87</v>
      </c>
      <c r="C18" s="21">
        <v>672.74665504999916</v>
      </c>
      <c r="D18" s="24">
        <v>818.86642970997354</v>
      </c>
      <c r="E18" s="21">
        <v>21.719881260370542</v>
      </c>
      <c r="F18" s="21">
        <v>6.2115865819079668</v>
      </c>
      <c r="G18" s="21">
        <v>152.6669256800005</v>
      </c>
      <c r="H18" s="24">
        <v>175.88943325000116</v>
      </c>
      <c r="I18" s="21">
        <v>15.211223692731268</v>
      </c>
      <c r="J18" s="21">
        <v>6.3887569045042847</v>
      </c>
      <c r="K18" s="16"/>
    </row>
    <row r="19" spans="1:11" x14ac:dyDescent="0.3">
      <c r="A19" s="14"/>
      <c r="B19" s="9" t="s">
        <v>102</v>
      </c>
      <c r="C19" s="21">
        <v>716.07157908000124</v>
      </c>
      <c r="D19" s="24">
        <v>810.88457707999521</v>
      </c>
      <c r="E19" s="21">
        <v>13.240715142166138</v>
      </c>
      <c r="F19" s="21">
        <v>6.1510395050022737</v>
      </c>
      <c r="G19" s="21">
        <v>166.18931277000002</v>
      </c>
      <c r="H19" s="24">
        <v>173.04259452999997</v>
      </c>
      <c r="I19" s="21">
        <v>4.1237800709150507</v>
      </c>
      <c r="J19" s="21">
        <v>6.2853523952489363</v>
      </c>
      <c r="K19" s="16"/>
    </row>
    <row r="20" spans="1:11" x14ac:dyDescent="0.3">
      <c r="A20" s="14"/>
      <c r="B20" s="9" t="s">
        <v>93</v>
      </c>
      <c r="C20" s="21">
        <v>1218.2583794899992</v>
      </c>
      <c r="D20" s="24">
        <v>777.35291102999588</v>
      </c>
      <c r="E20" s="21">
        <v>-36.191457894554361</v>
      </c>
      <c r="F20" s="21">
        <v>5.8966819695749573</v>
      </c>
      <c r="G20" s="21">
        <v>150.84576951999983</v>
      </c>
      <c r="H20" s="24">
        <v>159.15474812000014</v>
      </c>
      <c r="I20" s="21">
        <v>5.5082609385997072</v>
      </c>
      <c r="J20" s="21">
        <v>5.7809100703113696</v>
      </c>
      <c r="K20" s="16"/>
    </row>
    <row r="21" spans="1:11" x14ac:dyDescent="0.3">
      <c r="A21" s="14"/>
      <c r="B21" s="9" t="s">
        <v>91</v>
      </c>
      <c r="C21" s="21">
        <v>850.04663460000108</v>
      </c>
      <c r="D21" s="24">
        <v>736.42193095999937</v>
      </c>
      <c r="E21" s="21">
        <v>-13.366878829356121</v>
      </c>
      <c r="F21" s="21">
        <v>5.5861962574214115</v>
      </c>
      <c r="G21" s="21">
        <v>172.4939298700001</v>
      </c>
      <c r="H21" s="24">
        <v>153.13697537999997</v>
      </c>
      <c r="I21" s="21">
        <v>-11.221817779088505</v>
      </c>
      <c r="J21" s="21">
        <v>5.5623290763765709</v>
      </c>
      <c r="K21" s="16"/>
    </row>
    <row r="22" spans="1:11" x14ac:dyDescent="0.3">
      <c r="A22" s="14"/>
      <c r="B22" s="9" t="s">
        <v>210</v>
      </c>
      <c r="C22" s="21">
        <v>626.82491978000223</v>
      </c>
      <c r="D22" s="24">
        <v>666.4845014200032</v>
      </c>
      <c r="E22" s="21">
        <v>6.3270588626119562</v>
      </c>
      <c r="F22" s="21">
        <v>5.0556794562165583</v>
      </c>
      <c r="G22" s="21">
        <v>138.27064264999979</v>
      </c>
      <c r="H22" s="24">
        <v>135.29622542000004</v>
      </c>
      <c r="I22" s="21">
        <v>-2.1511560031790666</v>
      </c>
      <c r="J22" s="21">
        <v>4.9143071208650202</v>
      </c>
      <c r="K22" s="16"/>
    </row>
    <row r="23" spans="1:11" x14ac:dyDescent="0.3">
      <c r="A23" s="14"/>
      <c r="B23" s="9" t="s">
        <v>112</v>
      </c>
      <c r="C23" s="21">
        <v>476.62817587000319</v>
      </c>
      <c r="D23" s="24">
        <v>598.36966279000194</v>
      </c>
      <c r="E23" s="21">
        <v>25.54223461459879</v>
      </c>
      <c r="F23" s="21">
        <v>4.5389880859123721</v>
      </c>
      <c r="G23" s="21">
        <v>105.12536102999995</v>
      </c>
      <c r="H23" s="24">
        <v>113.61073377999921</v>
      </c>
      <c r="I23" s="21">
        <v>8.071670495930805</v>
      </c>
      <c r="J23" s="21">
        <v>4.1266342522754327</v>
      </c>
      <c r="K23" s="16"/>
    </row>
    <row r="24" spans="1:11" x14ac:dyDescent="0.3">
      <c r="A24" s="14"/>
      <c r="B24" s="9" t="s">
        <v>212</v>
      </c>
      <c r="C24" s="21">
        <v>223.19054803000071</v>
      </c>
      <c r="D24" s="24">
        <v>284.54595033999993</v>
      </c>
      <c r="E24" s="21">
        <v>27.490143669413804</v>
      </c>
      <c r="F24" s="21">
        <v>2.1584494649441202</v>
      </c>
      <c r="G24" s="21">
        <v>56.507435239999978</v>
      </c>
      <c r="H24" s="24">
        <v>83.238779190000002</v>
      </c>
      <c r="I24" s="21">
        <v>47.305887864961328</v>
      </c>
      <c r="J24" s="21">
        <v>3.023446692882084</v>
      </c>
      <c r="K24" s="16"/>
    </row>
    <row r="25" spans="1:11" x14ac:dyDescent="0.3">
      <c r="A25" s="14"/>
      <c r="B25" s="9" t="s">
        <v>211</v>
      </c>
      <c r="C25" s="21">
        <v>310.01528474999992</v>
      </c>
      <c r="D25" s="24">
        <v>354.87909059000054</v>
      </c>
      <c r="E25" s="21">
        <v>14.471481906506423</v>
      </c>
      <c r="F25" s="21">
        <v>2.6919679661178577</v>
      </c>
      <c r="G25" s="21">
        <v>66.577748330000233</v>
      </c>
      <c r="H25" s="24">
        <v>79.581271160000085</v>
      </c>
      <c r="I25" s="21">
        <v>19.531334651851552</v>
      </c>
      <c r="J25" s="21">
        <v>2.8905965878577011</v>
      </c>
      <c r="K25" s="16"/>
    </row>
    <row r="26" spans="1:11" x14ac:dyDescent="0.3">
      <c r="A26" s="14"/>
      <c r="B26" s="9" t="s">
        <v>88</v>
      </c>
      <c r="C26" s="21">
        <v>308.71823529</v>
      </c>
      <c r="D26" s="24">
        <v>312.17859686000128</v>
      </c>
      <c r="E26" s="21">
        <v>1.1208801989784467</v>
      </c>
      <c r="F26" s="21">
        <v>2.3680594454229129</v>
      </c>
      <c r="G26" s="21">
        <v>70.687293089999969</v>
      </c>
      <c r="H26" s="24">
        <v>68.82551169000007</v>
      </c>
      <c r="I26" s="21">
        <v>-2.6338275503483444</v>
      </c>
      <c r="J26" s="21">
        <v>2.4999197216727933</v>
      </c>
      <c r="K26" s="16"/>
    </row>
    <row r="27" spans="1:11" x14ac:dyDescent="0.3">
      <c r="A27" s="14"/>
      <c r="B27" s="9" t="s">
        <v>86</v>
      </c>
      <c r="C27" s="21">
        <v>241.27118968999955</v>
      </c>
      <c r="D27" s="24">
        <v>263.9639596799999</v>
      </c>
      <c r="E27" s="21">
        <v>9.4055034167807037</v>
      </c>
      <c r="F27" s="21">
        <v>2.0023228826663582</v>
      </c>
      <c r="G27" s="21">
        <v>37.445817330000004</v>
      </c>
      <c r="H27" s="24">
        <v>65.915564599999996</v>
      </c>
      <c r="I27" s="21">
        <v>76.029178423597216</v>
      </c>
      <c r="J27" s="21">
        <v>2.3942229539962736</v>
      </c>
      <c r="K27" s="16"/>
    </row>
    <row r="28" spans="1:11" x14ac:dyDescent="0.3">
      <c r="A28" s="14"/>
      <c r="B28" s="9" t="s">
        <v>213</v>
      </c>
      <c r="C28" s="21">
        <v>214.00092814000007</v>
      </c>
      <c r="D28" s="24">
        <v>258.23965762000006</v>
      </c>
      <c r="E28" s="21">
        <v>20.672213837810503</v>
      </c>
      <c r="F28" s="21">
        <v>1.9589006631484858</v>
      </c>
      <c r="G28" s="21">
        <v>50.881580179999908</v>
      </c>
      <c r="H28" s="24">
        <v>56.175488269999953</v>
      </c>
      <c r="I28" s="21">
        <v>10.404370444613132</v>
      </c>
      <c r="J28" s="21">
        <v>2.0404383135327389</v>
      </c>
      <c r="K28" s="16"/>
    </row>
    <row r="29" spans="1:11" x14ac:dyDescent="0.3">
      <c r="A29" s="14"/>
      <c r="B29" s="9" t="s">
        <v>214</v>
      </c>
      <c r="C29" s="21">
        <v>218.58031760999995</v>
      </c>
      <c r="D29" s="24">
        <v>243.96228260000012</v>
      </c>
      <c r="E29" s="21">
        <v>11.612191466977251</v>
      </c>
      <c r="F29" s="21">
        <v>1.8505983223985902</v>
      </c>
      <c r="G29" s="21">
        <v>47.356532740000056</v>
      </c>
      <c r="H29" s="24">
        <v>55.786088119999867</v>
      </c>
      <c r="I29" s="21">
        <v>17.800195437196198</v>
      </c>
      <c r="J29" s="21">
        <v>2.0262942978806331</v>
      </c>
      <c r="K29" s="16"/>
    </row>
    <row r="30" spans="1:11" x14ac:dyDescent="0.3">
      <c r="A30" s="14"/>
      <c r="B30" s="9" t="s">
        <v>215</v>
      </c>
      <c r="C30" s="21">
        <v>234.9366658000001</v>
      </c>
      <c r="D30" s="24">
        <v>222.41004675000062</v>
      </c>
      <c r="E30" s="21">
        <v>-5.3319131806626174</v>
      </c>
      <c r="F30" s="21">
        <v>1.687111856036319</v>
      </c>
      <c r="G30" s="21">
        <v>43.088705670000138</v>
      </c>
      <c r="H30" s="24">
        <v>44.670792879999993</v>
      </c>
      <c r="I30" s="21">
        <v>3.6716981524496317</v>
      </c>
      <c r="J30" s="21">
        <v>1.6225581671875613</v>
      </c>
      <c r="K30" s="16"/>
    </row>
    <row r="31" spans="1:11" x14ac:dyDescent="0.3">
      <c r="A31" s="14"/>
      <c r="B31" s="9" t="s">
        <v>216</v>
      </c>
      <c r="C31" s="21">
        <v>156.46810774000164</v>
      </c>
      <c r="D31" s="24">
        <v>167.86164103999903</v>
      </c>
      <c r="E31" s="21">
        <v>7.2816968675365246</v>
      </c>
      <c r="F31" s="21">
        <v>1.2733299098247428</v>
      </c>
      <c r="G31" s="21">
        <v>24.467472060000031</v>
      </c>
      <c r="H31" s="24">
        <v>35.534139450000161</v>
      </c>
      <c r="I31" s="21">
        <v>45.230121701424821</v>
      </c>
      <c r="J31" s="21">
        <v>1.2906913994892022</v>
      </c>
      <c r="K31" s="16"/>
    </row>
    <row r="32" spans="1:11" x14ac:dyDescent="0.3">
      <c r="A32" s="14"/>
      <c r="B32" s="9" t="s">
        <v>111</v>
      </c>
      <c r="C32" s="21">
        <v>164.18072562999964</v>
      </c>
      <c r="D32" s="24">
        <v>157.17747055000098</v>
      </c>
      <c r="E32" s="21">
        <v>-4.2655768837210006</v>
      </c>
      <c r="F32" s="21">
        <v>1.1922841523646472</v>
      </c>
      <c r="G32" s="21">
        <v>34.250490539999916</v>
      </c>
      <c r="H32" s="24">
        <v>32.338434119999931</v>
      </c>
      <c r="I32" s="21">
        <v>-5.5825665263595674</v>
      </c>
      <c r="J32" s="21">
        <v>1.1746151570762717</v>
      </c>
      <c r="K32" s="16"/>
    </row>
    <row r="33" spans="1:11" x14ac:dyDescent="0.3">
      <c r="A33" s="14"/>
      <c r="B33" s="9" t="s">
        <v>217</v>
      </c>
      <c r="C33" s="21">
        <v>106.05851902000039</v>
      </c>
      <c r="D33" s="24">
        <v>120.85069328000046</v>
      </c>
      <c r="E33" s="21">
        <v>13.947181609438264</v>
      </c>
      <c r="F33" s="21">
        <v>0.91672404382018746</v>
      </c>
      <c r="G33" s="21">
        <v>21.81465032999996</v>
      </c>
      <c r="H33" s="24">
        <v>26.984614500000035</v>
      </c>
      <c r="I33" s="21">
        <v>23.699505111435283</v>
      </c>
      <c r="J33" s="21">
        <v>0.98015064928444495</v>
      </c>
      <c r="K33" s="16"/>
    </row>
    <row r="34" spans="1:11" x14ac:dyDescent="0.3">
      <c r="A34" s="14"/>
      <c r="B34" s="9" t="s">
        <v>218</v>
      </c>
      <c r="C34" s="21">
        <v>121.2230703700002</v>
      </c>
      <c r="D34" s="24">
        <v>93.227747889999947</v>
      </c>
      <c r="E34" s="21">
        <v>-23.094054947257327</v>
      </c>
      <c r="F34" s="21">
        <v>0.70718765215485213</v>
      </c>
      <c r="G34" s="21">
        <v>32.229610749999992</v>
      </c>
      <c r="H34" s="24">
        <v>23.058786390000019</v>
      </c>
      <c r="I34" s="21">
        <v>-28.454654420547033</v>
      </c>
      <c r="J34" s="21">
        <v>0.83755446837566683</v>
      </c>
      <c r="K34" s="16"/>
    </row>
    <row r="35" spans="1:11" x14ac:dyDescent="0.3">
      <c r="A35" s="14"/>
      <c r="B35" s="9" t="s">
        <v>90</v>
      </c>
      <c r="C35" s="21">
        <v>63.279100569999805</v>
      </c>
      <c r="D35" s="24">
        <v>71.532165259999914</v>
      </c>
      <c r="E35" s="21">
        <v>13.042323003422762</v>
      </c>
      <c r="F35" s="21">
        <v>0.54261381561485067</v>
      </c>
      <c r="G35" s="21">
        <v>12.081719750000021</v>
      </c>
      <c r="H35" s="24">
        <v>16.021444970000019</v>
      </c>
      <c r="I35" s="21">
        <v>32.608977045672582</v>
      </c>
      <c r="J35" s="21">
        <v>0.58194011590643624</v>
      </c>
      <c r="K35" s="16"/>
    </row>
    <row r="36" spans="1:11" x14ac:dyDescent="0.3">
      <c r="A36" s="14"/>
      <c r="B36" s="9" t="s">
        <v>85</v>
      </c>
      <c r="C36" s="21">
        <v>78.493471570000068</v>
      </c>
      <c r="D36" s="24">
        <v>65.657365650000031</v>
      </c>
      <c r="E36" s="21">
        <v>-16.353087286441227</v>
      </c>
      <c r="F36" s="21">
        <v>0.49804998309603798</v>
      </c>
      <c r="G36" s="21">
        <v>8.0480912700000005</v>
      </c>
      <c r="H36" s="24">
        <v>14.460640300000001</v>
      </c>
      <c r="I36" s="21">
        <v>79.67788653072769</v>
      </c>
      <c r="J36" s="21">
        <v>0.52524767322926891</v>
      </c>
      <c r="K36" s="16"/>
    </row>
    <row r="37" spans="1:11" x14ac:dyDescent="0.3">
      <c r="A37" s="14"/>
      <c r="B37" s="9" t="s">
        <v>82</v>
      </c>
      <c r="C37" s="21">
        <v>49.963361289999924</v>
      </c>
      <c r="D37" s="24">
        <v>58.711615999999999</v>
      </c>
      <c r="E37" s="21">
        <v>17.509339812473801</v>
      </c>
      <c r="F37" s="21">
        <v>0.44536236059512169</v>
      </c>
      <c r="G37" s="21">
        <v>13.515870040000003</v>
      </c>
      <c r="H37" s="24">
        <v>13.378033400000005</v>
      </c>
      <c r="I37" s="21">
        <v>-1.0198132979384433</v>
      </c>
      <c r="J37" s="21">
        <v>0.4859246043021655</v>
      </c>
      <c r="K37" s="16"/>
    </row>
    <row r="38" spans="1:11" x14ac:dyDescent="0.3">
      <c r="A38" s="14"/>
      <c r="B38" s="9" t="s">
        <v>83</v>
      </c>
      <c r="C38" s="21">
        <v>20.239390320000005</v>
      </c>
      <c r="D38" s="24">
        <v>61.58720223000001</v>
      </c>
      <c r="E38" s="21">
        <v>204.29376209589299</v>
      </c>
      <c r="F38" s="21">
        <v>0.46717538429877231</v>
      </c>
      <c r="G38" s="21">
        <v>4.4160528800000014</v>
      </c>
      <c r="H38" s="24">
        <v>12.375333100000004</v>
      </c>
      <c r="I38" s="21">
        <v>180.23516557165865</v>
      </c>
      <c r="J38" s="21">
        <v>0.44950394874369132</v>
      </c>
      <c r="K38" s="16"/>
    </row>
    <row r="39" spans="1:11" x14ac:dyDescent="0.3">
      <c r="A39" s="14"/>
      <c r="B39" s="9" t="s">
        <v>84</v>
      </c>
      <c r="C39" s="21">
        <v>726.72549628999934</v>
      </c>
      <c r="D39" s="24">
        <v>70.986102509999824</v>
      </c>
      <c r="E39" s="21">
        <v>-90.232061091513856</v>
      </c>
      <c r="F39" s="21">
        <v>0.5384716064245415</v>
      </c>
      <c r="G39" s="21">
        <v>228.69626517999995</v>
      </c>
      <c r="H39" s="24">
        <v>10.765763900000005</v>
      </c>
      <c r="I39" s="21">
        <v>-95.292549315780647</v>
      </c>
      <c r="J39" s="21">
        <v>0.39104025283103561</v>
      </c>
      <c r="K39" s="16"/>
    </row>
    <row r="40" spans="1:11" x14ac:dyDescent="0.3">
      <c r="A40" s="14"/>
      <c r="B40" s="9" t="s">
        <v>95</v>
      </c>
      <c r="C40" s="21">
        <v>13.18124394</v>
      </c>
      <c r="D40" s="24">
        <v>31.893607679999967</v>
      </c>
      <c r="E40" s="21">
        <v>141.96204717230935</v>
      </c>
      <c r="F40" s="21">
        <v>0.24193189307307583</v>
      </c>
      <c r="G40" s="21">
        <v>3.437627459999999</v>
      </c>
      <c r="H40" s="24">
        <v>9.2819909700000025</v>
      </c>
      <c r="I40" s="21">
        <v>170.01154365924239</v>
      </c>
      <c r="J40" s="21">
        <v>0.33714580120823456</v>
      </c>
      <c r="K40" s="16"/>
    </row>
    <row r="41" spans="1:11" x14ac:dyDescent="0.3">
      <c r="A41" s="14"/>
      <c r="B41" s="9" t="s">
        <v>80</v>
      </c>
      <c r="C41" s="21">
        <v>27.201811670000044</v>
      </c>
      <c r="D41" s="24">
        <v>28.75438731000002</v>
      </c>
      <c r="E41" s="21">
        <v>5.7076185176013761</v>
      </c>
      <c r="F41" s="21">
        <v>0.21811904836426271</v>
      </c>
      <c r="G41" s="21">
        <v>3.4328899399999981</v>
      </c>
      <c r="H41" s="24">
        <v>5.6700552300000053</v>
      </c>
      <c r="I41" s="21">
        <v>65.168570187251859</v>
      </c>
      <c r="J41" s="21">
        <v>0.20595099904662933</v>
      </c>
      <c r="K41" s="16"/>
    </row>
    <row r="42" spans="1:11" x14ac:dyDescent="0.3">
      <c r="A42" s="14"/>
      <c r="B42" s="9" t="s">
        <v>89</v>
      </c>
      <c r="C42" s="21">
        <v>13.400081809999993</v>
      </c>
      <c r="D42" s="24">
        <v>12.076550899999997</v>
      </c>
      <c r="E42" s="21">
        <v>-9.8770360417672407</v>
      </c>
      <c r="F42" s="21">
        <v>9.1607787063315391E-2</v>
      </c>
      <c r="G42" s="21">
        <v>2.7713921099999999</v>
      </c>
      <c r="H42" s="24">
        <v>3.0905977900000012</v>
      </c>
      <c r="I42" s="21">
        <v>11.517882253045798</v>
      </c>
      <c r="J42" s="21">
        <v>0.11225846604351407</v>
      </c>
      <c r="K42" s="16"/>
    </row>
    <row r="43" spans="1:11" x14ac:dyDescent="0.3">
      <c r="A43" s="14"/>
      <c r="B43" s="9" t="s">
        <v>94</v>
      </c>
      <c r="C43" s="21">
        <v>13.212090660000024</v>
      </c>
      <c r="D43" s="24">
        <v>11.946704989999983</v>
      </c>
      <c r="E43" s="21">
        <v>-9.5774824935998311</v>
      </c>
      <c r="F43" s="21">
        <v>9.0622828976124795E-2</v>
      </c>
      <c r="G43" s="21">
        <v>2.78850848</v>
      </c>
      <c r="H43" s="24">
        <v>2.9998384100000006</v>
      </c>
      <c r="I43" s="21">
        <v>7.5786009444016811</v>
      </c>
      <c r="J43" s="21">
        <v>0.10896185177334712</v>
      </c>
      <c r="K43" s="16"/>
    </row>
    <row r="44" spans="1:11" x14ac:dyDescent="0.3">
      <c r="A44" s="14"/>
      <c r="B44" s="9" t="s">
        <v>109</v>
      </c>
      <c r="C44" s="21">
        <v>20.749593269999998</v>
      </c>
      <c r="D44" s="24">
        <v>10.59393261</v>
      </c>
      <c r="E44" s="21">
        <v>-48.943902311006596</v>
      </c>
      <c r="F44" s="21">
        <v>8.0361249725697179E-2</v>
      </c>
      <c r="G44" s="21">
        <v>5.6006333400000008</v>
      </c>
      <c r="H44" s="24">
        <v>2.6494521</v>
      </c>
      <c r="I44" s="21">
        <v>-52.693705530096359</v>
      </c>
      <c r="J44" s="21">
        <v>9.6234919200458929E-2</v>
      </c>
      <c r="K44" s="16"/>
    </row>
    <row r="45" spans="1:11" x14ac:dyDescent="0.3">
      <c r="A45" s="14"/>
      <c r="B45" s="9" t="s">
        <v>81</v>
      </c>
      <c r="C45" s="21">
        <v>8.2199966800000013</v>
      </c>
      <c r="D45" s="24">
        <v>8.2237564700000014</v>
      </c>
      <c r="E45" s="21">
        <v>4.5739556186785713E-2</v>
      </c>
      <c r="F45" s="21">
        <v>6.2382060722678892E-2</v>
      </c>
      <c r="G45" s="21">
        <v>1.8336560400000004</v>
      </c>
      <c r="H45" s="24">
        <v>1.03846588</v>
      </c>
      <c r="I45" s="21">
        <v>-43.366375299044648</v>
      </c>
      <c r="J45" s="21">
        <v>3.7719753474400791E-2</v>
      </c>
      <c r="K45" s="16"/>
    </row>
    <row r="46" spans="1:11" x14ac:dyDescent="0.3">
      <c r="A46" s="14"/>
      <c r="B46" s="9" t="s">
        <v>108</v>
      </c>
      <c r="C46" s="21">
        <v>0.42892147999999997</v>
      </c>
      <c r="D46" s="24">
        <v>0.80236368000000002</v>
      </c>
      <c r="E46" s="21">
        <v>87.065399475913424</v>
      </c>
      <c r="F46" s="21">
        <v>6.0864034568659945E-3</v>
      </c>
      <c r="G46" s="21">
        <v>0.15083621999999997</v>
      </c>
      <c r="H46" s="24">
        <v>0.15179680999999998</v>
      </c>
      <c r="I46" s="21">
        <v>0.63684306063889196</v>
      </c>
      <c r="J46" s="21">
        <v>5.5136508205743421E-3</v>
      </c>
      <c r="K46" s="16"/>
    </row>
    <row r="47" spans="1:11" x14ac:dyDescent="0.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1" x14ac:dyDescent="0.3">
      <c r="A48" s="17"/>
      <c r="B48" s="36" t="s">
        <v>20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 x14ac:dyDescent="0.3">
      <c r="B49" s="20"/>
      <c r="C49" s="20"/>
      <c r="D49" s="79"/>
      <c r="E49" s="20"/>
    </row>
    <row r="50" spans="2:5" x14ac:dyDescent="0.3">
      <c r="B50" s="20"/>
      <c r="C50" s="20"/>
      <c r="D50" s="79"/>
      <c r="E50" s="20"/>
    </row>
    <row r="51" spans="2:5" x14ac:dyDescent="0.3">
      <c r="C51" s="20"/>
      <c r="D51" s="79"/>
    </row>
    <row r="52" spans="2:5" x14ac:dyDescent="0.3">
      <c r="C52" s="20"/>
      <c r="D52" s="79"/>
    </row>
    <row r="53" spans="2:5" x14ac:dyDescent="0.3">
      <c r="C53" s="20"/>
      <c r="D53" s="79"/>
    </row>
    <row r="54" spans="2:5" x14ac:dyDescent="0.3">
      <c r="C54" s="20"/>
      <c r="D54" s="79"/>
    </row>
    <row r="55" spans="2:5" x14ac:dyDescent="0.3">
      <c r="C55" s="20"/>
      <c r="D55" s="79"/>
    </row>
    <row r="56" spans="2:5" x14ac:dyDescent="0.3">
      <c r="C56" s="20"/>
      <c r="D56" s="79"/>
    </row>
    <row r="57" spans="2:5" x14ac:dyDescent="0.3">
      <c r="C57" s="20"/>
      <c r="D57" s="79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3.21875" style="7" customWidth="1"/>
    <col min="3" max="3" width="12.5546875" style="7" customWidth="1"/>
    <col min="4" max="4" width="13.88671875" style="7" customWidth="1"/>
    <col min="5" max="5" width="10.33203125" style="7" customWidth="1"/>
    <col min="6" max="6" width="9" style="7" customWidth="1"/>
    <col min="7" max="7" width="7.5546875" style="7" customWidth="1"/>
    <col min="8" max="8" width="7.88671875" style="7" bestFit="1" customWidth="1"/>
    <col min="9" max="9" width="11.88671875" style="7" customWidth="1"/>
    <col min="10" max="10" width="9.1093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2" t="s">
        <v>60</v>
      </c>
      <c r="D7" s="142"/>
      <c r="E7" s="142"/>
      <c r="F7" s="142"/>
      <c r="G7" s="142"/>
      <c r="H7" s="142"/>
      <c r="I7" s="142"/>
      <c r="J7" s="142"/>
      <c r="K7" s="16"/>
    </row>
    <row r="8" spans="1:14" x14ac:dyDescent="0.3">
      <c r="A8" s="14"/>
      <c r="B8" s="8"/>
      <c r="C8" s="142" t="s">
        <v>47</v>
      </c>
      <c r="D8" s="142"/>
      <c r="E8" s="142"/>
      <c r="F8" s="142"/>
      <c r="G8" s="142"/>
      <c r="H8" s="142"/>
      <c r="I8" s="142"/>
      <c r="J8" s="142"/>
      <c r="K8" s="16"/>
    </row>
    <row r="9" spans="1:14" x14ac:dyDescent="0.3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4" ht="15.75" customHeight="1" x14ac:dyDescent="0.3">
      <c r="A10" s="14"/>
      <c r="B10" s="9"/>
      <c r="C10" s="145" t="s">
        <v>150</v>
      </c>
      <c r="D10" s="145"/>
      <c r="E10" s="146" t="s">
        <v>144</v>
      </c>
      <c r="F10" s="146" t="s">
        <v>145</v>
      </c>
      <c r="G10" s="147" t="s">
        <v>151</v>
      </c>
      <c r="H10" s="147"/>
      <c r="I10" s="146" t="s">
        <v>144</v>
      </c>
      <c r="J10" s="146" t="s">
        <v>145</v>
      </c>
      <c r="K10" s="16"/>
    </row>
    <row r="11" spans="1:14" x14ac:dyDescent="0.3">
      <c r="A11" s="14"/>
      <c r="B11" s="9"/>
      <c r="C11" s="111">
        <v>2013</v>
      </c>
      <c r="D11" s="111">
        <v>2014</v>
      </c>
      <c r="E11" s="146"/>
      <c r="F11" s="146"/>
      <c r="G11" s="113">
        <v>2013</v>
      </c>
      <c r="H11" s="113">
        <v>2014</v>
      </c>
      <c r="I11" s="146"/>
      <c r="J11" s="146"/>
      <c r="K11" s="16"/>
      <c r="N11" s="2"/>
    </row>
    <row r="12" spans="1:14" ht="12" customHeight="1" x14ac:dyDescent="0.3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4" x14ac:dyDescent="0.3">
      <c r="A13" s="14"/>
      <c r="B13" s="10" t="s">
        <v>51</v>
      </c>
      <c r="C13" s="24">
        <v>12072.848610810021</v>
      </c>
      <c r="D13" s="24">
        <v>13182.88683433997</v>
      </c>
      <c r="E13" s="24">
        <v>9.1945013087965108</v>
      </c>
      <c r="F13" s="22">
        <v>100</v>
      </c>
      <c r="G13" s="24">
        <v>2565.4825455499963</v>
      </c>
      <c r="H13" s="24">
        <v>2753.1088735899984</v>
      </c>
      <c r="I13" s="24">
        <v>7.3134907257682569</v>
      </c>
      <c r="J13" s="22">
        <v>100</v>
      </c>
      <c r="K13" s="16"/>
    </row>
    <row r="14" spans="1:14" x14ac:dyDescent="0.3">
      <c r="A14" s="14"/>
      <c r="B14" s="9" t="s">
        <v>190</v>
      </c>
      <c r="C14" s="21">
        <v>996.31663383999989</v>
      </c>
      <c r="D14" s="24">
        <v>1204.6235573199997</v>
      </c>
      <c r="E14" s="21">
        <v>20.907703073986038</v>
      </c>
      <c r="F14" s="21">
        <v>9.1377827364950726</v>
      </c>
      <c r="G14" s="21">
        <v>225.35107402999998</v>
      </c>
      <c r="H14" s="24">
        <v>279.9683063600001</v>
      </c>
      <c r="I14" s="21">
        <v>24.236508552308543</v>
      </c>
      <c r="J14" s="21">
        <v>10.169169444974656</v>
      </c>
      <c r="K14" s="16"/>
    </row>
    <row r="15" spans="1:14" x14ac:dyDescent="0.3">
      <c r="A15" s="14"/>
      <c r="B15" s="9" t="s">
        <v>191</v>
      </c>
      <c r="C15" s="21">
        <v>684.25390061999997</v>
      </c>
      <c r="D15" s="24">
        <v>1106.5905792599997</v>
      </c>
      <c r="E15" s="21">
        <v>61.722217185363789</v>
      </c>
      <c r="F15" s="21">
        <v>8.3941445691352889</v>
      </c>
      <c r="G15" s="21">
        <v>220.06449279999998</v>
      </c>
      <c r="H15" s="24">
        <v>205.8490999</v>
      </c>
      <c r="I15" s="21">
        <v>-6.4596485871618032</v>
      </c>
      <c r="J15" s="21">
        <v>7.4769691048061224</v>
      </c>
      <c r="K15" s="16"/>
    </row>
    <row r="16" spans="1:14" x14ac:dyDescent="0.3">
      <c r="A16" s="14"/>
      <c r="B16" s="9" t="s">
        <v>192</v>
      </c>
      <c r="C16" s="21">
        <v>684.25390061999997</v>
      </c>
      <c r="D16" s="24">
        <v>1106.5905792599997</v>
      </c>
      <c r="E16" s="21">
        <v>61.722217185363789</v>
      </c>
      <c r="F16" s="21">
        <v>8.3941445691352889</v>
      </c>
      <c r="G16" s="21">
        <v>220.06449279999998</v>
      </c>
      <c r="H16" s="24">
        <v>205.8490999</v>
      </c>
      <c r="I16" s="21">
        <v>-6.4596485871618032</v>
      </c>
      <c r="J16" s="21">
        <v>7.4769691048061224</v>
      </c>
      <c r="K16" s="16"/>
    </row>
    <row r="17" spans="1:14" x14ac:dyDescent="0.3">
      <c r="A17" s="14"/>
      <c r="B17" s="9" t="s">
        <v>193</v>
      </c>
      <c r="C17" s="21">
        <v>532.7237250500001</v>
      </c>
      <c r="D17" s="24">
        <v>637.88624863999962</v>
      </c>
      <c r="E17" s="21">
        <v>19.740536913412154</v>
      </c>
      <c r="F17" s="21">
        <v>4.8387447806832125</v>
      </c>
      <c r="G17" s="21">
        <v>117.65070289000012</v>
      </c>
      <c r="H17" s="24">
        <v>98.662394710000044</v>
      </c>
      <c r="I17" s="21">
        <v>-16.139562037086662</v>
      </c>
      <c r="J17" s="21">
        <v>3.5836721045232869</v>
      </c>
      <c r="K17" s="16"/>
    </row>
    <row r="18" spans="1:14" x14ac:dyDescent="0.3">
      <c r="A18" s="14"/>
      <c r="B18" s="9" t="s">
        <v>194</v>
      </c>
      <c r="C18" s="21">
        <v>368.68479084999956</v>
      </c>
      <c r="D18" s="24">
        <v>442.8831486700019</v>
      </c>
      <c r="E18" s="21">
        <v>20.125147459687366</v>
      </c>
      <c r="F18" s="21">
        <v>3.3595308389990879</v>
      </c>
      <c r="G18" s="21">
        <v>81.38500801000005</v>
      </c>
      <c r="H18" s="24">
        <v>91.804659050000112</v>
      </c>
      <c r="I18" s="21">
        <v>12.802912102336794</v>
      </c>
      <c r="J18" s="21">
        <v>3.3345814955108799</v>
      </c>
      <c r="K18" s="16"/>
      <c r="N18" s="94"/>
    </row>
    <row r="19" spans="1:14" x14ac:dyDescent="0.3">
      <c r="A19" s="14"/>
      <c r="B19" s="9" t="s">
        <v>196</v>
      </c>
      <c r="C19" s="21">
        <v>274.17258231</v>
      </c>
      <c r="D19" s="24">
        <v>307.23040399999968</v>
      </c>
      <c r="E19" s="21">
        <v>12.057303984036615</v>
      </c>
      <c r="F19" s="21">
        <v>2.3305244735902479</v>
      </c>
      <c r="G19" s="21">
        <v>62.989913730000019</v>
      </c>
      <c r="H19" s="24">
        <v>63.62285407000001</v>
      </c>
      <c r="I19" s="21">
        <v>1.0048280788461206</v>
      </c>
      <c r="J19" s="21">
        <v>2.3109458067685167</v>
      </c>
      <c r="K19" s="16"/>
    </row>
    <row r="20" spans="1:14" x14ac:dyDescent="0.3">
      <c r="A20" s="14"/>
      <c r="B20" s="9" t="s">
        <v>197</v>
      </c>
      <c r="C20" s="21">
        <v>282.61792085999974</v>
      </c>
      <c r="D20" s="24">
        <v>301.31621038999975</v>
      </c>
      <c r="E20" s="21">
        <v>6.6161018639941727</v>
      </c>
      <c r="F20" s="21">
        <v>2.2856618142628986</v>
      </c>
      <c r="G20" s="21">
        <v>50.894475999999955</v>
      </c>
      <c r="H20" s="24">
        <v>61.509116659999997</v>
      </c>
      <c r="I20" s="21">
        <v>20.856174371458415</v>
      </c>
      <c r="J20" s="21">
        <v>2.2341694238845466</v>
      </c>
      <c r="K20" s="16"/>
    </row>
    <row r="21" spans="1:14" x14ac:dyDescent="0.3">
      <c r="A21" s="14"/>
      <c r="B21" s="9" t="s">
        <v>195</v>
      </c>
      <c r="C21" s="21">
        <v>528.86495159999993</v>
      </c>
      <c r="D21" s="24">
        <v>331.32149298000007</v>
      </c>
      <c r="E21" s="21">
        <v>-37.352344492173728</v>
      </c>
      <c r="F21" s="21">
        <v>2.5132696437698607</v>
      </c>
      <c r="G21" s="21">
        <v>42.629140999999997</v>
      </c>
      <c r="H21" s="24">
        <v>61.054299019999995</v>
      </c>
      <c r="I21" s="21">
        <v>43.221978176853248</v>
      </c>
      <c r="J21" s="21">
        <v>2.2176492766298206</v>
      </c>
      <c r="K21" s="16"/>
    </row>
    <row r="22" spans="1:14" x14ac:dyDescent="0.3">
      <c r="A22" s="14"/>
      <c r="B22" s="9" t="s">
        <v>198</v>
      </c>
      <c r="C22" s="21">
        <v>162.83806552000021</v>
      </c>
      <c r="D22" s="24">
        <v>226.35487498000001</v>
      </c>
      <c r="E22" s="21">
        <v>39.006118905409437</v>
      </c>
      <c r="F22" s="21">
        <v>1.7170357132276253</v>
      </c>
      <c r="G22" s="21">
        <v>38.126560760000004</v>
      </c>
      <c r="H22" s="24">
        <v>54.188955930000105</v>
      </c>
      <c r="I22" s="21">
        <v>42.129147895374189</v>
      </c>
      <c r="J22" s="21">
        <v>1.9682823461804764</v>
      </c>
      <c r="K22" s="16"/>
    </row>
    <row r="23" spans="1:14" x14ac:dyDescent="0.3">
      <c r="A23" s="14"/>
      <c r="B23" s="9" t="s">
        <v>200</v>
      </c>
      <c r="C23" s="21">
        <v>66.460289639999999</v>
      </c>
      <c r="D23" s="24">
        <v>139.48049637000011</v>
      </c>
      <c r="E23" s="21">
        <v>109.87043108829897</v>
      </c>
      <c r="F23" s="21">
        <v>1.0580421278188383</v>
      </c>
      <c r="G23" s="21">
        <v>16.54440468</v>
      </c>
      <c r="H23" s="24">
        <v>49.032441929999976</v>
      </c>
      <c r="I23" s="21">
        <v>196.36872935823266</v>
      </c>
      <c r="J23" s="21">
        <v>1.7809844863150168</v>
      </c>
      <c r="K23" s="16"/>
    </row>
    <row r="24" spans="1:14" x14ac:dyDescent="0.3">
      <c r="A24" s="14"/>
      <c r="B24" s="9" t="s">
        <v>199</v>
      </c>
      <c r="C24" s="21">
        <v>89.08857399</v>
      </c>
      <c r="D24" s="24">
        <v>163.18895942999998</v>
      </c>
      <c r="E24" s="21">
        <v>83.176082095912321</v>
      </c>
      <c r="F24" s="21">
        <v>1.2378848539070417</v>
      </c>
      <c r="G24" s="21">
        <v>31.92</v>
      </c>
      <c r="H24" s="24">
        <v>40.362461699999997</v>
      </c>
      <c r="I24" s="21">
        <v>26.448814849624046</v>
      </c>
      <c r="J24" s="21">
        <v>1.4660684903233836</v>
      </c>
      <c r="K24" s="16"/>
    </row>
    <row r="25" spans="1:14" x14ac:dyDescent="0.3">
      <c r="A25" s="14"/>
      <c r="B25" s="9" t="s">
        <v>201</v>
      </c>
      <c r="C25" s="21">
        <v>148.22383902999977</v>
      </c>
      <c r="D25" s="24">
        <v>139.44935521000008</v>
      </c>
      <c r="E25" s="21">
        <v>-5.9197520975177165</v>
      </c>
      <c r="F25" s="21">
        <v>1.057805903686815</v>
      </c>
      <c r="G25" s="21">
        <v>32.691677320000018</v>
      </c>
      <c r="H25" s="24">
        <v>30.625590600000002</v>
      </c>
      <c r="I25" s="21">
        <v>-6.3199165334231093</v>
      </c>
      <c r="J25" s="21">
        <v>1.1124002720627917</v>
      </c>
      <c r="K25" s="16"/>
    </row>
    <row r="26" spans="1:14" x14ac:dyDescent="0.3">
      <c r="A26" s="14"/>
      <c r="B26" s="9" t="s">
        <v>202</v>
      </c>
      <c r="C26" s="21">
        <v>134.21776838000002</v>
      </c>
      <c r="D26" s="24">
        <v>122.48364611999999</v>
      </c>
      <c r="E26" s="21">
        <v>-8.7425997329788387</v>
      </c>
      <c r="F26" s="21">
        <v>0.92911095770725705</v>
      </c>
      <c r="G26" s="21">
        <v>28.905590959999994</v>
      </c>
      <c r="H26" s="24">
        <v>28.821923030000001</v>
      </c>
      <c r="I26" s="21">
        <v>-0.28945241118154552</v>
      </c>
      <c r="J26" s="21">
        <v>1.0468864237983002</v>
      </c>
      <c r="K26" s="16"/>
    </row>
    <row r="27" spans="1:14" x14ac:dyDescent="0.3">
      <c r="A27" s="14"/>
      <c r="B27" s="9" t="s">
        <v>203</v>
      </c>
      <c r="C27" s="21">
        <v>63.143962709999862</v>
      </c>
      <c r="D27" s="24">
        <v>103.60409662000001</v>
      </c>
      <c r="E27" s="21">
        <v>64.076013245827895</v>
      </c>
      <c r="F27" s="21">
        <v>0.78589839935607075</v>
      </c>
      <c r="G27" s="21">
        <v>15.899862449999995</v>
      </c>
      <c r="H27" s="24">
        <v>28.003611539999987</v>
      </c>
      <c r="I27" s="21">
        <v>76.124866665120081</v>
      </c>
      <c r="J27" s="21">
        <v>1.0171632443828436</v>
      </c>
      <c r="K27" s="16"/>
    </row>
    <row r="28" spans="1:14" x14ac:dyDescent="0.3">
      <c r="A28" s="14"/>
      <c r="B28" s="9" t="s">
        <v>205</v>
      </c>
      <c r="C28" s="21">
        <v>89.120339099999953</v>
      </c>
      <c r="D28" s="24">
        <v>96.269510960000005</v>
      </c>
      <c r="E28" s="21">
        <v>8.0219307199651979</v>
      </c>
      <c r="F28" s="21">
        <v>0.73026122555515327</v>
      </c>
      <c r="G28" s="21">
        <v>16.222691659999995</v>
      </c>
      <c r="H28" s="24">
        <v>26.355335830000008</v>
      </c>
      <c r="I28" s="21">
        <v>62.45969770222468</v>
      </c>
      <c r="J28" s="21">
        <v>0.95729362840755305</v>
      </c>
      <c r="K28" s="16"/>
    </row>
    <row r="29" spans="1:14" x14ac:dyDescent="0.3">
      <c r="A29" s="14"/>
      <c r="B29" s="9" t="s">
        <v>207</v>
      </c>
      <c r="C29" s="21">
        <v>25.902728740000001</v>
      </c>
      <c r="D29" s="24">
        <v>69.026220530000018</v>
      </c>
      <c r="E29" s="21">
        <v>166.48242825246072</v>
      </c>
      <c r="F29" s="21">
        <v>0.52360474149102387</v>
      </c>
      <c r="G29" s="21">
        <v>17.4736586</v>
      </c>
      <c r="H29" s="24">
        <v>25.009437730000005</v>
      </c>
      <c r="I29" s="21">
        <v>43.126510037228293</v>
      </c>
      <c r="J29" s="21">
        <v>0.90840714546055001</v>
      </c>
      <c r="K29" s="16"/>
    </row>
    <row r="30" spans="1:14" x14ac:dyDescent="0.3">
      <c r="A30" s="14"/>
      <c r="B30" s="9" t="s">
        <v>206</v>
      </c>
      <c r="C30" s="21">
        <v>64.366548689999945</v>
      </c>
      <c r="D30" s="24">
        <v>81.636407259999885</v>
      </c>
      <c r="E30" s="21">
        <v>26.830487141969449</v>
      </c>
      <c r="F30" s="21">
        <v>0.61926047220056557</v>
      </c>
      <c r="G30" s="21">
        <v>16.41833072999999</v>
      </c>
      <c r="H30" s="24">
        <v>16.997810109999996</v>
      </c>
      <c r="I30" s="21">
        <v>3.5294658728074468</v>
      </c>
      <c r="J30" s="21">
        <v>0.61740421067457441</v>
      </c>
      <c r="K30" s="16"/>
    </row>
    <row r="31" spans="1:14" x14ac:dyDescent="0.3">
      <c r="A31" s="14"/>
      <c r="B31" s="9" t="s">
        <v>204</v>
      </c>
      <c r="C31" s="21">
        <v>101.83391019000005</v>
      </c>
      <c r="D31" s="24">
        <v>99.874421030000093</v>
      </c>
      <c r="E31" s="21">
        <v>-1.9242010410323807</v>
      </c>
      <c r="F31" s="21">
        <v>0.75760660229471299</v>
      </c>
      <c r="G31" s="21">
        <v>21.116102149999978</v>
      </c>
      <c r="H31" s="24">
        <v>16.403638429999983</v>
      </c>
      <c r="I31" s="21">
        <v>-22.316920454942956</v>
      </c>
      <c r="J31" s="21">
        <v>0.59582236602978833</v>
      </c>
      <c r="K31" s="16"/>
    </row>
    <row r="32" spans="1:14" x14ac:dyDescent="0.3">
      <c r="A32" s="14"/>
      <c r="B32" s="9" t="s">
        <v>208</v>
      </c>
      <c r="C32" s="21">
        <v>74.933151249999952</v>
      </c>
      <c r="D32" s="24">
        <v>66.803383220000001</v>
      </c>
      <c r="E32" s="21">
        <v>-10.849360922879859</v>
      </c>
      <c r="F32" s="21">
        <v>0.50674320472800038</v>
      </c>
      <c r="G32" s="21">
        <v>12.600615300000003</v>
      </c>
      <c r="H32" s="24">
        <v>14.802755110000001</v>
      </c>
      <c r="I32" s="21">
        <v>17.476446646220502</v>
      </c>
      <c r="J32" s="21">
        <v>0.53767416363369269</v>
      </c>
      <c r="K32" s="16"/>
    </row>
    <row r="33" spans="1:11" x14ac:dyDescent="0.3">
      <c r="A33" s="14"/>
      <c r="B33" s="9" t="s">
        <v>209</v>
      </c>
      <c r="C33" s="21">
        <v>68.935856130000005</v>
      </c>
      <c r="D33" s="24">
        <v>65.077850240000004</v>
      </c>
      <c r="E33" s="21">
        <v>-5.5965155241193054</v>
      </c>
      <c r="F33" s="21">
        <v>0.49365401567795736</v>
      </c>
      <c r="G33" s="21">
        <v>5.3316331499999992</v>
      </c>
      <c r="H33" s="24">
        <v>10.388421050000002</v>
      </c>
      <c r="I33" s="21">
        <v>94.845008231671059</v>
      </c>
      <c r="J33" s="21">
        <v>0.3773341893469585</v>
      </c>
      <c r="K33" s="16"/>
    </row>
    <row r="34" spans="1:11" x14ac:dyDescent="0.3">
      <c r="A34" s="14"/>
      <c r="B34" s="9" t="s">
        <v>31</v>
      </c>
      <c r="C34" s="21">
        <v>6631.895171690021</v>
      </c>
      <c r="D34" s="24">
        <v>6371.1953918499703</v>
      </c>
      <c r="E34" s="21">
        <v>-3.9309997080912207</v>
      </c>
      <c r="F34" s="21">
        <v>48.329288356277985</v>
      </c>
      <c r="G34" s="21">
        <v>1291.2021165299961</v>
      </c>
      <c r="H34" s="24">
        <v>1343.7966609299979</v>
      </c>
      <c r="I34" s="21">
        <v>4.0733006650690351</v>
      </c>
      <c r="J34" s="21">
        <v>48.810153271480111</v>
      </c>
      <c r="K34" s="16"/>
    </row>
    <row r="35" spans="1:11" x14ac:dyDescent="0.3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3">
      <c r="A36" s="17"/>
      <c r="B36" s="36" t="s">
        <v>20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3">
      <c r="B37" s="20"/>
      <c r="C37" s="20"/>
      <c r="D37" s="79"/>
      <c r="E37" s="20"/>
    </row>
    <row r="38" spans="1:11" x14ac:dyDescent="0.3">
      <c r="B38" s="20"/>
      <c r="C38" s="20"/>
      <c r="D38" s="79"/>
      <c r="E38" s="20"/>
    </row>
    <row r="39" spans="1:11" x14ac:dyDescent="0.3">
      <c r="C39" s="20"/>
      <c r="D39" s="79"/>
    </row>
    <row r="40" spans="1:11" x14ac:dyDescent="0.3">
      <c r="C40" s="20"/>
      <c r="D40" s="79"/>
    </row>
    <row r="41" spans="1:11" x14ac:dyDescent="0.3">
      <c r="C41" s="20"/>
      <c r="D41" s="79"/>
    </row>
    <row r="42" spans="1:11" x14ac:dyDescent="0.3">
      <c r="C42" s="20"/>
      <c r="D42" s="79"/>
    </row>
    <row r="43" spans="1:11" x14ac:dyDescent="0.3">
      <c r="C43" s="20"/>
      <c r="D43" s="79"/>
    </row>
    <row r="44" spans="1:11" x14ac:dyDescent="0.3">
      <c r="C44" s="20"/>
      <c r="D44" s="79"/>
    </row>
    <row r="45" spans="1:11" x14ac:dyDescent="0.3">
      <c r="C45" s="20"/>
      <c r="D45" s="79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0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8.5546875" style="7" customWidth="1"/>
    <col min="3" max="4" width="13" style="7" customWidth="1"/>
    <col min="5" max="5" width="10.44140625" style="7" customWidth="1"/>
    <col min="6" max="6" width="9.109375" style="7" customWidth="1"/>
    <col min="7" max="8" width="7.88671875" style="7" bestFit="1" customWidth="1"/>
    <col min="9" max="9" width="10.33203125" style="7" customWidth="1"/>
    <col min="10" max="10" width="8.886718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2" t="s">
        <v>77</v>
      </c>
      <c r="D7" s="142"/>
      <c r="E7" s="142"/>
      <c r="F7" s="142"/>
      <c r="G7" s="142"/>
      <c r="H7" s="142"/>
      <c r="I7" s="142"/>
      <c r="J7" s="142"/>
      <c r="K7" s="16"/>
    </row>
    <row r="8" spans="1:14" x14ac:dyDescent="0.3">
      <c r="A8" s="14"/>
      <c r="B8" s="8"/>
      <c r="C8" s="142" t="s">
        <v>47</v>
      </c>
      <c r="D8" s="142"/>
      <c r="E8" s="142"/>
      <c r="F8" s="142"/>
      <c r="G8" s="142"/>
      <c r="H8" s="142"/>
      <c r="I8" s="142"/>
      <c r="J8" s="142"/>
      <c r="K8" s="16"/>
    </row>
    <row r="9" spans="1:14" x14ac:dyDescent="0.3">
      <c r="A9" s="14"/>
      <c r="B9" s="8"/>
      <c r="C9" s="93"/>
      <c r="D9" s="93"/>
      <c r="E9" s="93"/>
      <c r="F9" s="93"/>
      <c r="G9" s="93"/>
      <c r="H9" s="93"/>
      <c r="I9" s="8"/>
      <c r="J9" s="8"/>
      <c r="K9" s="16"/>
    </row>
    <row r="10" spans="1:14" ht="15.75" customHeight="1" x14ac:dyDescent="0.3">
      <c r="A10" s="14"/>
      <c r="B10" s="9"/>
      <c r="C10" s="145" t="s">
        <v>150</v>
      </c>
      <c r="D10" s="145"/>
      <c r="E10" s="146" t="s">
        <v>144</v>
      </c>
      <c r="F10" s="146" t="s">
        <v>145</v>
      </c>
      <c r="G10" s="147" t="s">
        <v>151</v>
      </c>
      <c r="H10" s="147"/>
      <c r="I10" s="146" t="s">
        <v>144</v>
      </c>
      <c r="J10" s="146" t="s">
        <v>145</v>
      </c>
      <c r="K10" s="16"/>
    </row>
    <row r="11" spans="1:14" x14ac:dyDescent="0.3">
      <c r="A11" s="14"/>
      <c r="B11" s="9"/>
      <c r="C11" s="111">
        <v>2013</v>
      </c>
      <c r="D11" s="111">
        <v>2014</v>
      </c>
      <c r="E11" s="146"/>
      <c r="F11" s="146"/>
      <c r="G11" s="113">
        <v>2013</v>
      </c>
      <c r="H11" s="113">
        <v>2014</v>
      </c>
      <c r="I11" s="146"/>
      <c r="J11" s="146"/>
      <c r="K11" s="16"/>
      <c r="N11" s="2"/>
    </row>
    <row r="12" spans="1:14" ht="12" customHeight="1" x14ac:dyDescent="0.3">
      <c r="A12" s="14"/>
      <c r="B12" s="9"/>
      <c r="C12" s="93"/>
      <c r="D12" s="93"/>
      <c r="E12" s="93"/>
      <c r="F12" s="93"/>
      <c r="G12" s="93"/>
      <c r="H12" s="93"/>
      <c r="I12" s="93"/>
      <c r="J12" s="93"/>
      <c r="K12" s="16"/>
    </row>
    <row r="13" spans="1:14" x14ac:dyDescent="0.3">
      <c r="A13" s="14"/>
      <c r="B13" s="10" t="s">
        <v>51</v>
      </c>
      <c r="C13" s="24">
        <v>12072.848610810021</v>
      </c>
      <c r="D13" s="24">
        <v>13182.88683433997</v>
      </c>
      <c r="E13" s="24">
        <v>9.1945013087965108</v>
      </c>
      <c r="F13" s="22">
        <v>100</v>
      </c>
      <c r="G13" s="24">
        <v>2565.4825455499963</v>
      </c>
      <c r="H13" s="24">
        <v>2753.1088735899984</v>
      </c>
      <c r="I13" s="24">
        <v>7.3134907257682569</v>
      </c>
      <c r="J13" s="22">
        <v>100</v>
      </c>
      <c r="K13" s="16"/>
    </row>
    <row r="14" spans="1:14" x14ac:dyDescent="0.3">
      <c r="A14" s="14"/>
      <c r="B14" s="10" t="s">
        <v>78</v>
      </c>
      <c r="C14" s="21">
        <v>2601.7561451600027</v>
      </c>
      <c r="D14" s="24">
        <v>2932.5163121399928</v>
      </c>
      <c r="E14" s="21">
        <v>12.712958037796774</v>
      </c>
      <c r="F14" s="21">
        <v>22.244872075372069</v>
      </c>
      <c r="G14" s="21">
        <v>571.77480054000057</v>
      </c>
      <c r="H14" s="24">
        <v>643.1906099700002</v>
      </c>
      <c r="I14" s="21">
        <v>12.490198826977416</v>
      </c>
      <c r="J14" s="21">
        <v>23.362338341937512</v>
      </c>
      <c r="K14" s="16"/>
    </row>
    <row r="15" spans="1:14" x14ac:dyDescent="0.3">
      <c r="A15" s="14"/>
      <c r="B15" s="9" t="s">
        <v>102</v>
      </c>
      <c r="C15" s="21">
        <v>716.07157908000181</v>
      </c>
      <c r="D15" s="24">
        <v>810.88457707999305</v>
      </c>
      <c r="E15" s="21">
        <v>13.24071514216576</v>
      </c>
      <c r="F15" s="21">
        <v>6.1510395050022568</v>
      </c>
      <c r="G15" s="21">
        <v>166.18931277000016</v>
      </c>
      <c r="H15" s="24">
        <v>173.0425945300004</v>
      </c>
      <c r="I15" s="21">
        <v>4.1237800709152284</v>
      </c>
      <c r="J15" s="21">
        <v>6.2853523952489514</v>
      </c>
      <c r="K15" s="16"/>
    </row>
    <row r="16" spans="1:14" x14ac:dyDescent="0.3">
      <c r="A16" s="14"/>
      <c r="B16" s="9" t="s">
        <v>96</v>
      </c>
      <c r="C16" s="21">
        <v>626.82491977999871</v>
      </c>
      <c r="D16" s="24">
        <v>666.4845014200007</v>
      </c>
      <c r="E16" s="21">
        <v>6.327058862612156</v>
      </c>
      <c r="F16" s="21">
        <v>5.0556794562165397</v>
      </c>
      <c r="G16" s="21">
        <v>138.27064265000033</v>
      </c>
      <c r="H16" s="24">
        <v>135.29622541999979</v>
      </c>
      <c r="I16" s="21">
        <v>-2.1511560031796328</v>
      </c>
      <c r="J16" s="21">
        <v>4.9143071208650104</v>
      </c>
      <c r="K16" s="16"/>
    </row>
    <row r="17" spans="1:11" x14ac:dyDescent="0.3">
      <c r="A17" s="14"/>
      <c r="B17" s="9" t="s">
        <v>101</v>
      </c>
      <c r="C17" s="21">
        <v>223.19054803000009</v>
      </c>
      <c r="D17" s="24">
        <v>284.54595034000062</v>
      </c>
      <c r="E17" s="21">
        <v>27.490143669414469</v>
      </c>
      <c r="F17" s="21">
        <v>2.1584494649441255</v>
      </c>
      <c r="G17" s="21">
        <v>56.507435239999978</v>
      </c>
      <c r="H17" s="24">
        <v>83.238779190000031</v>
      </c>
      <c r="I17" s="21">
        <v>47.30588786496137</v>
      </c>
      <c r="J17" s="21">
        <v>3.0234466928820853</v>
      </c>
      <c r="K17" s="16"/>
    </row>
    <row r="18" spans="1:11" x14ac:dyDescent="0.3">
      <c r="A18" s="14"/>
      <c r="B18" s="9" t="s">
        <v>79</v>
      </c>
      <c r="C18" s="21">
        <v>214.00092814000024</v>
      </c>
      <c r="D18" s="24">
        <v>258.2396576199983</v>
      </c>
      <c r="E18" s="21">
        <v>20.672213837809572</v>
      </c>
      <c r="F18" s="21">
        <v>1.9589006631484722</v>
      </c>
      <c r="G18" s="21">
        <v>50.881580180000029</v>
      </c>
      <c r="H18" s="24">
        <v>56.175488269999917</v>
      </c>
      <c r="I18" s="21">
        <v>10.404370444612798</v>
      </c>
      <c r="J18" s="21">
        <v>2.0404383135327375</v>
      </c>
      <c r="K18" s="16"/>
    </row>
    <row r="19" spans="1:11" x14ac:dyDescent="0.3">
      <c r="A19" s="14"/>
      <c r="B19" s="9" t="s">
        <v>99</v>
      </c>
      <c r="C19" s="21">
        <v>218.58031760999944</v>
      </c>
      <c r="D19" s="24">
        <v>243.9622825999997</v>
      </c>
      <c r="E19" s="21">
        <v>11.612191466977318</v>
      </c>
      <c r="F19" s="21">
        <v>1.8505983223985871</v>
      </c>
      <c r="G19" s="21">
        <v>47.356532740000169</v>
      </c>
      <c r="H19" s="24">
        <v>55.786088120000016</v>
      </c>
      <c r="I19" s="21">
        <v>17.800195437196219</v>
      </c>
      <c r="J19" s="21">
        <v>2.0262942978806384</v>
      </c>
      <c r="K19" s="16"/>
    </row>
    <row r="20" spans="1:11" x14ac:dyDescent="0.3">
      <c r="A20" s="14"/>
      <c r="B20" s="9" t="s">
        <v>98</v>
      </c>
      <c r="C20" s="21">
        <v>234.9366658000005</v>
      </c>
      <c r="D20" s="24">
        <v>222.41004675000036</v>
      </c>
      <c r="E20" s="21">
        <v>-5.3319131806628839</v>
      </c>
      <c r="F20" s="21">
        <v>1.687111856036317</v>
      </c>
      <c r="G20" s="21">
        <v>43.088705670000138</v>
      </c>
      <c r="H20" s="24">
        <v>44.670792880000072</v>
      </c>
      <c r="I20" s="21">
        <v>3.6716981524498093</v>
      </c>
      <c r="J20" s="21">
        <v>1.6225581671875642</v>
      </c>
      <c r="K20" s="16"/>
    </row>
    <row r="21" spans="1:11" x14ac:dyDescent="0.3">
      <c r="A21" s="14"/>
      <c r="B21" s="9" t="s">
        <v>97</v>
      </c>
      <c r="C21" s="21">
        <v>156.46810774000195</v>
      </c>
      <c r="D21" s="24">
        <v>167.86164103999974</v>
      </c>
      <c r="E21" s="21">
        <v>7.2816968675367688</v>
      </c>
      <c r="F21" s="21">
        <v>1.2733299098247481</v>
      </c>
      <c r="G21" s="21">
        <v>24.4674720599998</v>
      </c>
      <c r="H21" s="24">
        <v>35.534139449999927</v>
      </c>
      <c r="I21" s="21">
        <v>45.23012170142524</v>
      </c>
      <c r="J21" s="21">
        <v>1.2906913994891938</v>
      </c>
      <c r="K21" s="16"/>
    </row>
    <row r="22" spans="1:11" x14ac:dyDescent="0.3">
      <c r="A22" s="14"/>
      <c r="B22" s="9" t="s">
        <v>100</v>
      </c>
      <c r="C22" s="21">
        <v>106.05851901999984</v>
      </c>
      <c r="D22" s="24">
        <v>120.85069328000033</v>
      </c>
      <c r="E22" s="21">
        <v>13.947181609438729</v>
      </c>
      <c r="F22" s="21">
        <v>0.91672404382018635</v>
      </c>
      <c r="G22" s="21">
        <v>21.814650329999932</v>
      </c>
      <c r="H22" s="24">
        <v>26.984614499999989</v>
      </c>
      <c r="I22" s="21">
        <v>23.699505111435236</v>
      </c>
      <c r="J22" s="21">
        <v>0.98015064928444318</v>
      </c>
      <c r="K22" s="16"/>
    </row>
    <row r="23" spans="1:11" x14ac:dyDescent="0.3">
      <c r="A23" s="14"/>
      <c r="B23" s="9" t="s">
        <v>82</v>
      </c>
      <c r="C23" s="21">
        <v>49.963361289999995</v>
      </c>
      <c r="D23" s="24">
        <v>58.711616000000049</v>
      </c>
      <c r="E23" s="21">
        <v>17.509339812473733</v>
      </c>
      <c r="F23" s="21">
        <v>0.44536236059512208</v>
      </c>
      <c r="G23" s="21">
        <v>13.515870040000005</v>
      </c>
      <c r="H23" s="24">
        <v>13.3780334</v>
      </c>
      <c r="I23" s="21">
        <v>-1.0198132979384988</v>
      </c>
      <c r="J23" s="21">
        <v>0.48592460430216522</v>
      </c>
      <c r="K23" s="16"/>
    </row>
    <row r="24" spans="1:11" x14ac:dyDescent="0.3">
      <c r="A24" s="14"/>
      <c r="B24" s="9" t="s">
        <v>83</v>
      </c>
      <c r="C24" s="21">
        <v>20.239390319999998</v>
      </c>
      <c r="D24" s="24">
        <v>61.58720223000001</v>
      </c>
      <c r="E24" s="21">
        <v>204.29376209589307</v>
      </c>
      <c r="F24" s="21">
        <v>0.46717538429877231</v>
      </c>
      <c r="G24" s="21">
        <v>4.4160528799999996</v>
      </c>
      <c r="H24" s="24">
        <v>12.375333100000001</v>
      </c>
      <c r="I24" s="21">
        <v>180.23516557165865</v>
      </c>
      <c r="J24" s="21">
        <v>0.44950394874369121</v>
      </c>
      <c r="K24" s="16"/>
    </row>
    <row r="25" spans="1:11" x14ac:dyDescent="0.3">
      <c r="A25" s="14"/>
      <c r="B25" s="9" t="s">
        <v>80</v>
      </c>
      <c r="C25" s="21">
        <v>27.201811670000009</v>
      </c>
      <c r="D25" s="24">
        <v>28.754387309999998</v>
      </c>
      <c r="E25" s="21">
        <v>5.7076185176014427</v>
      </c>
      <c r="F25" s="21">
        <v>0.21811904836426255</v>
      </c>
      <c r="G25" s="21">
        <v>3.4328899400000004</v>
      </c>
      <c r="H25" s="24">
        <v>5.6700552300000027</v>
      </c>
      <c r="I25" s="21">
        <v>65.168570187251689</v>
      </c>
      <c r="J25" s="21">
        <v>0.20595099904662925</v>
      </c>
      <c r="K25" s="16"/>
    </row>
    <row r="26" spans="1:11" x14ac:dyDescent="0.3">
      <c r="A26" s="14"/>
      <c r="B26" s="9" t="s">
        <v>81</v>
      </c>
      <c r="C26" s="21">
        <v>8.2199966799999995</v>
      </c>
      <c r="D26" s="24">
        <v>8.2237564699999997</v>
      </c>
      <c r="E26" s="21">
        <v>4.5739556186785713E-2</v>
      </c>
      <c r="F26" s="21">
        <v>6.2382060722678878E-2</v>
      </c>
      <c r="G26" s="21">
        <v>1.8336560399999997</v>
      </c>
      <c r="H26" s="24">
        <v>1.0384658800000002</v>
      </c>
      <c r="I26" s="21">
        <v>-43.366375299044613</v>
      </c>
      <c r="J26" s="21">
        <v>3.7719753474400798E-2</v>
      </c>
      <c r="K26" s="16"/>
    </row>
    <row r="27" spans="1:11" x14ac:dyDescent="0.3">
      <c r="A27" s="14"/>
      <c r="B27" s="10" t="s">
        <v>27</v>
      </c>
      <c r="C27" s="21">
        <v>4460.7269066200033</v>
      </c>
      <c r="D27" s="24">
        <v>5352.6569317699596</v>
      </c>
      <c r="E27" s="21">
        <v>19.995172173088548</v>
      </c>
      <c r="F27" s="21">
        <v>40.603071231916196</v>
      </c>
      <c r="G27" s="21">
        <v>1031.9233268999978</v>
      </c>
      <c r="H27" s="24">
        <v>1135.6164516700005</v>
      </c>
      <c r="I27" s="21">
        <v>10.048529969906506</v>
      </c>
      <c r="J27" s="21">
        <v>41.248512275113178</v>
      </c>
      <c r="K27" s="16"/>
    </row>
    <row r="28" spans="1:11" x14ac:dyDescent="0.3">
      <c r="A28" s="14"/>
      <c r="B28" s="9" t="s">
        <v>103</v>
      </c>
      <c r="C28" s="21">
        <v>1136.7761391700001</v>
      </c>
      <c r="D28" s="24">
        <v>2487.9371769499999</v>
      </c>
      <c r="E28" s="21">
        <v>118.85902520495631</v>
      </c>
      <c r="F28" s="21">
        <v>18.872476174711576</v>
      </c>
      <c r="G28" s="21">
        <v>254.34299283999997</v>
      </c>
      <c r="H28" s="24">
        <v>514.92822763000004</v>
      </c>
      <c r="I28" s="21">
        <v>102.45426142088645</v>
      </c>
      <c r="J28" s="21">
        <v>18.703518504829198</v>
      </c>
      <c r="K28" s="16"/>
    </row>
    <row r="29" spans="1:11" x14ac:dyDescent="0.3">
      <c r="A29" s="14"/>
      <c r="B29" s="9" t="s">
        <v>106</v>
      </c>
      <c r="C29" s="21">
        <v>1173.4755997299983</v>
      </c>
      <c r="D29" s="24">
        <v>1197.1390587899973</v>
      </c>
      <c r="E29" s="21">
        <v>2.0165275754727041</v>
      </c>
      <c r="F29" s="21">
        <v>9.0810083848370891</v>
      </c>
      <c r="G29" s="21">
        <v>251.91587551999737</v>
      </c>
      <c r="H29" s="24">
        <v>251.01676444000057</v>
      </c>
      <c r="I29" s="21">
        <v>-0.35690925716407307</v>
      </c>
      <c r="J29" s="21">
        <v>9.1175749294897948</v>
      </c>
      <c r="K29" s="16"/>
    </row>
    <row r="30" spans="1:11" x14ac:dyDescent="0.3">
      <c r="A30" s="14"/>
      <c r="B30" s="9" t="s">
        <v>87</v>
      </c>
      <c r="C30" s="21">
        <v>672.74665505000689</v>
      </c>
      <c r="D30" s="24">
        <v>818.86642970996525</v>
      </c>
      <c r="E30" s="21">
        <v>21.719881260367902</v>
      </c>
      <c r="F30" s="21">
        <v>6.2115865819079037</v>
      </c>
      <c r="G30" s="21">
        <v>152.6669256800003</v>
      </c>
      <c r="H30" s="24">
        <v>175.8894332499994</v>
      </c>
      <c r="I30" s="21">
        <v>15.211223692730247</v>
      </c>
      <c r="J30" s="21">
        <v>6.3887569045042207</v>
      </c>
      <c r="K30" s="16"/>
    </row>
    <row r="31" spans="1:11" x14ac:dyDescent="0.3">
      <c r="A31" s="14"/>
      <c r="B31" s="9" t="s">
        <v>105</v>
      </c>
      <c r="C31" s="21">
        <v>310.01528474999861</v>
      </c>
      <c r="D31" s="24">
        <v>354.8790905899989</v>
      </c>
      <c r="E31" s="21">
        <v>14.471481906506378</v>
      </c>
      <c r="F31" s="21">
        <v>2.6919679661178453</v>
      </c>
      <c r="G31" s="21">
        <v>66.577748330000134</v>
      </c>
      <c r="H31" s="24">
        <v>79.581271160000355</v>
      </c>
      <c r="I31" s="21">
        <v>19.531334651852127</v>
      </c>
      <c r="J31" s="21">
        <v>2.8905965878577109</v>
      </c>
      <c r="K31" s="16"/>
    </row>
    <row r="32" spans="1:11" x14ac:dyDescent="0.3">
      <c r="A32" s="14"/>
      <c r="B32" s="9" t="s">
        <v>86</v>
      </c>
      <c r="C32" s="21">
        <v>241.27118968999957</v>
      </c>
      <c r="D32" s="24">
        <v>263.96395967999933</v>
      </c>
      <c r="E32" s="21">
        <v>9.4055034167804585</v>
      </c>
      <c r="F32" s="21">
        <v>2.0023228826663542</v>
      </c>
      <c r="G32" s="21">
        <v>37.445817330000011</v>
      </c>
      <c r="H32" s="24">
        <v>65.91556460000001</v>
      </c>
      <c r="I32" s="21">
        <v>76.029178423597216</v>
      </c>
      <c r="J32" s="21">
        <v>2.3942229539962741</v>
      </c>
      <c r="K32" s="16"/>
    </row>
    <row r="33" spans="1:11" x14ac:dyDescent="0.3">
      <c r="A33" s="14"/>
      <c r="B33" s="9" t="s">
        <v>104</v>
      </c>
      <c r="C33" s="21">
        <v>121.22307037000009</v>
      </c>
      <c r="D33" s="24">
        <v>93.227747890000046</v>
      </c>
      <c r="E33" s="21">
        <v>-23.09405494725717</v>
      </c>
      <c r="F33" s="21">
        <v>0.70718765215485291</v>
      </c>
      <c r="G33" s="21">
        <v>32.229610750000013</v>
      </c>
      <c r="H33" s="24">
        <v>23.058786390000019</v>
      </c>
      <c r="I33" s="21">
        <v>-28.454654420547076</v>
      </c>
      <c r="J33" s="21">
        <v>0.83755446837566683</v>
      </c>
      <c r="K33" s="16"/>
    </row>
    <row r="34" spans="1:11" x14ac:dyDescent="0.3">
      <c r="A34" s="14"/>
      <c r="B34" s="9" t="s">
        <v>85</v>
      </c>
      <c r="C34" s="21">
        <v>78.493471569999883</v>
      </c>
      <c r="D34" s="24">
        <v>65.657365650000074</v>
      </c>
      <c r="E34" s="21">
        <v>-16.353087286440971</v>
      </c>
      <c r="F34" s="21">
        <v>0.49804998309603821</v>
      </c>
      <c r="G34" s="21">
        <v>8.0480912699999969</v>
      </c>
      <c r="H34" s="24">
        <v>14.460640300000001</v>
      </c>
      <c r="I34" s="21">
        <v>79.677886530727761</v>
      </c>
      <c r="J34" s="21">
        <v>0.52524767322926891</v>
      </c>
      <c r="K34" s="16"/>
    </row>
    <row r="35" spans="1:11" x14ac:dyDescent="0.3">
      <c r="A35" s="14"/>
      <c r="B35" s="9" t="s">
        <v>84</v>
      </c>
      <c r="C35" s="21">
        <v>726.72549628999991</v>
      </c>
      <c r="D35" s="24">
        <v>70.986102509999768</v>
      </c>
      <c r="E35" s="21">
        <v>-90.232061091513884</v>
      </c>
      <c r="F35" s="21">
        <v>0.53847160642454106</v>
      </c>
      <c r="G35" s="21">
        <v>228.6962651800001</v>
      </c>
      <c r="H35" s="24">
        <v>10.765763900000005</v>
      </c>
      <c r="I35" s="21">
        <v>-95.292549315780647</v>
      </c>
      <c r="J35" s="21">
        <v>0.39104025283103561</v>
      </c>
      <c r="K35" s="16"/>
    </row>
    <row r="36" spans="1:11" x14ac:dyDescent="0.3">
      <c r="A36" s="14"/>
      <c r="B36" s="10" t="s">
        <v>107</v>
      </c>
      <c r="C36" s="21">
        <v>4997.1843150899977</v>
      </c>
      <c r="D36" s="24">
        <v>4865.819982749982</v>
      </c>
      <c r="E36" s="21">
        <v>-2.6287670027166032</v>
      </c>
      <c r="F36" s="21">
        <v>36.910124799638396</v>
      </c>
      <c r="G36" s="21">
        <v>958.34679064999955</v>
      </c>
      <c r="H36" s="24">
        <v>965.01982097999974</v>
      </c>
      <c r="I36" s="21">
        <v>0.69630643052231989</v>
      </c>
      <c r="J36" s="21">
        <v>35.052003581741154</v>
      </c>
      <c r="K36" s="16"/>
    </row>
    <row r="37" spans="1:11" x14ac:dyDescent="0.3">
      <c r="A37" s="14"/>
      <c r="B37" s="9" t="s">
        <v>92</v>
      </c>
      <c r="C37" s="21">
        <v>946.53107747000047</v>
      </c>
      <c r="D37" s="24">
        <v>1201.3636211999963</v>
      </c>
      <c r="E37" s="21">
        <v>26.922786773271312</v>
      </c>
      <c r="F37" s="21">
        <v>9.1130541913670697</v>
      </c>
      <c r="G37" s="21">
        <v>209.43548625000017</v>
      </c>
      <c r="H37" s="24">
        <v>216.59527565999969</v>
      </c>
      <c r="I37" s="21">
        <v>3.4186133105700067</v>
      </c>
      <c r="J37" s="21">
        <v>7.8672978659781014</v>
      </c>
      <c r="K37" s="16"/>
    </row>
    <row r="38" spans="1:11" x14ac:dyDescent="0.3">
      <c r="A38" s="14"/>
      <c r="B38" s="9" t="s">
        <v>110</v>
      </c>
      <c r="C38" s="21">
        <v>921.75129894999952</v>
      </c>
      <c r="D38" s="24">
        <v>976.00407192000137</v>
      </c>
      <c r="E38" s="21">
        <v>5.8858363456393503</v>
      </c>
      <c r="F38" s="21">
        <v>7.4035686127382814</v>
      </c>
      <c r="G38" s="21">
        <v>192.11537044999957</v>
      </c>
      <c r="H38" s="24">
        <v>196.44501215000048</v>
      </c>
      <c r="I38" s="21">
        <v>2.2536675175231391</v>
      </c>
      <c r="J38" s="21">
        <v>7.1353884343062735</v>
      </c>
      <c r="K38" s="16"/>
    </row>
    <row r="39" spans="1:11" x14ac:dyDescent="0.3">
      <c r="A39" s="14"/>
      <c r="B39" s="9" t="s">
        <v>93</v>
      </c>
      <c r="C39" s="21">
        <v>1218.2583794899954</v>
      </c>
      <c r="D39" s="24">
        <v>777.35291102999054</v>
      </c>
      <c r="E39" s="21">
        <v>-36.191457894554603</v>
      </c>
      <c r="F39" s="21">
        <v>5.8966819695749173</v>
      </c>
      <c r="G39" s="21">
        <v>150.84576951999992</v>
      </c>
      <c r="H39" s="24">
        <v>159.15474812000016</v>
      </c>
      <c r="I39" s="21">
        <v>5.5082609385996628</v>
      </c>
      <c r="J39" s="21">
        <v>5.7809100703113705</v>
      </c>
      <c r="K39" s="16"/>
    </row>
    <row r="40" spans="1:11" x14ac:dyDescent="0.3">
      <c r="A40" s="14"/>
      <c r="B40" s="9" t="s">
        <v>91</v>
      </c>
      <c r="C40" s="21">
        <v>850.04663459999972</v>
      </c>
      <c r="D40" s="24">
        <v>736.42193096000142</v>
      </c>
      <c r="E40" s="21">
        <v>-13.366878829355745</v>
      </c>
      <c r="F40" s="21">
        <v>5.5861962574214266</v>
      </c>
      <c r="G40" s="21">
        <v>172.49392987000033</v>
      </c>
      <c r="H40" s="24">
        <v>153.13697538000017</v>
      </c>
      <c r="I40" s="21">
        <v>-11.221817779088505</v>
      </c>
      <c r="J40" s="21">
        <v>5.562329076376578</v>
      </c>
      <c r="K40" s="16"/>
    </row>
    <row r="41" spans="1:11" x14ac:dyDescent="0.3">
      <c r="A41" s="14"/>
      <c r="B41" s="9" t="s">
        <v>112</v>
      </c>
      <c r="C41" s="21">
        <v>476.62817587000262</v>
      </c>
      <c r="D41" s="24">
        <v>598.36966278999023</v>
      </c>
      <c r="E41" s="21">
        <v>25.542234614596481</v>
      </c>
      <c r="F41" s="21">
        <v>4.5389880859122833</v>
      </c>
      <c r="G41" s="21">
        <v>105.12536102999984</v>
      </c>
      <c r="H41" s="24">
        <v>113.61073377999931</v>
      </c>
      <c r="I41" s="21">
        <v>8.071670495931027</v>
      </c>
      <c r="J41" s="21">
        <v>4.1266342522754362</v>
      </c>
      <c r="K41" s="16"/>
    </row>
    <row r="42" spans="1:11" x14ac:dyDescent="0.3">
      <c r="A42" s="14"/>
      <c r="B42" s="9" t="s">
        <v>88</v>
      </c>
      <c r="C42" s="21">
        <v>308.71823528999778</v>
      </c>
      <c r="D42" s="24">
        <v>312.17859686000122</v>
      </c>
      <c r="E42" s="21">
        <v>1.1208801989791572</v>
      </c>
      <c r="F42" s="21">
        <v>2.368059445422912</v>
      </c>
      <c r="G42" s="21">
        <v>70.687293089999699</v>
      </c>
      <c r="H42" s="24">
        <v>68.825511689999985</v>
      </c>
      <c r="I42" s="21">
        <v>-2.633827550348089</v>
      </c>
      <c r="J42" s="21">
        <v>2.4999197216727902</v>
      </c>
      <c r="K42" s="16"/>
    </row>
    <row r="43" spans="1:11" x14ac:dyDescent="0.3">
      <c r="A43" s="14"/>
      <c r="B43" s="9" t="s">
        <v>111</v>
      </c>
      <c r="C43" s="21">
        <v>164.18072563000135</v>
      </c>
      <c r="D43" s="24">
        <v>157.17747054999941</v>
      </c>
      <c r="E43" s="21">
        <v>-4.2655768837229431</v>
      </c>
      <c r="F43" s="21">
        <v>1.1922841523646355</v>
      </c>
      <c r="G43" s="21">
        <v>34.250490539999973</v>
      </c>
      <c r="H43" s="24">
        <v>32.338434119999839</v>
      </c>
      <c r="I43" s="21">
        <v>-5.5825665263599884</v>
      </c>
      <c r="J43" s="21">
        <v>1.1746151570762682</v>
      </c>
      <c r="K43" s="16"/>
    </row>
    <row r="44" spans="1:11" x14ac:dyDescent="0.3">
      <c r="A44" s="14"/>
      <c r="B44" s="9" t="s">
        <v>90</v>
      </c>
      <c r="C44" s="21">
        <v>63.279100570000267</v>
      </c>
      <c r="D44" s="24">
        <v>71.532165259999999</v>
      </c>
      <c r="E44" s="21">
        <v>13.042323003422073</v>
      </c>
      <c r="F44" s="21">
        <v>0.54261381561485134</v>
      </c>
      <c r="G44" s="21">
        <v>12.081719750000005</v>
      </c>
      <c r="H44" s="24">
        <v>16.021444970000015</v>
      </c>
      <c r="I44" s="21">
        <v>32.608977045672738</v>
      </c>
      <c r="J44" s="21">
        <v>0.58194011590643613</v>
      </c>
      <c r="K44" s="16"/>
    </row>
    <row r="45" spans="1:11" x14ac:dyDescent="0.3">
      <c r="A45" s="14"/>
      <c r="B45" s="9" t="s">
        <v>89</v>
      </c>
      <c r="C45" s="21">
        <v>13.400081810000017</v>
      </c>
      <c r="D45" s="24">
        <v>12.076550900000003</v>
      </c>
      <c r="E45" s="21">
        <v>-9.8770360417673722</v>
      </c>
      <c r="F45" s="21">
        <v>9.1607787063315418E-2</v>
      </c>
      <c r="G45" s="21">
        <v>2.7713921100000003</v>
      </c>
      <c r="H45" s="24">
        <v>3.090597790000003</v>
      </c>
      <c r="I45" s="21">
        <v>11.51788225304584</v>
      </c>
      <c r="J45" s="21">
        <v>0.11225846604351412</v>
      </c>
      <c r="K45" s="16"/>
    </row>
    <row r="46" spans="1:11" x14ac:dyDescent="0.3">
      <c r="A46" s="14"/>
      <c r="B46" s="9" t="s">
        <v>94</v>
      </c>
      <c r="C46" s="21">
        <v>13.212090660000024</v>
      </c>
      <c r="D46" s="24">
        <v>11.946704989999979</v>
      </c>
      <c r="E46" s="21">
        <v>-9.5774824935998648</v>
      </c>
      <c r="F46" s="21">
        <v>9.0622828976124767E-2</v>
      </c>
      <c r="G46" s="21">
        <v>2.7885084800000013</v>
      </c>
      <c r="H46" s="24">
        <v>2.9998384100000002</v>
      </c>
      <c r="I46" s="21">
        <v>7.5786009444015923</v>
      </c>
      <c r="J46" s="21">
        <v>0.10896185177334709</v>
      </c>
      <c r="K46" s="16"/>
    </row>
    <row r="47" spans="1:11" x14ac:dyDescent="0.3">
      <c r="A47" s="14"/>
      <c r="B47" s="9" t="s">
        <v>109</v>
      </c>
      <c r="C47" s="21">
        <v>20.749593269999998</v>
      </c>
      <c r="D47" s="24">
        <v>10.593932610000003</v>
      </c>
      <c r="E47" s="21">
        <v>-48.943902311006582</v>
      </c>
      <c r="F47" s="21">
        <v>8.036124972569722E-2</v>
      </c>
      <c r="G47" s="21">
        <v>5.6006333400000008</v>
      </c>
      <c r="H47" s="24">
        <v>2.6494521</v>
      </c>
      <c r="I47" s="21">
        <v>-52.693705530096359</v>
      </c>
      <c r="J47" s="21">
        <v>9.6234919200458929E-2</v>
      </c>
      <c r="K47" s="16"/>
    </row>
    <row r="48" spans="1:11" x14ac:dyDescent="0.3">
      <c r="A48" s="14"/>
      <c r="B48" s="9" t="s">
        <v>108</v>
      </c>
      <c r="C48" s="21">
        <v>0.42892147999999997</v>
      </c>
      <c r="D48" s="24">
        <v>0.80236367999999991</v>
      </c>
      <c r="E48" s="21">
        <v>87.065399475913381</v>
      </c>
      <c r="F48" s="21">
        <v>6.0864034568659936E-3</v>
      </c>
      <c r="G48" s="21">
        <v>0.15083621999999997</v>
      </c>
      <c r="H48" s="24">
        <v>0.15179680999999998</v>
      </c>
      <c r="I48" s="21">
        <v>0.63684306063889196</v>
      </c>
      <c r="J48" s="21">
        <v>5.5136508205743421E-3</v>
      </c>
      <c r="K48" s="16"/>
    </row>
    <row r="49" spans="1:11" x14ac:dyDescent="0.3">
      <c r="A49" s="14"/>
      <c r="B49" s="10" t="s">
        <v>95</v>
      </c>
      <c r="C49" s="21">
        <v>13.181243939999998</v>
      </c>
      <c r="D49" s="24">
        <v>31.893607679999885</v>
      </c>
      <c r="E49" s="21">
        <v>141.96204717230879</v>
      </c>
      <c r="F49" s="21">
        <v>0.24193189307307522</v>
      </c>
      <c r="G49" s="21">
        <v>3.4376274600000003</v>
      </c>
      <c r="H49" s="24">
        <v>9.2819909700000007</v>
      </c>
      <c r="I49" s="21">
        <v>170.01154365924225</v>
      </c>
      <c r="J49" s="21">
        <v>0.33714580120823451</v>
      </c>
      <c r="K49" s="16"/>
    </row>
    <row r="50" spans="1:11" x14ac:dyDescent="0.3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 x14ac:dyDescent="0.3">
      <c r="A51" s="17"/>
      <c r="B51" s="36" t="s">
        <v>20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 x14ac:dyDescent="0.3">
      <c r="B52" s="20"/>
      <c r="C52" s="20"/>
      <c r="D52" s="79"/>
      <c r="E52" s="20"/>
    </row>
    <row r="53" spans="1:11" x14ac:dyDescent="0.3">
      <c r="B53" s="20"/>
      <c r="C53" s="20"/>
      <c r="D53" s="79"/>
      <c r="E53" s="20"/>
    </row>
    <row r="54" spans="1:11" x14ac:dyDescent="0.3">
      <c r="C54" s="20"/>
      <c r="D54" s="79"/>
    </row>
    <row r="55" spans="1:11" x14ac:dyDescent="0.3">
      <c r="C55" s="20"/>
      <c r="D55" s="79"/>
    </row>
    <row r="56" spans="1:11" x14ac:dyDescent="0.3">
      <c r="C56" s="20"/>
      <c r="D56" s="79"/>
    </row>
    <row r="57" spans="1:11" x14ac:dyDescent="0.3">
      <c r="C57" s="20"/>
      <c r="D57" s="79"/>
    </row>
    <row r="58" spans="1:11" x14ac:dyDescent="0.3">
      <c r="C58" s="20"/>
      <c r="D58" s="79"/>
    </row>
    <row r="59" spans="1:11" x14ac:dyDescent="0.3">
      <c r="C59" s="20"/>
      <c r="D59" s="79"/>
    </row>
    <row r="60" spans="1:11" x14ac:dyDescent="0.3">
      <c r="C60" s="20"/>
      <c r="D60" s="79"/>
    </row>
  </sheetData>
  <sortState ref="B37:J48">
    <sortCondition descending="1" ref="J37:J48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C58"/>
  <sheetViews>
    <sheetView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39" customWidth="1"/>
    <col min="2" max="2" width="16" style="39" customWidth="1"/>
    <col min="3" max="7" width="11.109375" style="39" customWidth="1"/>
    <col min="8" max="8" width="11.6640625" style="39" customWidth="1"/>
    <col min="9" max="9" width="12" style="39" customWidth="1"/>
    <col min="10" max="10" width="11.33203125" style="39" customWidth="1"/>
    <col min="11" max="11" width="1.88671875" style="39" customWidth="1"/>
    <col min="12" max="12" width="11.44140625" style="39"/>
    <col min="13" max="13" width="11.44140625" style="40" hidden="1" customWidth="1"/>
    <col min="14" max="16384" width="11.44140625" style="39"/>
  </cols>
  <sheetData>
    <row r="1" spans="1:14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8"/>
    </row>
    <row r="2" spans="1:14" x14ac:dyDescent="0.3">
      <c r="A2" s="59"/>
      <c r="B2" s="41"/>
      <c r="C2" s="41"/>
      <c r="D2" s="41"/>
      <c r="E2" s="41"/>
      <c r="F2" s="41"/>
      <c r="G2" s="41"/>
      <c r="H2" s="41"/>
      <c r="I2" s="41"/>
      <c r="J2" s="41"/>
      <c r="K2" s="60"/>
    </row>
    <row r="3" spans="1:14" x14ac:dyDescent="0.3">
      <c r="A3" s="59"/>
      <c r="B3" s="41"/>
      <c r="C3" s="41"/>
      <c r="D3" s="41"/>
      <c r="E3" s="41"/>
      <c r="F3" s="41"/>
      <c r="G3" s="41"/>
      <c r="H3" s="41"/>
      <c r="I3" s="41"/>
      <c r="J3" s="41"/>
      <c r="K3" s="60"/>
    </row>
    <row r="4" spans="1:14" x14ac:dyDescent="0.3">
      <c r="A4" s="59"/>
      <c r="B4" s="41"/>
      <c r="C4" s="41"/>
      <c r="D4" s="41"/>
      <c r="E4" s="41"/>
      <c r="F4" s="41"/>
      <c r="G4" s="41"/>
      <c r="H4" s="41"/>
      <c r="I4" s="41"/>
      <c r="J4" s="41"/>
      <c r="K4" s="61"/>
    </row>
    <row r="5" spans="1:14" x14ac:dyDescent="0.3">
      <c r="A5" s="59"/>
      <c r="B5" s="41"/>
      <c r="C5" s="41"/>
      <c r="D5" s="41"/>
      <c r="E5" s="41"/>
      <c r="F5" s="41"/>
      <c r="G5" s="41"/>
      <c r="H5" s="41"/>
      <c r="I5" s="41"/>
      <c r="J5" s="41"/>
      <c r="K5" s="61"/>
    </row>
    <row r="6" spans="1:14" x14ac:dyDescent="0.3">
      <c r="A6" s="59"/>
      <c r="B6" s="41"/>
      <c r="C6" s="41"/>
      <c r="D6" s="41"/>
      <c r="E6" s="41"/>
      <c r="F6" s="41"/>
      <c r="G6" s="41"/>
      <c r="H6" s="41"/>
      <c r="I6" s="41"/>
      <c r="J6" s="41"/>
      <c r="K6" s="61"/>
    </row>
    <row r="7" spans="1:14" x14ac:dyDescent="0.3">
      <c r="A7" s="59"/>
      <c r="B7" s="41"/>
      <c r="C7" s="148" t="s">
        <v>46</v>
      </c>
      <c r="D7" s="148"/>
      <c r="E7" s="148"/>
      <c r="F7" s="148"/>
      <c r="G7" s="148"/>
      <c r="H7" s="148"/>
      <c r="I7" s="148"/>
      <c r="J7" s="148"/>
      <c r="K7" s="61"/>
    </row>
    <row r="8" spans="1:14" x14ac:dyDescent="0.3">
      <c r="A8" s="59"/>
      <c r="B8" s="41"/>
      <c r="C8" s="142" t="s">
        <v>47</v>
      </c>
      <c r="D8" s="142"/>
      <c r="E8" s="142"/>
      <c r="F8" s="142"/>
      <c r="G8" s="142"/>
      <c r="H8" s="142"/>
      <c r="I8" s="142"/>
      <c r="J8" s="142"/>
      <c r="K8" s="61"/>
    </row>
    <row r="9" spans="1:14" x14ac:dyDescent="0.3">
      <c r="A9" s="59"/>
      <c r="B9" s="41"/>
      <c r="C9" s="42"/>
      <c r="D9" s="42"/>
      <c r="E9" s="42"/>
      <c r="F9" s="42"/>
      <c r="G9" s="42"/>
      <c r="H9" s="41"/>
      <c r="I9" s="41"/>
      <c r="J9" s="41"/>
      <c r="K9" s="61"/>
    </row>
    <row r="10" spans="1:14" ht="15.75" customHeight="1" x14ac:dyDescent="0.3">
      <c r="A10" s="59"/>
      <c r="B10" s="43"/>
      <c r="C10" s="149" t="s">
        <v>1</v>
      </c>
      <c r="D10" s="149"/>
      <c r="E10" s="149"/>
      <c r="F10" s="149"/>
      <c r="G10" s="149"/>
      <c r="H10" s="146" t="s">
        <v>144</v>
      </c>
      <c r="I10" s="146" t="s">
        <v>146</v>
      </c>
      <c r="J10" s="146" t="s">
        <v>131</v>
      </c>
      <c r="K10" s="61"/>
    </row>
    <row r="11" spans="1:14" x14ac:dyDescent="0.3">
      <c r="A11" s="59"/>
      <c r="B11" s="43"/>
      <c r="C11" s="72">
        <v>2010</v>
      </c>
      <c r="D11" s="72">
        <v>2011</v>
      </c>
      <c r="E11" s="112">
        <v>2012</v>
      </c>
      <c r="F11" s="112">
        <v>2013</v>
      </c>
      <c r="G11" s="112">
        <v>2014</v>
      </c>
      <c r="H11" s="146"/>
      <c r="I11" s="146"/>
      <c r="J11" s="146"/>
      <c r="K11" s="61"/>
      <c r="N11" s="44"/>
    </row>
    <row r="12" spans="1:14" ht="12" customHeight="1" x14ac:dyDescent="0.3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61"/>
    </row>
    <row r="13" spans="1:14" x14ac:dyDescent="0.3">
      <c r="A13" s="59"/>
      <c r="B13" s="68" t="s">
        <v>114</v>
      </c>
      <c r="C13" s="136">
        <v>1175.533729</v>
      </c>
      <c r="D13" s="136">
        <v>1580.1497360000001</v>
      </c>
      <c r="E13" s="136">
        <v>2203.7542600000002</v>
      </c>
      <c r="F13" s="136">
        <v>2415.5056220000001</v>
      </c>
      <c r="G13" s="130">
        <v>2488.062516</v>
      </c>
      <c r="H13" s="115">
        <v>3.0037973556825692</v>
      </c>
      <c r="I13" s="115">
        <v>103.00379735568256</v>
      </c>
      <c r="J13" s="115">
        <v>9.6086648971469337</v>
      </c>
      <c r="K13" s="61"/>
      <c r="M13" s="39">
        <v>1</v>
      </c>
    </row>
    <row r="14" spans="1:14" x14ac:dyDescent="0.3">
      <c r="A14" s="59"/>
      <c r="B14" s="68" t="s">
        <v>7</v>
      </c>
      <c r="C14" s="136">
        <v>1168.950225</v>
      </c>
      <c r="D14" s="136">
        <v>1529.446422</v>
      </c>
      <c r="E14" s="136">
        <v>1764.5771099999999</v>
      </c>
      <c r="F14" s="136">
        <v>2273.5421489999999</v>
      </c>
      <c r="G14" s="117">
        <v>2646.9889469999998</v>
      </c>
      <c r="H14" s="21">
        <v>16.425769725195451</v>
      </c>
      <c r="I14" s="21">
        <v>116.42576972519545</v>
      </c>
      <c r="J14" s="21">
        <v>28.843456945896804</v>
      </c>
      <c r="K14" s="61"/>
      <c r="M14" s="39">
        <v>1</v>
      </c>
    </row>
    <row r="15" spans="1:14" x14ac:dyDescent="0.3">
      <c r="A15" s="59"/>
      <c r="B15" s="68" t="s">
        <v>8</v>
      </c>
      <c r="C15" s="136">
        <v>1516.204131</v>
      </c>
      <c r="D15" s="136">
        <v>2119.0864969999998</v>
      </c>
      <c r="E15" s="136">
        <v>2350.7945119999999</v>
      </c>
      <c r="F15" s="136">
        <v>2265.2699400000001</v>
      </c>
      <c r="G15" s="130">
        <v>2523.8652860000002</v>
      </c>
      <c r="H15" s="115">
        <v>11.415652564568092</v>
      </c>
      <c r="I15" s="115">
        <v>111.41565256456809</v>
      </c>
      <c r="J15" s="115">
        <v>-3.6381134788015745</v>
      </c>
      <c r="K15" s="61"/>
      <c r="M15" s="39">
        <v>1</v>
      </c>
    </row>
    <row r="16" spans="1:14" x14ac:dyDescent="0.3">
      <c r="A16" s="59"/>
      <c r="B16" s="68" t="s">
        <v>9</v>
      </c>
      <c r="C16" s="136">
        <v>1325.5593839999999</v>
      </c>
      <c r="D16" s="136">
        <v>2120.4607310000001</v>
      </c>
      <c r="E16" s="136">
        <v>2055.1829480000001</v>
      </c>
      <c r="F16" s="136">
        <v>2553.0483549999999</v>
      </c>
      <c r="G16" s="130">
        <v>2770.8612109999999</v>
      </c>
      <c r="H16" s="115">
        <v>8.5314818097129255</v>
      </c>
      <c r="I16" s="115">
        <v>108.53148180971293</v>
      </c>
      <c r="J16" s="115">
        <v>24.224870466373673</v>
      </c>
      <c r="K16" s="61"/>
      <c r="M16" s="39">
        <v>1</v>
      </c>
    </row>
    <row r="17" spans="1:107" x14ac:dyDescent="0.3">
      <c r="A17" s="59"/>
      <c r="B17" s="68" t="s">
        <v>10</v>
      </c>
      <c r="C17" s="136">
        <v>1399.5099499999999</v>
      </c>
      <c r="D17" s="136">
        <v>2516.4676840000002</v>
      </c>
      <c r="E17" s="136">
        <v>2770.9725640000001</v>
      </c>
      <c r="F17" s="136">
        <v>2565.4825460000002</v>
      </c>
      <c r="G17" s="129">
        <v>2753.108874</v>
      </c>
      <c r="H17" s="30">
        <v>7.3134907229261525</v>
      </c>
      <c r="I17" s="30">
        <v>107.31349072292615</v>
      </c>
      <c r="J17" s="30">
        <v>-7.4158084663013657</v>
      </c>
      <c r="K17" s="61"/>
      <c r="M17" s="39">
        <v>1</v>
      </c>
    </row>
    <row r="18" spans="1:107" x14ac:dyDescent="0.3">
      <c r="A18" s="59"/>
      <c r="B18" s="68" t="s">
        <v>11</v>
      </c>
      <c r="C18" s="136">
        <v>1361.9487790000001</v>
      </c>
      <c r="D18" s="136">
        <v>1860.3278299999999</v>
      </c>
      <c r="E18" s="136">
        <v>2319.8223659999999</v>
      </c>
      <c r="F18" s="136">
        <v>2046.011929</v>
      </c>
      <c r="G18" s="136"/>
      <c r="H18" s="69" t="s">
        <v>130</v>
      </c>
      <c r="I18" s="69" t="s">
        <v>130</v>
      </c>
      <c r="J18" s="69" t="s">
        <v>130</v>
      </c>
      <c r="K18" s="61"/>
      <c r="M18" s="39" t="s">
        <v>130</v>
      </c>
    </row>
    <row r="19" spans="1:107" x14ac:dyDescent="0.3">
      <c r="A19" s="59"/>
      <c r="B19" s="68" t="s">
        <v>12</v>
      </c>
      <c r="C19" s="136">
        <v>1523.659805</v>
      </c>
      <c r="D19" s="136">
        <v>1851.208971</v>
      </c>
      <c r="E19" s="136">
        <v>2470.9381360000002</v>
      </c>
      <c r="F19" s="136">
        <v>2581.611942</v>
      </c>
      <c r="G19" s="136"/>
      <c r="H19" s="69" t="s">
        <v>130</v>
      </c>
      <c r="I19" s="69" t="s">
        <v>130</v>
      </c>
      <c r="J19" s="69" t="s">
        <v>130</v>
      </c>
      <c r="K19" s="61"/>
      <c r="M19" s="39" t="s">
        <v>130</v>
      </c>
    </row>
    <row r="20" spans="1:107" x14ac:dyDescent="0.3">
      <c r="A20" s="59"/>
      <c r="B20" s="68" t="s">
        <v>13</v>
      </c>
      <c r="C20" s="136">
        <v>1556.1577870000001</v>
      </c>
      <c r="D20" s="136">
        <v>1951.9415019999999</v>
      </c>
      <c r="E20" s="136">
        <v>2343.8767149999999</v>
      </c>
      <c r="F20" s="136">
        <v>2442.4431330000002</v>
      </c>
      <c r="G20" s="136"/>
      <c r="H20" s="69" t="s">
        <v>130</v>
      </c>
      <c r="I20" s="69" t="s">
        <v>130</v>
      </c>
      <c r="J20" s="69" t="s">
        <v>130</v>
      </c>
      <c r="K20" s="61"/>
      <c r="M20" s="39" t="s">
        <v>130</v>
      </c>
    </row>
    <row r="21" spans="1:107" x14ac:dyDescent="0.3">
      <c r="A21" s="59"/>
      <c r="B21" s="68" t="s">
        <v>14</v>
      </c>
      <c r="C21" s="136">
        <v>1794.200102</v>
      </c>
      <c r="D21" s="136">
        <v>2456.3724099999999</v>
      </c>
      <c r="E21" s="136">
        <v>2338.282475</v>
      </c>
      <c r="F21" s="136">
        <v>2793.7718789999999</v>
      </c>
      <c r="G21" s="136"/>
      <c r="H21" s="69" t="s">
        <v>130</v>
      </c>
      <c r="I21" s="69" t="s">
        <v>130</v>
      </c>
      <c r="J21" s="69" t="s">
        <v>130</v>
      </c>
      <c r="K21" s="61"/>
      <c r="M21" s="39" t="s">
        <v>130</v>
      </c>
    </row>
    <row r="22" spans="1:107" x14ac:dyDescent="0.3">
      <c r="A22" s="59"/>
      <c r="B22" s="68" t="s">
        <v>15</v>
      </c>
      <c r="C22" s="136">
        <v>1619.319872</v>
      </c>
      <c r="D22" s="136">
        <v>2418.3817899999999</v>
      </c>
      <c r="E22" s="136">
        <v>2540.633237</v>
      </c>
      <c r="F22" s="136">
        <v>2682.4651669999998</v>
      </c>
      <c r="G22" s="136"/>
      <c r="H22" s="69" t="s">
        <v>130</v>
      </c>
      <c r="I22" s="69" t="s">
        <v>130</v>
      </c>
      <c r="J22" s="69" t="s">
        <v>130</v>
      </c>
      <c r="K22" s="61"/>
      <c r="M22" s="39" t="s">
        <v>130</v>
      </c>
    </row>
    <row r="23" spans="1:107" x14ac:dyDescent="0.3">
      <c r="A23" s="59"/>
      <c r="B23" s="68" t="s">
        <v>16</v>
      </c>
      <c r="C23" s="136">
        <v>1755.104619</v>
      </c>
      <c r="D23" s="136">
        <v>2635.0607070000001</v>
      </c>
      <c r="E23" s="136">
        <v>2477.1099049999998</v>
      </c>
      <c r="F23" s="136">
        <v>2570.4956860000002</v>
      </c>
      <c r="G23" s="136"/>
      <c r="H23" s="115" t="s">
        <v>130</v>
      </c>
      <c r="I23" s="115" t="s">
        <v>130</v>
      </c>
      <c r="J23" s="115" t="s">
        <v>130</v>
      </c>
      <c r="K23" s="61"/>
      <c r="M23" s="39" t="s">
        <v>130</v>
      </c>
    </row>
    <row r="24" spans="1:107" x14ac:dyDescent="0.3">
      <c r="A24" s="59"/>
      <c r="B24" s="68" t="s">
        <v>17</v>
      </c>
      <c r="C24" s="136">
        <v>1889.31556</v>
      </c>
      <c r="D24" s="136">
        <v>2127.3221920000001</v>
      </c>
      <c r="E24" s="136">
        <v>2166.1097789999999</v>
      </c>
      <c r="F24" s="136">
        <v>2410.9479729999998</v>
      </c>
      <c r="G24" s="136"/>
      <c r="H24" s="115" t="s">
        <v>130</v>
      </c>
      <c r="I24" s="115" t="s">
        <v>130</v>
      </c>
      <c r="J24" s="115" t="s">
        <v>130</v>
      </c>
      <c r="K24" s="61"/>
      <c r="M24" s="39" t="s">
        <v>130</v>
      </c>
    </row>
    <row r="25" spans="1:107" x14ac:dyDescent="0.3">
      <c r="A25" s="59"/>
      <c r="B25" s="70" t="s">
        <v>23</v>
      </c>
      <c r="C25" s="137">
        <v>18085.463942999999</v>
      </c>
      <c r="D25" s="137">
        <v>25166.226471999998</v>
      </c>
      <c r="E25" s="137">
        <v>27802.054007000002</v>
      </c>
      <c r="F25" s="137">
        <v>29600.596320999994</v>
      </c>
      <c r="G25" s="138">
        <v>13182.886833999999</v>
      </c>
      <c r="H25" s="66"/>
      <c r="I25" s="48"/>
      <c r="J25" s="48"/>
      <c r="K25" s="61"/>
      <c r="M25" s="39"/>
    </row>
    <row r="26" spans="1:107" ht="18.75" customHeight="1" x14ac:dyDescent="0.3">
      <c r="A26" s="59"/>
      <c r="B26" s="70" t="s">
        <v>18</v>
      </c>
      <c r="C26" s="71"/>
      <c r="D26" s="71">
        <v>39.15167756445981</v>
      </c>
      <c r="E26" s="71">
        <v>10.473670090876098</v>
      </c>
      <c r="F26" s="71">
        <v>6.4690986987765431</v>
      </c>
      <c r="G26" s="48"/>
      <c r="H26" s="48"/>
      <c r="I26" s="48"/>
      <c r="J26" s="48"/>
      <c r="K26" s="61"/>
    </row>
    <row r="27" spans="1:107" ht="12" customHeight="1" x14ac:dyDescent="0.3">
      <c r="A27" s="59"/>
      <c r="B27" s="68"/>
      <c r="C27" s="109"/>
      <c r="D27" s="109"/>
      <c r="E27" s="109"/>
      <c r="F27" s="109"/>
      <c r="G27" s="110"/>
      <c r="H27" s="47"/>
      <c r="I27" s="47"/>
      <c r="J27" s="47"/>
      <c r="K27" s="61"/>
    </row>
    <row r="28" spans="1:107" ht="18.75" customHeight="1" x14ac:dyDescent="0.3">
      <c r="A28" s="59"/>
      <c r="B28" s="70" t="s">
        <v>19</v>
      </c>
      <c r="C28" s="137">
        <v>6585.7574189999996</v>
      </c>
      <c r="D28" s="137">
        <v>9865.6110700000008</v>
      </c>
      <c r="E28" s="137">
        <v>11145.281394</v>
      </c>
      <c r="F28" s="137">
        <v>12072.848611999998</v>
      </c>
      <c r="G28" s="129">
        <v>13182.886833999999</v>
      </c>
      <c r="H28" s="67">
        <v>9.1945012952176164</v>
      </c>
      <c r="I28" s="30">
        <v>109.19450129521762</v>
      </c>
      <c r="J28" s="30">
        <v>8.3225105334653104</v>
      </c>
      <c r="K28" s="61"/>
    </row>
    <row r="29" spans="1:107" ht="18.75" customHeight="1" x14ac:dyDescent="0.3">
      <c r="A29" s="59"/>
      <c r="B29" s="70" t="s">
        <v>18</v>
      </c>
      <c r="C29" s="71"/>
      <c r="D29" s="71">
        <v>49.802223834385082</v>
      </c>
      <c r="E29" s="71">
        <v>12.971019381569837</v>
      </c>
      <c r="F29" s="71">
        <v>8.3225105334653104</v>
      </c>
      <c r="G29" s="30">
        <v>9.1945012952176164</v>
      </c>
      <c r="H29" s="48"/>
      <c r="I29" s="48"/>
      <c r="J29" s="48"/>
      <c r="K29" s="61"/>
    </row>
    <row r="30" spans="1:107" ht="12" customHeight="1" x14ac:dyDescent="0.3">
      <c r="A30" s="59"/>
      <c r="B30" s="43"/>
      <c r="C30" s="49"/>
      <c r="D30" s="49"/>
      <c r="E30" s="49"/>
      <c r="F30" s="49"/>
      <c r="G30" s="50"/>
      <c r="H30" s="47"/>
      <c r="I30" s="47"/>
      <c r="J30" s="47"/>
      <c r="K30" s="61"/>
    </row>
    <row r="31" spans="1:107" ht="14.25" customHeight="1" x14ac:dyDescent="0.3">
      <c r="A31" s="59"/>
      <c r="B31" s="45"/>
      <c r="C31" s="46"/>
      <c r="D31" s="46"/>
      <c r="E31" s="46"/>
      <c r="F31" s="46"/>
      <c r="G31" s="46"/>
      <c r="H31" s="47"/>
      <c r="I31" s="47"/>
      <c r="J31" s="47"/>
      <c r="K31" s="61"/>
      <c r="O31" s="123"/>
      <c r="P31" s="123"/>
      <c r="Q31" s="123"/>
      <c r="R31" s="123"/>
      <c r="S31" s="123"/>
      <c r="T31" s="123"/>
      <c r="U31" s="123"/>
      <c r="V31" s="123"/>
      <c r="W31" s="123"/>
      <c r="X31" s="123"/>
      <c r="Y31" s="123"/>
      <c r="Z31" s="123"/>
      <c r="AA31" s="123"/>
      <c r="AB31" s="123"/>
      <c r="AC31" s="123"/>
      <c r="AD31" s="123"/>
      <c r="AE31" s="123"/>
      <c r="AF31" s="123"/>
      <c r="AG31" s="123"/>
      <c r="AH31" s="123"/>
      <c r="AI31" s="123"/>
      <c r="AJ31" s="123"/>
      <c r="AK31" s="123"/>
      <c r="AL31" s="123"/>
      <c r="AM31" s="123"/>
      <c r="AN31" s="123"/>
      <c r="AO31" s="123"/>
      <c r="AP31" s="123"/>
      <c r="AQ31" s="123"/>
      <c r="AR31" s="123"/>
      <c r="AS31" s="123"/>
      <c r="AT31" s="123"/>
      <c r="AU31" s="123"/>
      <c r="AV31" s="123"/>
      <c r="AW31" s="123"/>
      <c r="AX31" s="123"/>
      <c r="AY31" s="123"/>
      <c r="AZ31" s="123"/>
      <c r="BA31" s="123"/>
      <c r="BB31" s="123"/>
      <c r="BC31" s="123"/>
      <c r="BD31" s="123"/>
      <c r="BE31" s="123"/>
      <c r="BF31" s="123"/>
      <c r="BG31" s="123"/>
      <c r="BH31" s="123"/>
      <c r="BI31" s="123"/>
      <c r="BJ31" s="123"/>
      <c r="BK31" s="123"/>
      <c r="BL31" s="123"/>
      <c r="BM31" s="123"/>
      <c r="BN31" s="123"/>
      <c r="BO31" s="123"/>
      <c r="BP31" s="123"/>
      <c r="BQ31" s="123"/>
      <c r="BR31" s="123"/>
      <c r="BS31" s="123"/>
      <c r="BT31" s="123"/>
      <c r="BU31" s="123"/>
      <c r="BV31" s="123"/>
      <c r="BW31" s="123"/>
      <c r="BX31" s="123"/>
      <c r="BY31" s="123"/>
      <c r="BZ31" s="123"/>
      <c r="CA31" s="123"/>
      <c r="CB31" s="123"/>
      <c r="CC31" s="123"/>
      <c r="CD31" s="123"/>
      <c r="CE31" s="123"/>
      <c r="CF31" s="123"/>
      <c r="CG31" s="123"/>
      <c r="CH31" s="123"/>
      <c r="CI31" s="123"/>
      <c r="CJ31" s="123"/>
      <c r="CK31" s="123"/>
      <c r="CL31" s="123"/>
      <c r="CM31" s="123"/>
      <c r="CN31" s="123"/>
      <c r="CO31" s="123"/>
      <c r="CP31" s="123"/>
      <c r="CQ31" s="123"/>
      <c r="CR31" s="123"/>
      <c r="CS31" s="123"/>
      <c r="CT31" s="123"/>
      <c r="CU31" s="123"/>
      <c r="CV31" s="123"/>
      <c r="CW31" s="123"/>
      <c r="CX31" s="123"/>
      <c r="CY31" s="123"/>
      <c r="CZ31" s="123"/>
      <c r="DA31" s="123"/>
      <c r="DB31" s="123"/>
      <c r="DC31" s="123"/>
    </row>
    <row r="32" spans="1:107" s="54" customFormat="1" x14ac:dyDescent="0.3">
      <c r="A32" s="62"/>
      <c r="B32" s="43"/>
      <c r="C32" s="51"/>
      <c r="D32" s="51"/>
      <c r="E32" s="51"/>
      <c r="F32" s="51"/>
      <c r="G32" s="52"/>
      <c r="H32" s="53"/>
      <c r="I32" s="53"/>
      <c r="J32" s="53"/>
      <c r="K32" s="61"/>
      <c r="L32" s="39"/>
      <c r="M32" s="40" t="s">
        <v>130</v>
      </c>
      <c r="N32" s="39"/>
      <c r="O32" s="123"/>
      <c r="P32" s="123"/>
      <c r="Q32" s="123"/>
      <c r="R32" s="123"/>
      <c r="S32" s="123"/>
      <c r="T32" s="123"/>
      <c r="U32" s="123"/>
      <c r="V32" s="123"/>
      <c r="W32" s="123"/>
      <c r="X32" s="123"/>
      <c r="Y32" s="123"/>
      <c r="Z32" s="123"/>
      <c r="AA32" s="123"/>
      <c r="AB32" s="123"/>
      <c r="AC32" s="123"/>
      <c r="AD32" s="123"/>
      <c r="AE32" s="123"/>
      <c r="AF32" s="123"/>
      <c r="AG32" s="123"/>
      <c r="AH32" s="123"/>
      <c r="AI32" s="123"/>
      <c r="AJ32" s="123"/>
      <c r="AK32" s="123"/>
      <c r="AL32" s="123"/>
      <c r="AM32" s="123"/>
      <c r="AN32" s="123"/>
      <c r="AO32" s="123"/>
      <c r="AP32" s="123"/>
      <c r="AQ32" s="123"/>
      <c r="AR32" s="123"/>
      <c r="AS32" s="123"/>
      <c r="AT32" s="123"/>
      <c r="AU32" s="123"/>
      <c r="AV32" s="123"/>
      <c r="AW32" s="123"/>
      <c r="AX32" s="123"/>
      <c r="AY32" s="123"/>
      <c r="AZ32" s="123"/>
      <c r="BA32" s="123"/>
      <c r="BB32" s="123"/>
      <c r="BC32" s="123"/>
      <c r="BD32" s="123"/>
      <c r="BE32" s="123"/>
      <c r="BF32" s="123"/>
      <c r="BG32" s="123"/>
      <c r="BH32" s="123"/>
      <c r="BI32" s="123"/>
      <c r="BJ32" s="123"/>
      <c r="BK32" s="123"/>
      <c r="BL32" s="123"/>
      <c r="BM32" s="123"/>
      <c r="BN32" s="123"/>
      <c r="BO32" s="123"/>
      <c r="BP32" s="123"/>
      <c r="BQ32" s="123"/>
      <c r="BR32" s="123"/>
      <c r="BS32" s="123"/>
      <c r="BT32" s="123"/>
      <c r="BU32" s="123"/>
      <c r="BV32" s="123"/>
      <c r="BW32" s="123"/>
      <c r="BX32" s="123"/>
      <c r="BY32" s="123"/>
      <c r="BZ32" s="123"/>
      <c r="CA32" s="123"/>
      <c r="CB32" s="123"/>
      <c r="CC32" s="123"/>
      <c r="CD32" s="123"/>
      <c r="CE32" s="123"/>
      <c r="CF32" s="123"/>
      <c r="CG32" s="123"/>
      <c r="CH32" s="123"/>
      <c r="CI32" s="123"/>
      <c r="CJ32" s="123"/>
      <c r="CK32" s="123"/>
      <c r="CL32" s="123"/>
      <c r="CM32" s="123"/>
      <c r="CN32" s="123"/>
      <c r="CO32" s="123"/>
      <c r="CP32" s="123"/>
      <c r="CQ32" s="123"/>
      <c r="CR32" s="123"/>
      <c r="CS32" s="123"/>
      <c r="CT32" s="123"/>
      <c r="CU32" s="123"/>
      <c r="CV32" s="123"/>
      <c r="CW32" s="123"/>
      <c r="CX32" s="123"/>
      <c r="CY32" s="123"/>
      <c r="CZ32" s="123"/>
      <c r="DA32" s="123"/>
      <c r="DB32" s="123"/>
      <c r="DC32" s="123"/>
    </row>
    <row r="33" spans="1:107" s="54" customFormat="1" x14ac:dyDescent="0.3">
      <c r="A33" s="62"/>
      <c r="B33" s="43"/>
      <c r="C33" s="51"/>
      <c r="D33" s="51"/>
      <c r="E33" s="51"/>
      <c r="F33" s="51"/>
      <c r="G33" s="52"/>
      <c r="H33" s="53"/>
      <c r="I33" s="53"/>
      <c r="J33" s="53"/>
      <c r="K33" s="61"/>
      <c r="L33" s="39"/>
      <c r="M33" s="40" t="s">
        <v>130</v>
      </c>
      <c r="N33" s="39"/>
      <c r="O33" s="123"/>
      <c r="P33" s="123"/>
      <c r="Q33" s="123"/>
      <c r="R33" s="123"/>
      <c r="S33" s="123"/>
      <c r="T33" s="123"/>
      <c r="U33" s="123"/>
      <c r="V33" s="123"/>
      <c r="W33" s="123"/>
      <c r="X33" s="123"/>
      <c r="Y33" s="123"/>
      <c r="Z33" s="123"/>
      <c r="AA33" s="123"/>
      <c r="AB33" s="123"/>
      <c r="AC33" s="123"/>
      <c r="AD33" s="123"/>
      <c r="AE33" s="123"/>
      <c r="AF33" s="123"/>
      <c r="AG33" s="123"/>
      <c r="AH33" s="123"/>
      <c r="AI33" s="123"/>
      <c r="AJ33" s="123"/>
      <c r="AK33" s="123"/>
      <c r="AL33" s="123"/>
      <c r="AM33" s="123"/>
      <c r="AN33" s="123"/>
      <c r="AO33" s="123"/>
      <c r="AP33" s="123"/>
      <c r="AQ33" s="123"/>
      <c r="AR33" s="123"/>
      <c r="AS33" s="123"/>
      <c r="AT33" s="123"/>
      <c r="AU33" s="123"/>
      <c r="AV33" s="123"/>
      <c r="AW33" s="123"/>
      <c r="AX33" s="123"/>
      <c r="AY33" s="123"/>
      <c r="AZ33" s="123"/>
      <c r="BA33" s="123"/>
      <c r="BB33" s="123"/>
      <c r="BC33" s="123"/>
      <c r="BD33" s="123"/>
      <c r="BE33" s="123"/>
      <c r="BF33" s="123"/>
      <c r="BG33" s="123"/>
      <c r="BH33" s="123"/>
      <c r="BI33" s="123"/>
      <c r="BJ33" s="123"/>
      <c r="BK33" s="123"/>
      <c r="BL33" s="123"/>
      <c r="BM33" s="123"/>
      <c r="BN33" s="123"/>
      <c r="BO33" s="123"/>
      <c r="BP33" s="123"/>
      <c r="BQ33" s="123"/>
      <c r="BR33" s="123"/>
      <c r="BS33" s="123"/>
      <c r="BT33" s="123"/>
      <c r="BU33" s="123"/>
      <c r="BV33" s="123"/>
      <c r="BW33" s="123"/>
      <c r="BX33" s="123"/>
      <c r="BY33" s="123"/>
      <c r="BZ33" s="123"/>
      <c r="CA33" s="123"/>
      <c r="CB33" s="123"/>
      <c r="CC33" s="123"/>
      <c r="CD33" s="123"/>
      <c r="CE33" s="123"/>
      <c r="CF33" s="123"/>
      <c r="CG33" s="123"/>
      <c r="CH33" s="123"/>
      <c r="CI33" s="123"/>
      <c r="CJ33" s="123"/>
      <c r="CK33" s="123"/>
      <c r="CL33" s="123"/>
      <c r="CM33" s="123"/>
      <c r="CN33" s="123"/>
      <c r="CO33" s="123"/>
      <c r="CP33" s="123"/>
      <c r="CQ33" s="123"/>
      <c r="CR33" s="123"/>
      <c r="CS33" s="123"/>
      <c r="CT33" s="123"/>
      <c r="CU33" s="123"/>
      <c r="CV33" s="123"/>
      <c r="CW33" s="123"/>
      <c r="CX33" s="123"/>
      <c r="CY33" s="123"/>
      <c r="CZ33" s="123"/>
      <c r="DA33" s="123"/>
      <c r="DB33" s="123"/>
      <c r="DC33" s="123"/>
    </row>
    <row r="34" spans="1:107" s="54" customFormat="1" x14ac:dyDescent="0.3">
      <c r="A34" s="62"/>
      <c r="B34" s="43"/>
      <c r="C34" s="51"/>
      <c r="D34" s="51"/>
      <c r="E34" s="51"/>
      <c r="F34" s="51"/>
      <c r="G34" s="52"/>
      <c r="H34" s="53"/>
      <c r="I34" s="53"/>
      <c r="J34" s="53"/>
      <c r="K34" s="61"/>
      <c r="L34" s="39"/>
      <c r="M34" s="40" t="s">
        <v>130</v>
      </c>
      <c r="N34" s="39"/>
      <c r="O34" s="123"/>
      <c r="P34" s="123"/>
      <c r="Q34" s="123"/>
      <c r="R34" s="123"/>
      <c r="S34" s="123"/>
      <c r="T34" s="123"/>
      <c r="U34" s="123"/>
      <c r="V34" s="123"/>
      <c r="W34" s="123"/>
      <c r="X34" s="123"/>
      <c r="Y34" s="123"/>
      <c r="Z34" s="123"/>
      <c r="AA34" s="123"/>
      <c r="AB34" s="123"/>
      <c r="AC34" s="123"/>
      <c r="AD34" s="123"/>
      <c r="AE34" s="123"/>
      <c r="AF34" s="123"/>
      <c r="AG34" s="123"/>
      <c r="AH34" s="123"/>
      <c r="AI34" s="123"/>
      <c r="AJ34" s="123"/>
      <c r="AK34" s="123"/>
      <c r="AL34" s="123"/>
      <c r="AM34" s="123"/>
      <c r="AN34" s="123"/>
      <c r="AO34" s="123"/>
      <c r="AP34" s="123"/>
      <c r="AQ34" s="123"/>
      <c r="AR34" s="123"/>
      <c r="AS34" s="123"/>
      <c r="AT34" s="123"/>
      <c r="AU34" s="123"/>
      <c r="AV34" s="123"/>
      <c r="AW34" s="123"/>
      <c r="AX34" s="123"/>
      <c r="AY34" s="123"/>
      <c r="AZ34" s="123"/>
      <c r="BA34" s="123"/>
      <c r="BB34" s="123"/>
      <c r="BC34" s="123"/>
      <c r="BD34" s="123"/>
      <c r="BE34" s="123"/>
      <c r="BF34" s="123"/>
      <c r="BG34" s="123"/>
      <c r="BH34" s="123"/>
      <c r="BI34" s="123"/>
      <c r="BJ34" s="123"/>
      <c r="BK34" s="123"/>
      <c r="BL34" s="123"/>
      <c r="BM34" s="123"/>
      <c r="BN34" s="123"/>
      <c r="BO34" s="123"/>
      <c r="BP34" s="123"/>
      <c r="BQ34" s="123"/>
      <c r="BR34" s="123"/>
      <c r="BS34" s="123"/>
      <c r="BT34" s="123"/>
      <c r="BU34" s="123"/>
      <c r="BV34" s="123"/>
      <c r="BW34" s="123"/>
      <c r="BX34" s="123"/>
      <c r="BY34" s="123"/>
      <c r="BZ34" s="123"/>
      <c r="CA34" s="123"/>
      <c r="CB34" s="123"/>
      <c r="CC34" s="123"/>
      <c r="CD34" s="123"/>
      <c r="CE34" s="123"/>
      <c r="CF34" s="123"/>
      <c r="CG34" s="123"/>
      <c r="CH34" s="123"/>
      <c r="CI34" s="123"/>
      <c r="CJ34" s="123"/>
      <c r="CK34" s="123"/>
      <c r="CL34" s="123"/>
      <c r="CM34" s="123"/>
      <c r="CN34" s="123"/>
      <c r="CO34" s="123"/>
      <c r="CP34" s="123"/>
      <c r="CQ34" s="123"/>
      <c r="CR34" s="123"/>
      <c r="CS34" s="123"/>
      <c r="CT34" s="123"/>
      <c r="CU34" s="123"/>
      <c r="CV34" s="123"/>
      <c r="CW34" s="123"/>
      <c r="CX34" s="123"/>
      <c r="CY34" s="123"/>
      <c r="CZ34" s="123"/>
      <c r="DA34" s="123"/>
      <c r="DB34" s="123"/>
      <c r="DC34" s="123"/>
    </row>
    <row r="35" spans="1:107" s="54" customFormat="1" x14ac:dyDescent="0.3">
      <c r="A35" s="62"/>
      <c r="B35" s="43"/>
      <c r="C35" s="51"/>
      <c r="D35" s="51"/>
      <c r="E35" s="51"/>
      <c r="F35" s="51"/>
      <c r="G35" s="52"/>
      <c r="H35" s="53"/>
      <c r="I35" s="53"/>
      <c r="J35" s="53"/>
      <c r="K35" s="61"/>
      <c r="L35" s="39"/>
      <c r="M35" s="40" t="s">
        <v>130</v>
      </c>
      <c r="N35" s="39"/>
      <c r="O35" s="123"/>
      <c r="P35" s="123"/>
      <c r="Q35" s="123"/>
      <c r="R35" s="123"/>
      <c r="S35" s="123"/>
      <c r="T35" s="123"/>
      <c r="U35" s="123"/>
      <c r="V35" s="123"/>
      <c r="W35" s="123"/>
      <c r="X35" s="123"/>
      <c r="Y35" s="123"/>
      <c r="Z35" s="123"/>
      <c r="AA35" s="123"/>
      <c r="AB35" s="123"/>
      <c r="AC35" s="123"/>
      <c r="AD35" s="123"/>
      <c r="AE35" s="123"/>
      <c r="AF35" s="123"/>
      <c r="AG35" s="123"/>
      <c r="AH35" s="123"/>
      <c r="AI35" s="123"/>
      <c r="AJ35" s="123"/>
      <c r="AK35" s="123"/>
      <c r="AL35" s="123"/>
      <c r="AM35" s="123"/>
      <c r="AN35" s="123"/>
      <c r="AO35" s="123"/>
      <c r="AP35" s="123"/>
      <c r="AQ35" s="123"/>
      <c r="AR35" s="123"/>
      <c r="AS35" s="123"/>
      <c r="AT35" s="123"/>
      <c r="AU35" s="123"/>
      <c r="AV35" s="123"/>
      <c r="AW35" s="123"/>
      <c r="AX35" s="123"/>
      <c r="AY35" s="123"/>
      <c r="AZ35" s="123"/>
      <c r="BA35" s="123"/>
      <c r="BB35" s="123"/>
      <c r="BC35" s="123"/>
      <c r="BD35" s="123"/>
      <c r="BE35" s="123"/>
      <c r="BF35" s="123"/>
      <c r="BG35" s="123"/>
      <c r="BH35" s="123"/>
      <c r="BI35" s="123"/>
      <c r="BJ35" s="123"/>
      <c r="BK35" s="123"/>
      <c r="BL35" s="123"/>
      <c r="BM35" s="123"/>
      <c r="BN35" s="123"/>
      <c r="BO35" s="123"/>
      <c r="BP35" s="123"/>
      <c r="BQ35" s="123"/>
      <c r="BR35" s="123"/>
      <c r="BS35" s="123"/>
      <c r="BT35" s="123"/>
      <c r="BU35" s="123"/>
      <c r="BV35" s="123"/>
      <c r="BW35" s="123"/>
      <c r="BX35" s="123"/>
      <c r="BY35" s="123"/>
      <c r="BZ35" s="123"/>
      <c r="CA35" s="123"/>
      <c r="CB35" s="123"/>
      <c r="CC35" s="123"/>
      <c r="CD35" s="123"/>
      <c r="CE35" s="123"/>
      <c r="CF35" s="123"/>
      <c r="CG35" s="123"/>
      <c r="CH35" s="123"/>
      <c r="CI35" s="123"/>
      <c r="CJ35" s="123"/>
      <c r="CK35" s="123"/>
      <c r="CL35" s="123"/>
      <c r="CM35" s="123"/>
      <c r="CN35" s="123"/>
      <c r="CO35" s="123"/>
      <c r="CP35" s="123"/>
      <c r="CQ35" s="123"/>
      <c r="CR35" s="123"/>
      <c r="CS35" s="123"/>
      <c r="CT35" s="123"/>
      <c r="CU35" s="123"/>
      <c r="CV35" s="123"/>
      <c r="CW35" s="123"/>
      <c r="CX35" s="123"/>
      <c r="CY35" s="123"/>
      <c r="CZ35" s="123"/>
      <c r="DA35" s="123"/>
      <c r="DB35" s="123"/>
      <c r="DC35" s="123"/>
    </row>
    <row r="36" spans="1:107" s="54" customFormat="1" x14ac:dyDescent="0.3">
      <c r="A36" s="62"/>
      <c r="B36" s="43"/>
      <c r="C36" s="51"/>
      <c r="D36" s="51"/>
      <c r="E36" s="51"/>
      <c r="F36" s="51"/>
      <c r="G36" s="52"/>
      <c r="H36" s="53"/>
      <c r="I36" s="53"/>
      <c r="J36" s="53"/>
      <c r="K36" s="61"/>
      <c r="L36" s="39"/>
      <c r="M36" s="40" t="s">
        <v>130</v>
      </c>
      <c r="N36" s="39"/>
      <c r="O36" s="123"/>
      <c r="P36" s="123"/>
      <c r="Q36" s="123"/>
      <c r="R36" s="123"/>
      <c r="S36" s="123"/>
      <c r="T36" s="123"/>
      <c r="U36" s="123"/>
      <c r="V36" s="123"/>
      <c r="W36" s="123"/>
      <c r="X36" s="123"/>
      <c r="Y36" s="123"/>
      <c r="Z36" s="123"/>
      <c r="AA36" s="123"/>
      <c r="AB36" s="123"/>
      <c r="AC36" s="123"/>
      <c r="AD36" s="123"/>
      <c r="AE36" s="123"/>
      <c r="AF36" s="123"/>
      <c r="AG36" s="123"/>
      <c r="AH36" s="123"/>
      <c r="AI36" s="123"/>
      <c r="AJ36" s="123"/>
      <c r="AK36" s="123"/>
      <c r="AL36" s="123"/>
      <c r="AM36" s="123"/>
      <c r="AN36" s="123"/>
      <c r="AO36" s="123"/>
      <c r="AP36" s="123"/>
      <c r="AQ36" s="123"/>
      <c r="AR36" s="123"/>
      <c r="AS36" s="123"/>
      <c r="AT36" s="123"/>
      <c r="AU36" s="123"/>
      <c r="AV36" s="123"/>
      <c r="AW36" s="123"/>
      <c r="AX36" s="123"/>
      <c r="AY36" s="123"/>
      <c r="AZ36" s="123"/>
      <c r="BA36" s="123"/>
      <c r="BB36" s="123"/>
      <c r="BC36" s="123"/>
      <c r="BD36" s="123"/>
      <c r="BE36" s="123"/>
      <c r="BF36" s="123"/>
      <c r="BG36" s="123"/>
      <c r="BH36" s="123"/>
      <c r="BI36" s="123"/>
      <c r="BJ36" s="123"/>
      <c r="BK36" s="123"/>
      <c r="BL36" s="123"/>
      <c r="BM36" s="123"/>
      <c r="BN36" s="123"/>
      <c r="BO36" s="123"/>
      <c r="BP36" s="123"/>
      <c r="BQ36" s="123"/>
      <c r="BR36" s="123"/>
      <c r="BS36" s="123"/>
      <c r="BT36" s="123"/>
      <c r="BU36" s="123"/>
      <c r="BV36" s="123"/>
      <c r="BW36" s="123"/>
      <c r="BX36" s="123"/>
      <c r="BY36" s="123"/>
      <c r="BZ36" s="123"/>
      <c r="CA36" s="123"/>
      <c r="CB36" s="123"/>
      <c r="CC36" s="123"/>
      <c r="CD36" s="123"/>
      <c r="CE36" s="123"/>
      <c r="CF36" s="123"/>
      <c r="CG36" s="123"/>
      <c r="CH36" s="123"/>
      <c r="CI36" s="123"/>
      <c r="CJ36" s="123"/>
      <c r="CK36" s="123"/>
      <c r="CL36" s="123"/>
      <c r="CM36" s="123"/>
      <c r="CN36" s="123"/>
      <c r="CO36" s="123"/>
      <c r="CP36" s="123"/>
      <c r="CQ36" s="123"/>
      <c r="CR36" s="123"/>
      <c r="CS36" s="123"/>
      <c r="CT36" s="123"/>
      <c r="CU36" s="123"/>
      <c r="CV36" s="123"/>
      <c r="CW36" s="123"/>
      <c r="CX36" s="123"/>
      <c r="CY36" s="123"/>
      <c r="CZ36" s="123"/>
      <c r="DA36" s="123"/>
      <c r="DB36" s="123"/>
      <c r="DC36" s="123"/>
    </row>
    <row r="37" spans="1:107" s="54" customFormat="1" x14ac:dyDescent="0.3">
      <c r="A37" s="62"/>
      <c r="B37" s="43"/>
      <c r="C37" s="51"/>
      <c r="D37" s="51"/>
      <c r="E37" s="51"/>
      <c r="F37" s="51"/>
      <c r="G37" s="52"/>
      <c r="H37" s="53"/>
      <c r="I37" s="53"/>
      <c r="J37" s="53"/>
      <c r="K37" s="61"/>
      <c r="L37" s="39"/>
      <c r="M37" s="40"/>
      <c r="N37" s="39"/>
      <c r="O37" s="123"/>
      <c r="P37" s="123"/>
      <c r="Q37" s="123"/>
      <c r="R37" s="123"/>
      <c r="S37" s="123"/>
      <c r="T37" s="123"/>
      <c r="U37" s="123"/>
      <c r="V37" s="123"/>
      <c r="W37" s="123"/>
      <c r="X37" s="123"/>
      <c r="Y37" s="123"/>
      <c r="Z37" s="123"/>
      <c r="AA37" s="123"/>
      <c r="AB37" s="123"/>
      <c r="AC37" s="123"/>
      <c r="AD37" s="123"/>
      <c r="AE37" s="123"/>
      <c r="AF37" s="123"/>
      <c r="AG37" s="123"/>
      <c r="AH37" s="123"/>
      <c r="AI37" s="123"/>
      <c r="AJ37" s="123"/>
      <c r="AK37" s="123"/>
      <c r="AL37" s="123"/>
      <c r="AM37" s="123"/>
      <c r="AN37" s="123"/>
      <c r="AO37" s="123"/>
      <c r="AP37" s="123"/>
      <c r="AQ37" s="123"/>
      <c r="AR37" s="123"/>
      <c r="AS37" s="123"/>
      <c r="AT37" s="123"/>
      <c r="AU37" s="123"/>
      <c r="AV37" s="123"/>
      <c r="AW37" s="123"/>
      <c r="AX37" s="123"/>
      <c r="AY37" s="123"/>
      <c r="AZ37" s="123"/>
      <c r="BA37" s="123"/>
      <c r="BB37" s="123"/>
      <c r="BC37" s="123"/>
      <c r="BD37" s="123"/>
      <c r="BE37" s="123"/>
      <c r="BF37" s="123"/>
      <c r="BG37" s="123"/>
      <c r="BH37" s="123"/>
      <c r="BI37" s="123"/>
      <c r="BJ37" s="123"/>
      <c r="BK37" s="123"/>
      <c r="BL37" s="123"/>
      <c r="BM37" s="123"/>
      <c r="BN37" s="123"/>
      <c r="BO37" s="123"/>
      <c r="BP37" s="123"/>
      <c r="BQ37" s="123"/>
      <c r="BR37" s="123"/>
      <c r="BS37" s="123"/>
      <c r="BT37" s="123"/>
      <c r="BU37" s="123"/>
      <c r="BV37" s="123"/>
      <c r="BW37" s="123"/>
      <c r="BX37" s="123"/>
      <c r="BY37" s="123"/>
      <c r="BZ37" s="123"/>
      <c r="CA37" s="123"/>
      <c r="CB37" s="123"/>
      <c r="CC37" s="123"/>
      <c r="CD37" s="123"/>
      <c r="CE37" s="123"/>
      <c r="CF37" s="123"/>
      <c r="CG37" s="123"/>
      <c r="CH37" s="123"/>
      <c r="CI37" s="123"/>
      <c r="CJ37" s="123"/>
      <c r="CK37" s="123"/>
      <c r="CL37" s="123"/>
      <c r="CM37" s="123"/>
      <c r="CN37" s="123"/>
      <c r="CO37" s="123"/>
      <c r="CP37" s="123"/>
      <c r="CQ37" s="123"/>
      <c r="CR37" s="123"/>
      <c r="CS37" s="123"/>
      <c r="CT37" s="123"/>
      <c r="CU37" s="123"/>
      <c r="CV37" s="123"/>
      <c r="CW37" s="123"/>
      <c r="CX37" s="123"/>
      <c r="CY37" s="123"/>
      <c r="CZ37" s="123"/>
      <c r="DA37" s="123"/>
      <c r="DB37" s="123"/>
      <c r="DC37" s="123"/>
    </row>
    <row r="38" spans="1:107" s="54" customFormat="1" x14ac:dyDescent="0.3">
      <c r="A38" s="62"/>
      <c r="B38" s="43"/>
      <c r="C38" s="51"/>
      <c r="D38" s="51"/>
      <c r="E38" s="51"/>
      <c r="F38" s="51"/>
      <c r="G38" s="52"/>
      <c r="H38" s="53"/>
      <c r="I38" s="53"/>
      <c r="J38" s="53"/>
      <c r="K38" s="61"/>
      <c r="L38" s="39"/>
      <c r="M38" s="40" t="s">
        <v>130</v>
      </c>
      <c r="N38" s="39"/>
      <c r="O38" s="123"/>
      <c r="P38" s="123"/>
      <c r="Q38" s="123"/>
      <c r="R38" s="123"/>
      <c r="S38" s="123"/>
      <c r="T38" s="123"/>
      <c r="U38" s="123"/>
      <c r="V38" s="123"/>
      <c r="W38" s="123"/>
      <c r="X38" s="123"/>
      <c r="Y38" s="123"/>
      <c r="Z38" s="123"/>
      <c r="AA38" s="123"/>
      <c r="AB38" s="123"/>
      <c r="AC38" s="123"/>
      <c r="AD38" s="123"/>
      <c r="AE38" s="123"/>
      <c r="AF38" s="123"/>
      <c r="AG38" s="123"/>
      <c r="AH38" s="123"/>
      <c r="AI38" s="123"/>
      <c r="AJ38" s="123"/>
      <c r="AK38" s="123"/>
      <c r="AL38" s="123"/>
      <c r="AM38" s="123"/>
      <c r="AN38" s="123"/>
      <c r="AO38" s="123"/>
      <c r="AP38" s="123"/>
      <c r="AQ38" s="123"/>
      <c r="AR38" s="123"/>
      <c r="AS38" s="123"/>
      <c r="AT38" s="123"/>
      <c r="AU38" s="123"/>
      <c r="AV38" s="123"/>
      <c r="AW38" s="123"/>
      <c r="AX38" s="123"/>
      <c r="AY38" s="123"/>
      <c r="AZ38" s="123"/>
      <c r="BA38" s="123"/>
      <c r="BB38" s="123"/>
      <c r="BC38" s="123"/>
      <c r="BD38" s="123"/>
      <c r="BE38" s="123"/>
      <c r="BF38" s="123"/>
      <c r="BG38" s="123"/>
      <c r="BH38" s="123"/>
      <c r="BI38" s="123"/>
      <c r="BJ38" s="123"/>
      <c r="BK38" s="123"/>
      <c r="BL38" s="123"/>
      <c r="BM38" s="123"/>
      <c r="BN38" s="123"/>
      <c r="BO38" s="123"/>
      <c r="BP38" s="123"/>
      <c r="BQ38" s="123"/>
      <c r="BR38" s="123"/>
      <c r="BS38" s="123"/>
      <c r="BT38" s="123"/>
      <c r="BU38" s="123"/>
      <c r="BV38" s="123"/>
      <c r="BW38" s="123"/>
      <c r="BX38" s="123"/>
      <c r="BY38" s="123"/>
      <c r="BZ38" s="123"/>
      <c r="CA38" s="123"/>
      <c r="CB38" s="123"/>
      <c r="CC38" s="123"/>
      <c r="CD38" s="123"/>
      <c r="CE38" s="123"/>
      <c r="CF38" s="123"/>
      <c r="CG38" s="123"/>
      <c r="CH38" s="123"/>
      <c r="CI38" s="123"/>
      <c r="CJ38" s="123"/>
      <c r="CK38" s="123"/>
      <c r="CL38" s="123"/>
      <c r="CM38" s="123"/>
      <c r="CN38" s="123"/>
      <c r="CO38" s="123"/>
      <c r="CP38" s="123"/>
      <c r="CQ38" s="123"/>
      <c r="CR38" s="123"/>
      <c r="CS38" s="123"/>
      <c r="CT38" s="123"/>
      <c r="CU38" s="123"/>
      <c r="CV38" s="123"/>
      <c r="CW38" s="123"/>
      <c r="CX38" s="123"/>
      <c r="CY38" s="123"/>
      <c r="CZ38" s="123"/>
      <c r="DA38" s="123"/>
      <c r="DB38" s="123"/>
      <c r="DC38" s="123"/>
    </row>
    <row r="39" spans="1:107" s="54" customFormat="1" x14ac:dyDescent="0.3">
      <c r="A39" s="62"/>
      <c r="B39" s="43"/>
      <c r="C39" s="51"/>
      <c r="D39" s="51"/>
      <c r="E39" s="51"/>
      <c r="F39" s="51"/>
      <c r="G39" s="52"/>
      <c r="H39" s="53"/>
      <c r="I39" s="53"/>
      <c r="J39" s="53"/>
      <c r="K39" s="61"/>
      <c r="L39" s="39"/>
      <c r="M39" s="40" t="s">
        <v>130</v>
      </c>
      <c r="N39" s="39"/>
      <c r="O39" s="123"/>
      <c r="P39" s="123"/>
      <c r="Q39" s="123"/>
      <c r="R39" s="123"/>
      <c r="S39" s="123"/>
      <c r="T39" s="123"/>
      <c r="U39" s="123"/>
      <c r="V39" s="123"/>
      <c r="W39" s="123"/>
      <c r="X39" s="123"/>
      <c r="Y39" s="123"/>
      <c r="Z39" s="123"/>
      <c r="AA39" s="123"/>
      <c r="AB39" s="123"/>
      <c r="AC39" s="123"/>
      <c r="AD39" s="123"/>
      <c r="AE39" s="123"/>
      <c r="AF39" s="123"/>
      <c r="AG39" s="123"/>
      <c r="AH39" s="123"/>
      <c r="AI39" s="123"/>
      <c r="AJ39" s="123"/>
      <c r="AK39" s="123"/>
      <c r="AL39" s="123"/>
      <c r="AM39" s="123"/>
      <c r="AN39" s="123"/>
      <c r="AO39" s="123"/>
      <c r="AP39" s="123"/>
      <c r="AQ39" s="123"/>
      <c r="AR39" s="123"/>
      <c r="AS39" s="123"/>
      <c r="AT39" s="123"/>
      <c r="AU39" s="123"/>
      <c r="AV39" s="123"/>
      <c r="AW39" s="123"/>
      <c r="AX39" s="123"/>
      <c r="AY39" s="123"/>
      <c r="AZ39" s="123"/>
      <c r="BA39" s="123"/>
      <c r="BB39" s="123"/>
      <c r="BC39" s="123"/>
      <c r="BD39" s="123"/>
      <c r="BE39" s="123"/>
      <c r="BF39" s="123"/>
      <c r="BG39" s="123"/>
      <c r="BH39" s="123"/>
      <c r="BI39" s="123"/>
      <c r="BJ39" s="123"/>
      <c r="BK39" s="123"/>
      <c r="BL39" s="123"/>
      <c r="BM39" s="123"/>
      <c r="BN39" s="123"/>
      <c r="BO39" s="123"/>
      <c r="BP39" s="123"/>
      <c r="BQ39" s="123"/>
      <c r="BR39" s="123"/>
      <c r="BS39" s="123"/>
      <c r="BT39" s="123"/>
      <c r="BU39" s="123"/>
      <c r="BV39" s="123"/>
      <c r="BW39" s="123"/>
      <c r="BX39" s="123"/>
      <c r="BY39" s="123"/>
      <c r="BZ39" s="123"/>
      <c r="CA39" s="123"/>
      <c r="CB39" s="123"/>
      <c r="CC39" s="123"/>
      <c r="CD39" s="123"/>
      <c r="CE39" s="123"/>
      <c r="CF39" s="123"/>
      <c r="CG39" s="123"/>
      <c r="CH39" s="123"/>
      <c r="CI39" s="123"/>
      <c r="CJ39" s="123"/>
      <c r="CK39" s="123"/>
      <c r="CL39" s="123"/>
      <c r="CM39" s="123"/>
      <c r="CN39" s="123"/>
      <c r="CO39" s="123"/>
      <c r="CP39" s="123"/>
      <c r="CQ39" s="123"/>
      <c r="CR39" s="123"/>
      <c r="CS39" s="123"/>
      <c r="CT39" s="123"/>
      <c r="CU39" s="123"/>
      <c r="CV39" s="123"/>
      <c r="CW39" s="123"/>
      <c r="CX39" s="123"/>
      <c r="CY39" s="123"/>
      <c r="CZ39" s="123"/>
      <c r="DA39" s="123"/>
      <c r="DB39" s="123"/>
      <c r="DC39" s="123"/>
    </row>
    <row r="40" spans="1:107" s="54" customFormat="1" x14ac:dyDescent="0.3">
      <c r="A40" s="62"/>
      <c r="B40" s="43"/>
      <c r="C40" s="51"/>
      <c r="D40" s="51"/>
      <c r="E40" s="51"/>
      <c r="F40" s="51"/>
      <c r="G40" s="52"/>
      <c r="H40" s="53"/>
      <c r="I40" s="53"/>
      <c r="J40" s="53"/>
      <c r="K40" s="61"/>
      <c r="L40" s="39"/>
      <c r="M40" s="40" t="s">
        <v>130</v>
      </c>
      <c r="N40" s="39"/>
      <c r="O40" s="123"/>
      <c r="P40" s="123"/>
      <c r="Q40" s="123"/>
      <c r="R40" s="123"/>
      <c r="S40" s="123"/>
      <c r="T40" s="123"/>
      <c r="U40" s="123"/>
      <c r="V40" s="123"/>
      <c r="W40" s="123"/>
      <c r="X40" s="123"/>
      <c r="Y40" s="123"/>
      <c r="Z40" s="123"/>
      <c r="AA40" s="123"/>
      <c r="AB40" s="123"/>
      <c r="AC40" s="123"/>
      <c r="AD40" s="123"/>
      <c r="AE40" s="123"/>
      <c r="AF40" s="123"/>
      <c r="AG40" s="123"/>
      <c r="AH40" s="123"/>
      <c r="AI40" s="123"/>
      <c r="AJ40" s="123"/>
      <c r="AK40" s="123"/>
      <c r="AL40" s="123"/>
      <c r="AM40" s="123"/>
      <c r="AN40" s="123"/>
      <c r="AO40" s="123"/>
      <c r="AP40" s="123"/>
      <c r="AQ40" s="123"/>
      <c r="AR40" s="123"/>
      <c r="AS40" s="123"/>
      <c r="AT40" s="123"/>
      <c r="AU40" s="123"/>
      <c r="AV40" s="123"/>
      <c r="AW40" s="123"/>
      <c r="AX40" s="123"/>
      <c r="AY40" s="123"/>
      <c r="AZ40" s="123"/>
      <c r="BA40" s="123"/>
      <c r="BB40" s="123"/>
      <c r="BC40" s="123"/>
      <c r="BD40" s="123"/>
      <c r="BE40" s="123"/>
      <c r="BF40" s="123"/>
      <c r="BG40" s="123"/>
      <c r="BH40" s="123"/>
      <c r="BI40" s="123"/>
      <c r="BJ40" s="123"/>
      <c r="BK40" s="123"/>
      <c r="BL40" s="123"/>
      <c r="BM40" s="123"/>
      <c r="BN40" s="123"/>
      <c r="BO40" s="123"/>
      <c r="BP40" s="123"/>
      <c r="BQ40" s="123"/>
      <c r="BR40" s="123"/>
      <c r="BS40" s="123"/>
      <c r="BT40" s="123"/>
      <c r="BU40" s="123"/>
      <c r="BV40" s="123"/>
      <c r="BW40" s="123"/>
      <c r="BX40" s="123"/>
      <c r="BY40" s="123"/>
      <c r="BZ40" s="123"/>
      <c r="CA40" s="123"/>
      <c r="CB40" s="123"/>
      <c r="CC40" s="123"/>
      <c r="CD40" s="123"/>
      <c r="CE40" s="123"/>
      <c r="CF40" s="123"/>
      <c r="CG40" s="123"/>
      <c r="CH40" s="123"/>
      <c r="CI40" s="123"/>
      <c r="CJ40" s="123"/>
      <c r="CK40" s="123"/>
      <c r="CL40" s="123"/>
      <c r="CM40" s="123"/>
      <c r="CN40" s="123"/>
      <c r="CO40" s="123"/>
      <c r="CP40" s="123"/>
      <c r="CQ40" s="123"/>
      <c r="CR40" s="123"/>
      <c r="CS40" s="123"/>
      <c r="CT40" s="123"/>
      <c r="CU40" s="123"/>
      <c r="CV40" s="123"/>
      <c r="CW40" s="123"/>
      <c r="CX40" s="123"/>
      <c r="CY40" s="123"/>
      <c r="CZ40" s="123"/>
      <c r="DA40" s="123"/>
      <c r="DB40" s="123"/>
      <c r="DC40" s="123"/>
    </row>
    <row r="41" spans="1:107" s="54" customFormat="1" x14ac:dyDescent="0.3">
      <c r="A41" s="62"/>
      <c r="B41" s="43"/>
      <c r="C41" s="51"/>
      <c r="D41" s="51"/>
      <c r="E41" s="51"/>
      <c r="F41" s="51"/>
      <c r="G41" s="52"/>
      <c r="H41" s="53"/>
      <c r="I41" s="53"/>
      <c r="J41" s="53"/>
      <c r="K41" s="61"/>
      <c r="L41" s="39"/>
      <c r="M41" s="40" t="s">
        <v>130</v>
      </c>
      <c r="N41" s="39"/>
      <c r="O41" s="123"/>
      <c r="P41" s="123"/>
      <c r="Q41" s="123"/>
      <c r="R41" s="123"/>
      <c r="S41" s="123"/>
      <c r="T41" s="123"/>
      <c r="U41" s="123"/>
      <c r="V41" s="123"/>
      <c r="W41" s="123"/>
      <c r="X41" s="123"/>
      <c r="Y41" s="123"/>
      <c r="Z41" s="123"/>
      <c r="AA41" s="123"/>
      <c r="AB41" s="123"/>
      <c r="AC41" s="123"/>
      <c r="AD41" s="123"/>
      <c r="AE41" s="123"/>
      <c r="AF41" s="123"/>
      <c r="AG41" s="123"/>
      <c r="AH41" s="123"/>
      <c r="AI41" s="123"/>
      <c r="AJ41" s="123"/>
      <c r="AK41" s="123"/>
      <c r="AL41" s="123"/>
      <c r="AM41" s="123"/>
      <c r="AN41" s="123"/>
      <c r="AO41" s="123"/>
      <c r="AP41" s="123"/>
      <c r="AQ41" s="123"/>
      <c r="AR41" s="123"/>
      <c r="AS41" s="123"/>
      <c r="AT41" s="123"/>
      <c r="AU41" s="123"/>
      <c r="AV41" s="123"/>
      <c r="AW41" s="123"/>
      <c r="AX41" s="123"/>
      <c r="AY41" s="123"/>
      <c r="AZ41" s="123"/>
      <c r="BA41" s="123"/>
      <c r="BB41" s="123"/>
      <c r="BC41" s="123"/>
      <c r="BD41" s="123"/>
      <c r="BE41" s="123"/>
      <c r="BF41" s="123"/>
      <c r="BG41" s="123"/>
      <c r="BH41" s="123"/>
      <c r="BI41" s="123"/>
      <c r="BJ41" s="123"/>
      <c r="BK41" s="123"/>
      <c r="BL41" s="123"/>
      <c r="BM41" s="123"/>
      <c r="BN41" s="123"/>
      <c r="BO41" s="123"/>
      <c r="BP41" s="123"/>
      <c r="BQ41" s="123"/>
      <c r="BR41" s="123"/>
      <c r="BS41" s="123"/>
      <c r="BT41" s="123"/>
      <c r="BU41" s="123"/>
      <c r="BV41" s="123"/>
      <c r="BW41" s="123"/>
      <c r="BX41" s="123"/>
      <c r="BY41" s="123"/>
      <c r="BZ41" s="123"/>
      <c r="CA41" s="123"/>
      <c r="CB41" s="123"/>
      <c r="CC41" s="123"/>
      <c r="CD41" s="123"/>
      <c r="CE41" s="123"/>
      <c r="CF41" s="123"/>
      <c r="CG41" s="123"/>
      <c r="CH41" s="123"/>
      <c r="CI41" s="123"/>
      <c r="CJ41" s="123"/>
      <c r="CK41" s="123"/>
      <c r="CL41" s="123"/>
      <c r="CM41" s="123"/>
      <c r="CN41" s="123"/>
      <c r="CO41" s="123"/>
      <c r="CP41" s="123"/>
      <c r="CQ41" s="123"/>
      <c r="CR41" s="123"/>
      <c r="CS41" s="123"/>
      <c r="CT41" s="123"/>
      <c r="CU41" s="123"/>
      <c r="CV41" s="123"/>
      <c r="CW41" s="123"/>
      <c r="CX41" s="123"/>
      <c r="CY41" s="123"/>
      <c r="CZ41" s="123"/>
      <c r="DA41" s="123"/>
      <c r="DB41" s="123"/>
      <c r="DC41" s="123"/>
    </row>
    <row r="42" spans="1:107" s="54" customFormat="1" x14ac:dyDescent="0.3">
      <c r="A42" s="62"/>
      <c r="B42" s="43"/>
      <c r="C42" s="51"/>
      <c r="D42" s="51"/>
      <c r="E42" s="51"/>
      <c r="F42" s="51"/>
      <c r="G42" s="52"/>
      <c r="H42" s="53"/>
      <c r="I42" s="53"/>
      <c r="J42" s="53"/>
      <c r="K42" s="61"/>
      <c r="L42" s="39"/>
      <c r="M42" s="40"/>
      <c r="N42" s="39"/>
      <c r="O42" s="123"/>
      <c r="P42" s="123"/>
      <c r="Q42" s="123"/>
      <c r="R42" s="123"/>
      <c r="S42" s="123"/>
      <c r="T42" s="123"/>
      <c r="U42" s="123"/>
      <c r="V42" s="123"/>
      <c r="W42" s="123"/>
      <c r="X42" s="123"/>
      <c r="Y42" s="123"/>
      <c r="Z42" s="123"/>
      <c r="AA42" s="123"/>
      <c r="AB42" s="123"/>
      <c r="AC42" s="123"/>
      <c r="AD42" s="123"/>
      <c r="AE42" s="123"/>
      <c r="AF42" s="123"/>
      <c r="AG42" s="123"/>
      <c r="AH42" s="123"/>
      <c r="AI42" s="123"/>
      <c r="AJ42" s="123"/>
      <c r="AK42" s="123"/>
      <c r="AL42" s="123"/>
      <c r="AM42" s="123"/>
      <c r="AN42" s="123"/>
      <c r="AO42" s="123"/>
      <c r="AP42" s="123"/>
      <c r="AQ42" s="123"/>
      <c r="AR42" s="123"/>
      <c r="AS42" s="123"/>
      <c r="AT42" s="123"/>
      <c r="AU42" s="123"/>
      <c r="AV42" s="123"/>
      <c r="AW42" s="123"/>
      <c r="AX42" s="123"/>
      <c r="AY42" s="123"/>
      <c r="AZ42" s="123"/>
      <c r="BA42" s="123"/>
      <c r="BB42" s="123"/>
      <c r="BC42" s="123"/>
      <c r="BD42" s="123"/>
      <c r="BE42" s="123"/>
      <c r="BF42" s="123"/>
      <c r="BG42" s="123"/>
      <c r="BH42" s="123"/>
      <c r="BI42" s="123"/>
      <c r="BJ42" s="123"/>
      <c r="BK42" s="123"/>
      <c r="BL42" s="123"/>
      <c r="BM42" s="123"/>
      <c r="BN42" s="123"/>
      <c r="BO42" s="123"/>
      <c r="BP42" s="123"/>
      <c r="BQ42" s="123"/>
      <c r="BR42" s="123"/>
      <c r="BS42" s="123"/>
      <c r="BT42" s="123"/>
      <c r="BU42" s="123"/>
      <c r="BV42" s="123"/>
      <c r="BW42" s="123"/>
      <c r="BX42" s="123"/>
      <c r="BY42" s="123"/>
      <c r="BZ42" s="123"/>
      <c r="CA42" s="123"/>
      <c r="CB42" s="123"/>
      <c r="CC42" s="123"/>
      <c r="CD42" s="123"/>
      <c r="CE42" s="123"/>
      <c r="CF42" s="123"/>
      <c r="CG42" s="123"/>
      <c r="CH42" s="123"/>
      <c r="CI42" s="123"/>
      <c r="CJ42" s="123"/>
      <c r="CK42" s="123"/>
      <c r="CL42" s="123"/>
      <c r="CM42" s="123"/>
      <c r="CN42" s="123"/>
      <c r="CO42" s="123"/>
      <c r="CP42" s="123"/>
      <c r="CQ42" s="123"/>
      <c r="CR42" s="123"/>
      <c r="CS42" s="123"/>
      <c r="CT42" s="123"/>
      <c r="CU42" s="123"/>
      <c r="CV42" s="123"/>
      <c r="CW42" s="123"/>
      <c r="CX42" s="123"/>
      <c r="CY42" s="123"/>
      <c r="CZ42" s="123"/>
      <c r="DA42" s="123"/>
      <c r="DB42" s="123"/>
      <c r="DC42" s="123"/>
    </row>
    <row r="43" spans="1:107" s="54" customFormat="1" x14ac:dyDescent="0.3">
      <c r="A43" s="62"/>
      <c r="B43" s="43"/>
      <c r="C43" s="51"/>
      <c r="D43" s="51"/>
      <c r="E43" s="51"/>
      <c r="F43" s="51"/>
      <c r="G43" s="52"/>
      <c r="H43" s="53"/>
      <c r="I43" s="53"/>
      <c r="J43" s="53"/>
      <c r="K43" s="61"/>
      <c r="L43" s="39"/>
      <c r="M43" s="40"/>
      <c r="N43" s="39"/>
      <c r="O43" s="123"/>
      <c r="P43" s="123"/>
      <c r="Q43" s="123"/>
      <c r="R43" s="123"/>
      <c r="S43" s="123"/>
      <c r="T43" s="123"/>
      <c r="U43" s="123"/>
      <c r="V43" s="123"/>
      <c r="W43" s="123"/>
      <c r="X43" s="123"/>
      <c r="Y43" s="123"/>
      <c r="Z43" s="123"/>
      <c r="AA43" s="123"/>
      <c r="AB43" s="123"/>
      <c r="AC43" s="123"/>
      <c r="AD43" s="123"/>
      <c r="AE43" s="123"/>
      <c r="AF43" s="123"/>
      <c r="AG43" s="123"/>
      <c r="AH43" s="123"/>
      <c r="AI43" s="123"/>
      <c r="AJ43" s="123"/>
      <c r="AK43" s="123"/>
      <c r="AL43" s="123"/>
      <c r="AM43" s="123"/>
      <c r="AN43" s="123"/>
      <c r="AO43" s="123"/>
      <c r="AP43" s="123"/>
      <c r="AQ43" s="123"/>
      <c r="AR43" s="123"/>
      <c r="AS43" s="123"/>
      <c r="AT43" s="123"/>
      <c r="AU43" s="123"/>
      <c r="AV43" s="123"/>
      <c r="AW43" s="123"/>
      <c r="AX43" s="123"/>
      <c r="AY43" s="123"/>
      <c r="AZ43" s="123"/>
      <c r="BA43" s="123"/>
      <c r="BB43" s="123"/>
      <c r="BC43" s="123"/>
      <c r="BD43" s="123"/>
      <c r="BE43" s="123"/>
      <c r="BF43" s="123"/>
      <c r="BG43" s="123"/>
      <c r="BH43" s="123"/>
      <c r="BI43" s="123"/>
      <c r="BJ43" s="123"/>
      <c r="BK43" s="123"/>
      <c r="BL43" s="123"/>
      <c r="BM43" s="123"/>
      <c r="BN43" s="123"/>
      <c r="BO43" s="123"/>
      <c r="BP43" s="123"/>
      <c r="BQ43" s="123"/>
      <c r="BR43" s="123"/>
      <c r="BS43" s="123"/>
      <c r="BT43" s="123"/>
      <c r="BU43" s="123"/>
      <c r="BV43" s="123"/>
      <c r="BW43" s="123"/>
      <c r="BX43" s="123"/>
      <c r="BY43" s="123"/>
      <c r="BZ43" s="123"/>
      <c r="CA43" s="123"/>
      <c r="CB43" s="123"/>
      <c r="CC43" s="123"/>
      <c r="CD43" s="123"/>
      <c r="CE43" s="123"/>
      <c r="CF43" s="123"/>
      <c r="CG43" s="123"/>
      <c r="CH43" s="123"/>
      <c r="CI43" s="123"/>
      <c r="CJ43" s="123"/>
      <c r="CK43" s="123"/>
      <c r="CL43" s="123"/>
      <c r="CM43" s="123"/>
      <c r="CN43" s="123"/>
      <c r="CO43" s="123"/>
      <c r="CP43" s="123"/>
      <c r="CQ43" s="123"/>
      <c r="CR43" s="123"/>
      <c r="CS43" s="123"/>
      <c r="CT43" s="123"/>
      <c r="CU43" s="123"/>
      <c r="CV43" s="123"/>
      <c r="CW43" s="123"/>
      <c r="CX43" s="123"/>
      <c r="CY43" s="123"/>
      <c r="CZ43" s="123"/>
      <c r="DA43" s="123"/>
      <c r="DB43" s="123"/>
      <c r="DC43" s="123"/>
    </row>
    <row r="44" spans="1:107" s="54" customFormat="1" x14ac:dyDescent="0.3">
      <c r="A44" s="62"/>
      <c r="B44" s="45"/>
      <c r="C44" s="52"/>
      <c r="D44" s="52"/>
      <c r="E44" s="52"/>
      <c r="F44" s="52"/>
      <c r="G44" s="52"/>
      <c r="H44" s="55"/>
      <c r="I44" s="55"/>
      <c r="J44" s="55"/>
      <c r="K44" s="61"/>
      <c r="L44" s="39"/>
      <c r="M44" s="40"/>
      <c r="N44" s="39"/>
      <c r="O44" s="123"/>
      <c r="P44" s="123"/>
      <c r="Q44" s="123"/>
      <c r="R44" s="123"/>
      <c r="S44" s="123"/>
      <c r="T44" s="123"/>
      <c r="U44" s="123"/>
      <c r="V44" s="123"/>
      <c r="W44" s="123"/>
      <c r="X44" s="123"/>
      <c r="Y44" s="123"/>
      <c r="Z44" s="123"/>
      <c r="AA44" s="123"/>
      <c r="AB44" s="123"/>
      <c r="AC44" s="123"/>
      <c r="AD44" s="123"/>
      <c r="AE44" s="123"/>
      <c r="AF44" s="123"/>
      <c r="AG44" s="123"/>
      <c r="AH44" s="123"/>
      <c r="AI44" s="123"/>
      <c r="AJ44" s="123"/>
      <c r="AK44" s="123"/>
      <c r="AL44" s="123"/>
      <c r="AM44" s="123"/>
      <c r="AN44" s="123"/>
      <c r="AO44" s="123"/>
      <c r="AP44" s="123"/>
      <c r="AQ44" s="123"/>
      <c r="AR44" s="123"/>
      <c r="AS44" s="123"/>
      <c r="AT44" s="123"/>
      <c r="AU44" s="123"/>
      <c r="AV44" s="123"/>
      <c r="AW44" s="123"/>
      <c r="AX44" s="123"/>
      <c r="AY44" s="123"/>
      <c r="AZ44" s="123"/>
      <c r="BA44" s="123"/>
      <c r="BB44" s="123"/>
      <c r="BC44" s="123"/>
      <c r="BD44" s="123"/>
      <c r="BE44" s="123"/>
      <c r="BF44" s="123"/>
      <c r="BG44" s="123"/>
      <c r="BH44" s="123"/>
      <c r="BI44" s="123"/>
      <c r="BJ44" s="123"/>
      <c r="BK44" s="123"/>
      <c r="BL44" s="123"/>
      <c r="BM44" s="123"/>
      <c r="BN44" s="123"/>
      <c r="BO44" s="123"/>
      <c r="BP44" s="123"/>
      <c r="BQ44" s="123"/>
      <c r="BR44" s="123"/>
      <c r="BS44" s="123"/>
      <c r="BT44" s="123"/>
      <c r="BU44" s="123"/>
      <c r="BV44" s="123"/>
      <c r="BW44" s="123"/>
      <c r="BX44" s="123"/>
      <c r="BY44" s="123"/>
      <c r="BZ44" s="123"/>
      <c r="CA44" s="123"/>
      <c r="CB44" s="123"/>
      <c r="CC44" s="123"/>
      <c r="CD44" s="123"/>
      <c r="CE44" s="123"/>
      <c r="CF44" s="123"/>
      <c r="CG44" s="123"/>
      <c r="CH44" s="123"/>
      <c r="CI44" s="123"/>
      <c r="CJ44" s="123"/>
      <c r="CK44" s="123"/>
      <c r="CL44" s="123"/>
      <c r="CM44" s="123"/>
      <c r="CN44" s="123"/>
      <c r="CO44" s="123"/>
      <c r="CP44" s="123"/>
      <c r="CQ44" s="123"/>
      <c r="CR44" s="123"/>
      <c r="CS44" s="123"/>
      <c r="CT44" s="123"/>
      <c r="CU44" s="123"/>
      <c r="CV44" s="123"/>
      <c r="CW44" s="123"/>
      <c r="CX44" s="123"/>
      <c r="CY44" s="123"/>
      <c r="CZ44" s="123"/>
      <c r="DA44" s="123"/>
      <c r="DB44" s="123"/>
      <c r="DC44" s="123"/>
    </row>
    <row r="45" spans="1:107" x14ac:dyDescent="0.3">
      <c r="A45" s="63"/>
      <c r="B45" s="73" t="s">
        <v>20</v>
      </c>
      <c r="C45" s="64"/>
      <c r="D45" s="64"/>
      <c r="E45" s="64"/>
      <c r="F45" s="64"/>
      <c r="G45" s="64"/>
      <c r="H45" s="64"/>
      <c r="I45" s="64"/>
      <c r="J45" s="64"/>
      <c r="K45" s="65"/>
      <c r="O45" s="123"/>
      <c r="P45" s="123"/>
      <c r="Q45" s="123"/>
      <c r="R45" s="123"/>
      <c r="S45" s="123"/>
      <c r="T45" s="123"/>
      <c r="U45" s="123"/>
      <c r="V45" s="123"/>
      <c r="W45" s="123"/>
      <c r="X45" s="123"/>
      <c r="Y45" s="123"/>
      <c r="Z45" s="123"/>
      <c r="AA45" s="123"/>
      <c r="AB45" s="123"/>
      <c r="AC45" s="123"/>
      <c r="AD45" s="123"/>
      <c r="AE45" s="123"/>
      <c r="AF45" s="123"/>
      <c r="AG45" s="123"/>
      <c r="AH45" s="123"/>
      <c r="AI45" s="123"/>
      <c r="AJ45" s="123"/>
      <c r="AK45" s="123"/>
      <c r="AL45" s="123"/>
      <c r="AM45" s="123"/>
      <c r="AN45" s="123"/>
      <c r="AO45" s="123"/>
      <c r="AP45" s="123"/>
      <c r="AQ45" s="123"/>
      <c r="AR45" s="123"/>
      <c r="AS45" s="123"/>
      <c r="AT45" s="123"/>
      <c r="AU45" s="123"/>
      <c r="AV45" s="123"/>
      <c r="AW45" s="123"/>
      <c r="AX45" s="123"/>
      <c r="AY45" s="123"/>
      <c r="AZ45" s="123"/>
      <c r="BA45" s="123"/>
      <c r="BB45" s="123"/>
      <c r="BC45" s="123"/>
      <c r="BD45" s="123"/>
      <c r="BE45" s="123"/>
      <c r="BF45" s="123"/>
      <c r="BG45" s="123"/>
      <c r="BH45" s="123"/>
      <c r="BI45" s="123"/>
      <c r="BJ45" s="123"/>
      <c r="BK45" s="123"/>
      <c r="BL45" s="123"/>
      <c r="BM45" s="123"/>
      <c r="BN45" s="123"/>
      <c r="BO45" s="123"/>
      <c r="BP45" s="123"/>
      <c r="BQ45" s="123"/>
      <c r="BR45" s="123"/>
      <c r="BS45" s="123"/>
      <c r="BT45" s="123"/>
      <c r="BU45" s="123"/>
      <c r="BV45" s="123"/>
      <c r="BW45" s="123"/>
      <c r="BX45" s="123"/>
      <c r="BY45" s="123"/>
      <c r="BZ45" s="123"/>
      <c r="CA45" s="123"/>
      <c r="CB45" s="123"/>
      <c r="CC45" s="123"/>
      <c r="CD45" s="123"/>
      <c r="CE45" s="123"/>
      <c r="CF45" s="123"/>
      <c r="CG45" s="123"/>
      <c r="CH45" s="123"/>
      <c r="CI45" s="123"/>
      <c r="CJ45" s="123"/>
      <c r="CK45" s="123"/>
      <c r="CL45" s="123"/>
      <c r="CM45" s="123"/>
      <c r="CN45" s="123"/>
      <c r="CO45" s="123"/>
      <c r="CP45" s="123"/>
      <c r="CQ45" s="123"/>
      <c r="CR45" s="123"/>
      <c r="CS45" s="123"/>
      <c r="CT45" s="123"/>
      <c r="CU45" s="123"/>
      <c r="CV45" s="123"/>
      <c r="CW45" s="123"/>
      <c r="CX45" s="123"/>
      <c r="CY45" s="123"/>
      <c r="CZ45" s="123"/>
      <c r="DA45" s="123"/>
      <c r="DB45" s="123"/>
      <c r="DC45" s="123"/>
    </row>
    <row r="46" spans="1:107" x14ac:dyDescent="0.3">
      <c r="B46" s="123"/>
      <c r="C46" s="123"/>
      <c r="D46" s="123"/>
      <c r="E46" s="123"/>
      <c r="F46" s="123"/>
      <c r="G46" s="123"/>
      <c r="H46" s="123"/>
      <c r="I46" s="123"/>
      <c r="J46" s="123"/>
      <c r="K46" s="123"/>
      <c r="L46" s="123"/>
      <c r="M46" s="20"/>
      <c r="N46" s="123"/>
      <c r="O46" s="123"/>
      <c r="P46" s="123"/>
      <c r="Q46" s="123"/>
      <c r="R46" s="123"/>
      <c r="S46" s="123"/>
      <c r="T46" s="123"/>
      <c r="U46" s="123"/>
      <c r="V46" s="123"/>
      <c r="W46" s="123"/>
      <c r="X46" s="123"/>
      <c r="Y46" s="123"/>
      <c r="Z46" s="123"/>
      <c r="AA46" s="123"/>
      <c r="AB46" s="123"/>
      <c r="AC46" s="123"/>
      <c r="AD46" s="123"/>
      <c r="AE46" s="123"/>
      <c r="AF46" s="123"/>
      <c r="AG46" s="123"/>
      <c r="AH46" s="123"/>
      <c r="AI46" s="123"/>
      <c r="AJ46" s="123"/>
      <c r="AK46" s="123"/>
      <c r="AL46" s="123"/>
      <c r="AM46" s="123"/>
      <c r="AN46" s="123"/>
      <c r="AO46" s="123"/>
      <c r="AP46" s="123"/>
      <c r="AQ46" s="123"/>
      <c r="AR46" s="123"/>
      <c r="AS46" s="123"/>
      <c r="AT46" s="123"/>
      <c r="AU46" s="123"/>
      <c r="AV46" s="123"/>
      <c r="AW46" s="123"/>
      <c r="AX46" s="123"/>
      <c r="AY46" s="123"/>
      <c r="AZ46" s="123"/>
      <c r="BA46" s="123"/>
      <c r="BB46" s="123"/>
      <c r="BC46" s="123"/>
      <c r="BD46" s="123"/>
      <c r="BE46" s="123"/>
      <c r="BF46" s="123"/>
      <c r="BG46" s="123"/>
      <c r="BH46" s="123"/>
      <c r="BI46" s="123"/>
      <c r="BJ46" s="123"/>
      <c r="BK46" s="123"/>
      <c r="BL46" s="123"/>
      <c r="BM46" s="123"/>
      <c r="BN46" s="123"/>
      <c r="BO46" s="123"/>
      <c r="BP46" s="123"/>
      <c r="BQ46" s="123"/>
      <c r="BR46" s="123"/>
      <c r="BS46" s="123"/>
      <c r="BT46" s="123"/>
      <c r="BU46" s="123"/>
      <c r="BV46" s="123"/>
      <c r="BW46" s="123"/>
      <c r="BX46" s="123"/>
      <c r="BY46" s="123"/>
      <c r="BZ46" s="123"/>
      <c r="CA46" s="123"/>
      <c r="CB46" s="123"/>
      <c r="CC46" s="123"/>
      <c r="CD46" s="123"/>
      <c r="CE46" s="123"/>
      <c r="CF46" s="123"/>
      <c r="CG46" s="123"/>
      <c r="CH46" s="123"/>
      <c r="CI46" s="123"/>
      <c r="CJ46" s="123"/>
      <c r="CK46" s="123"/>
      <c r="CL46" s="123"/>
      <c r="CM46" s="123"/>
      <c r="CN46" s="123"/>
      <c r="CO46" s="123"/>
      <c r="CP46" s="123"/>
      <c r="CQ46" s="123"/>
      <c r="CR46" s="123"/>
      <c r="CS46" s="123"/>
      <c r="CT46" s="123"/>
      <c r="CU46" s="123"/>
      <c r="CV46" s="123"/>
      <c r="CW46" s="123"/>
      <c r="CX46" s="123"/>
      <c r="CY46" s="123"/>
      <c r="CZ46" s="123"/>
      <c r="DA46" s="123"/>
      <c r="DB46" s="123"/>
      <c r="DC46" s="123"/>
    </row>
    <row r="47" spans="1:107" x14ac:dyDescent="0.3">
      <c r="B47" s="123"/>
      <c r="C47" s="123"/>
      <c r="D47" s="123"/>
      <c r="E47" s="123"/>
      <c r="F47" s="123"/>
      <c r="G47" s="123"/>
      <c r="H47" s="123"/>
      <c r="I47" s="123"/>
      <c r="J47" s="123"/>
      <c r="K47" s="123"/>
      <c r="L47" s="123"/>
      <c r="M47" s="20"/>
      <c r="N47" s="123"/>
    </row>
    <row r="48" spans="1:107" x14ac:dyDescent="0.3">
      <c r="B48" s="123"/>
      <c r="C48" s="123"/>
      <c r="D48" s="123"/>
      <c r="E48" s="123"/>
      <c r="F48" s="123"/>
      <c r="G48" s="123"/>
      <c r="H48" s="123"/>
      <c r="I48" s="123"/>
      <c r="J48" s="123"/>
      <c r="K48" s="123"/>
      <c r="L48" s="123"/>
      <c r="M48" s="20"/>
      <c r="N48" s="123"/>
    </row>
    <row r="49" spans="2:14" x14ac:dyDescent="0.3">
      <c r="B49" s="123"/>
      <c r="C49" s="123"/>
      <c r="D49" s="123"/>
      <c r="E49" s="123"/>
      <c r="F49" s="123"/>
      <c r="G49" s="123"/>
      <c r="H49" s="123"/>
      <c r="I49" s="123"/>
      <c r="J49" s="123"/>
      <c r="K49" s="123"/>
      <c r="L49" s="123"/>
      <c r="M49" s="20"/>
      <c r="N49" s="123"/>
    </row>
    <row r="50" spans="2:14" x14ac:dyDescent="0.3">
      <c r="B50" s="123"/>
      <c r="C50" s="123"/>
      <c r="D50" s="123"/>
      <c r="E50" s="123"/>
      <c r="F50" s="123"/>
      <c r="G50" s="123"/>
      <c r="H50" s="123"/>
      <c r="I50" s="123"/>
      <c r="J50" s="123"/>
      <c r="K50" s="123"/>
      <c r="L50" s="123"/>
      <c r="M50" s="20"/>
      <c r="N50" s="123"/>
    </row>
    <row r="51" spans="2:14" x14ac:dyDescent="0.3">
      <c r="B51" s="123"/>
      <c r="C51" s="123"/>
      <c r="D51" s="123"/>
      <c r="E51" s="123"/>
      <c r="F51" s="123"/>
      <c r="G51" s="123"/>
      <c r="H51" s="123"/>
      <c r="I51" s="123"/>
      <c r="J51" s="123"/>
      <c r="K51" s="123"/>
      <c r="L51" s="123"/>
      <c r="M51" s="20"/>
      <c r="N51" s="123"/>
    </row>
    <row r="52" spans="2:14" x14ac:dyDescent="0.3">
      <c r="B52" s="123"/>
      <c r="C52" s="123"/>
      <c r="D52" s="123"/>
      <c r="E52" s="123"/>
      <c r="F52" s="123"/>
      <c r="G52" s="123"/>
      <c r="H52" s="123"/>
      <c r="I52" s="123"/>
      <c r="J52" s="123"/>
      <c r="K52" s="123"/>
      <c r="L52" s="123"/>
      <c r="M52" s="20"/>
      <c r="N52" s="123"/>
    </row>
    <row r="53" spans="2:14" x14ac:dyDescent="0.3">
      <c r="B53" s="123"/>
      <c r="C53" s="123"/>
      <c r="D53" s="123"/>
      <c r="E53" s="123"/>
      <c r="F53" s="123"/>
      <c r="G53" s="123"/>
      <c r="H53" s="123"/>
      <c r="I53" s="123"/>
      <c r="J53" s="123"/>
      <c r="K53" s="123"/>
      <c r="L53" s="123"/>
      <c r="M53" s="20"/>
      <c r="N53" s="123"/>
    </row>
    <row r="54" spans="2:14" x14ac:dyDescent="0.3">
      <c r="B54" s="123"/>
      <c r="C54" s="123"/>
      <c r="D54" s="123"/>
      <c r="E54" s="123"/>
      <c r="F54" s="123"/>
      <c r="G54" s="123"/>
      <c r="H54" s="123"/>
      <c r="I54" s="123"/>
      <c r="J54" s="123"/>
      <c r="K54" s="123"/>
      <c r="L54" s="123"/>
      <c r="M54" s="20"/>
      <c r="N54" s="123"/>
    </row>
    <row r="55" spans="2:14" x14ac:dyDescent="0.3">
      <c r="B55" s="123"/>
      <c r="C55" s="123"/>
      <c r="D55" s="123"/>
      <c r="E55" s="123"/>
      <c r="F55" s="123"/>
      <c r="G55" s="123"/>
      <c r="H55" s="123"/>
      <c r="I55" s="123"/>
      <c r="J55" s="123"/>
      <c r="K55" s="123"/>
      <c r="L55" s="123"/>
      <c r="M55" s="20"/>
      <c r="N55" s="123"/>
    </row>
    <row r="56" spans="2:14" x14ac:dyDescent="0.3">
      <c r="B56" s="123"/>
      <c r="C56" s="123"/>
      <c r="D56" s="123"/>
      <c r="E56" s="123"/>
      <c r="F56" s="123"/>
      <c r="G56" s="123"/>
      <c r="H56" s="123"/>
      <c r="I56" s="123"/>
      <c r="J56" s="123"/>
      <c r="K56" s="123"/>
      <c r="L56" s="123"/>
      <c r="M56" s="20"/>
      <c r="N56" s="123"/>
    </row>
    <row r="57" spans="2:14" x14ac:dyDescent="0.3">
      <c r="B57" s="123"/>
      <c r="C57" s="123"/>
      <c r="D57" s="123"/>
      <c r="E57" s="123"/>
      <c r="F57" s="123"/>
      <c r="G57" s="123"/>
      <c r="H57" s="123"/>
      <c r="I57" s="123"/>
      <c r="J57" s="123"/>
      <c r="K57" s="123"/>
      <c r="L57" s="123"/>
      <c r="M57" s="20"/>
      <c r="N57" s="123"/>
    </row>
    <row r="58" spans="2:14" x14ac:dyDescent="0.3">
      <c r="B58" s="123"/>
      <c r="C58" s="123"/>
      <c r="D58" s="123"/>
      <c r="E58" s="123"/>
      <c r="F58" s="123"/>
      <c r="G58" s="123"/>
      <c r="H58" s="123"/>
      <c r="I58" s="123"/>
      <c r="J58" s="123"/>
      <c r="K58" s="123"/>
      <c r="L58" s="123"/>
      <c r="M58" s="20"/>
      <c r="N58" s="123"/>
    </row>
  </sheetData>
  <mergeCells count="6"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8"/>
  <sheetViews>
    <sheetView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39" customWidth="1"/>
    <col min="2" max="2" width="16" style="39" customWidth="1"/>
    <col min="3" max="7" width="11.109375" style="39" customWidth="1"/>
    <col min="8" max="8" width="11.6640625" style="39" customWidth="1"/>
    <col min="9" max="9" width="12" style="39" customWidth="1"/>
    <col min="10" max="10" width="11.33203125" style="39" customWidth="1"/>
    <col min="11" max="11" width="1.88671875" style="39" customWidth="1"/>
    <col min="12" max="12" width="11.44140625" style="39"/>
    <col min="13" max="13" width="11.44140625" style="40" hidden="1" customWidth="1"/>
    <col min="14" max="16384" width="11.44140625" style="39"/>
  </cols>
  <sheetData>
    <row r="1" spans="1:14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8"/>
    </row>
    <row r="2" spans="1:14" x14ac:dyDescent="0.3">
      <c r="A2" s="59"/>
      <c r="B2" s="41"/>
      <c r="C2" s="41"/>
      <c r="D2" s="41"/>
      <c r="E2" s="41"/>
      <c r="F2" s="41"/>
      <c r="G2" s="41"/>
      <c r="H2" s="41"/>
      <c r="I2" s="41"/>
      <c r="J2" s="41"/>
      <c r="K2" s="60"/>
    </row>
    <row r="3" spans="1:14" x14ac:dyDescent="0.3">
      <c r="A3" s="59"/>
      <c r="B3" s="41"/>
      <c r="C3" s="41"/>
      <c r="D3" s="41"/>
      <c r="E3" s="41"/>
      <c r="F3" s="41"/>
      <c r="G3" s="41"/>
      <c r="H3" s="41"/>
      <c r="I3" s="41"/>
      <c r="J3" s="41"/>
      <c r="K3" s="60"/>
    </row>
    <row r="4" spans="1:14" x14ac:dyDescent="0.3">
      <c r="A4" s="59"/>
      <c r="B4" s="41"/>
      <c r="C4" s="41"/>
      <c r="D4" s="41"/>
      <c r="E4" s="41"/>
      <c r="F4" s="41"/>
      <c r="G4" s="41"/>
      <c r="H4" s="41"/>
      <c r="I4" s="41"/>
      <c r="J4" s="41"/>
      <c r="K4" s="61"/>
    </row>
    <row r="5" spans="1:14" x14ac:dyDescent="0.3">
      <c r="A5" s="59"/>
      <c r="B5" s="41"/>
      <c r="C5" s="41"/>
      <c r="D5" s="41"/>
      <c r="E5" s="41"/>
      <c r="F5" s="41"/>
      <c r="G5" s="41"/>
      <c r="H5" s="41"/>
      <c r="I5" s="41"/>
      <c r="J5" s="41"/>
      <c r="K5" s="61"/>
    </row>
    <row r="6" spans="1:14" x14ac:dyDescent="0.3">
      <c r="A6" s="59"/>
      <c r="B6" s="41"/>
      <c r="C6" s="41"/>
      <c r="D6" s="41"/>
      <c r="E6" s="41"/>
      <c r="F6" s="41"/>
      <c r="G6" s="41"/>
      <c r="H6" s="41"/>
      <c r="I6" s="41"/>
      <c r="J6" s="41"/>
      <c r="K6" s="61"/>
    </row>
    <row r="7" spans="1:14" x14ac:dyDescent="0.3">
      <c r="A7" s="59"/>
      <c r="B7" s="41"/>
      <c r="C7" s="148" t="s">
        <v>62</v>
      </c>
      <c r="D7" s="148"/>
      <c r="E7" s="148"/>
      <c r="F7" s="148"/>
      <c r="G7" s="148"/>
      <c r="H7" s="148"/>
      <c r="I7" s="148"/>
      <c r="J7" s="148"/>
      <c r="K7" s="61"/>
    </row>
    <row r="8" spans="1:14" x14ac:dyDescent="0.3">
      <c r="A8" s="59"/>
      <c r="B8" s="41"/>
      <c r="C8" s="142" t="s">
        <v>47</v>
      </c>
      <c r="D8" s="142"/>
      <c r="E8" s="142"/>
      <c r="F8" s="142"/>
      <c r="G8" s="142"/>
      <c r="H8" s="142"/>
      <c r="I8" s="142"/>
      <c r="J8" s="142"/>
      <c r="K8" s="61"/>
    </row>
    <row r="9" spans="1:14" x14ac:dyDescent="0.3">
      <c r="A9" s="59"/>
      <c r="B9" s="41"/>
      <c r="C9" s="42"/>
      <c r="D9" s="42"/>
      <c r="E9" s="42"/>
      <c r="F9" s="42"/>
      <c r="G9" s="42"/>
      <c r="H9" s="41"/>
      <c r="I9" s="41"/>
      <c r="J9" s="41"/>
      <c r="K9" s="61"/>
    </row>
    <row r="10" spans="1:14" ht="15.75" customHeight="1" x14ac:dyDescent="0.3">
      <c r="A10" s="59"/>
      <c r="B10" s="43"/>
      <c r="C10" s="149" t="s">
        <v>1</v>
      </c>
      <c r="D10" s="149"/>
      <c r="E10" s="149"/>
      <c r="F10" s="149"/>
      <c r="G10" s="149"/>
      <c r="H10" s="146" t="s">
        <v>144</v>
      </c>
      <c r="I10" s="146" t="s">
        <v>146</v>
      </c>
      <c r="J10" s="146" t="s">
        <v>131</v>
      </c>
      <c r="K10" s="61"/>
    </row>
    <row r="11" spans="1:14" x14ac:dyDescent="0.3">
      <c r="A11" s="59"/>
      <c r="B11" s="43"/>
      <c r="C11" s="99">
        <v>2010</v>
      </c>
      <c r="D11" s="112">
        <v>2011</v>
      </c>
      <c r="E11" s="112">
        <v>2012</v>
      </c>
      <c r="F11" s="112">
        <v>2013</v>
      </c>
      <c r="G11" s="112">
        <v>2014</v>
      </c>
      <c r="H11" s="146"/>
      <c r="I11" s="146"/>
      <c r="J11" s="146"/>
      <c r="K11" s="61"/>
      <c r="N11" s="44"/>
    </row>
    <row r="12" spans="1:14" ht="12" customHeight="1" x14ac:dyDescent="0.3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61"/>
    </row>
    <row r="13" spans="1:14" x14ac:dyDescent="0.3">
      <c r="A13" s="59"/>
      <c r="B13" s="68" t="s">
        <v>114</v>
      </c>
      <c r="C13" s="136">
        <v>43.958782999999997</v>
      </c>
      <c r="D13" s="136">
        <v>55.337090000000003</v>
      </c>
      <c r="E13" s="136">
        <v>92.808128999999994</v>
      </c>
      <c r="F13" s="136">
        <v>116.746386</v>
      </c>
      <c r="G13" s="130">
        <v>76.693548000000007</v>
      </c>
      <c r="H13" s="115">
        <v>-34.307561349265228</v>
      </c>
      <c r="I13" s="115">
        <v>65.692438650734772</v>
      </c>
      <c r="J13" s="115">
        <v>25.793276147178879</v>
      </c>
      <c r="K13" s="61"/>
      <c r="M13" s="39">
        <v>1</v>
      </c>
    </row>
    <row r="14" spans="1:14" x14ac:dyDescent="0.3">
      <c r="A14" s="59"/>
      <c r="B14" s="68" t="s">
        <v>7</v>
      </c>
      <c r="C14" s="136">
        <v>47.190815000000001</v>
      </c>
      <c r="D14" s="136">
        <v>48.115482999999998</v>
      </c>
      <c r="E14" s="136">
        <v>83.469506999999993</v>
      </c>
      <c r="F14" s="136">
        <v>87.666587000000007</v>
      </c>
      <c r="G14" s="117">
        <v>82.878997999999996</v>
      </c>
      <c r="H14" s="21">
        <v>-5.461133099660886</v>
      </c>
      <c r="I14" s="21">
        <v>94.538866900339116</v>
      </c>
      <c r="J14" s="21">
        <v>5.0282793691353911</v>
      </c>
      <c r="K14" s="61"/>
      <c r="M14" s="39">
        <v>1</v>
      </c>
    </row>
    <row r="15" spans="1:14" x14ac:dyDescent="0.3">
      <c r="A15" s="59"/>
      <c r="B15" s="68" t="s">
        <v>8</v>
      </c>
      <c r="C15" s="136">
        <v>59.482695</v>
      </c>
      <c r="D15" s="136">
        <v>52.523978999999997</v>
      </c>
      <c r="E15" s="136">
        <v>79.542221999999995</v>
      </c>
      <c r="F15" s="136">
        <v>60.793436</v>
      </c>
      <c r="G15" s="130">
        <v>76.989777000000004</v>
      </c>
      <c r="H15" s="115">
        <v>26.64159499061709</v>
      </c>
      <c r="I15" s="115">
        <v>126.64159499061709</v>
      </c>
      <c r="J15" s="115">
        <v>-23.570860265884953</v>
      </c>
      <c r="K15" s="61"/>
      <c r="M15" s="39">
        <v>1</v>
      </c>
    </row>
    <row r="16" spans="1:14" x14ac:dyDescent="0.3">
      <c r="A16" s="59"/>
      <c r="B16" s="68" t="s">
        <v>9</v>
      </c>
      <c r="C16" s="136">
        <v>67.349545000000006</v>
      </c>
      <c r="D16" s="136">
        <v>77.568853000000004</v>
      </c>
      <c r="E16" s="136">
        <v>75.211976000000007</v>
      </c>
      <c r="F16" s="136">
        <v>96.570777000000007</v>
      </c>
      <c r="G16" s="130">
        <v>107.350934</v>
      </c>
      <c r="H16" s="115">
        <v>11.162959784407644</v>
      </c>
      <c r="I16" s="115">
        <v>111.16295978440765</v>
      </c>
      <c r="J16" s="115">
        <v>28.3981383496692</v>
      </c>
      <c r="K16" s="61"/>
      <c r="M16" s="39">
        <v>1</v>
      </c>
    </row>
    <row r="17" spans="1:14" x14ac:dyDescent="0.3">
      <c r="A17" s="59"/>
      <c r="B17" s="68" t="s">
        <v>10</v>
      </c>
      <c r="C17" s="136">
        <v>44.57329</v>
      </c>
      <c r="D17" s="136">
        <v>85.809922</v>
      </c>
      <c r="E17" s="136">
        <v>114.110353</v>
      </c>
      <c r="F17" s="136">
        <v>71.541736</v>
      </c>
      <c r="G17" s="129">
        <v>105.84832</v>
      </c>
      <c r="H17" s="30">
        <v>47.953245082003605</v>
      </c>
      <c r="I17" s="30">
        <v>147.9532450820036</v>
      </c>
      <c r="J17" s="30">
        <v>-37.30478075026199</v>
      </c>
      <c r="K17" s="61"/>
      <c r="M17" s="39">
        <v>1</v>
      </c>
    </row>
    <row r="18" spans="1:14" x14ac:dyDescent="0.3">
      <c r="A18" s="59"/>
      <c r="B18" s="68" t="s">
        <v>11</v>
      </c>
      <c r="C18" s="136">
        <v>52.674779000000001</v>
      </c>
      <c r="D18" s="136">
        <v>75.768917000000002</v>
      </c>
      <c r="E18" s="136">
        <v>114.928698</v>
      </c>
      <c r="F18" s="136">
        <v>81.046306999999999</v>
      </c>
      <c r="G18" s="136"/>
      <c r="H18" s="69" t="s">
        <v>130</v>
      </c>
      <c r="I18" s="69" t="s">
        <v>130</v>
      </c>
      <c r="J18" s="69" t="s">
        <v>130</v>
      </c>
      <c r="K18" s="61"/>
      <c r="M18" s="39" t="s">
        <v>130</v>
      </c>
    </row>
    <row r="19" spans="1:14" x14ac:dyDescent="0.3">
      <c r="A19" s="59"/>
      <c r="B19" s="68" t="s">
        <v>12</v>
      </c>
      <c r="C19" s="136">
        <v>53.804777000000001</v>
      </c>
      <c r="D19" s="136">
        <v>61.378847999999998</v>
      </c>
      <c r="E19" s="136">
        <v>89.452392000000003</v>
      </c>
      <c r="F19" s="136">
        <v>105.135222</v>
      </c>
      <c r="G19" s="136"/>
      <c r="H19" s="69" t="s">
        <v>130</v>
      </c>
      <c r="I19" s="69" t="s">
        <v>130</v>
      </c>
      <c r="J19" s="69" t="s">
        <v>130</v>
      </c>
      <c r="K19" s="61"/>
      <c r="M19" s="39" t="s">
        <v>130</v>
      </c>
    </row>
    <row r="20" spans="1:14" x14ac:dyDescent="0.3">
      <c r="A20" s="59"/>
      <c r="B20" s="68" t="s">
        <v>13</v>
      </c>
      <c r="C20" s="136">
        <v>52.476965999999997</v>
      </c>
      <c r="D20" s="136">
        <v>65.932362999999995</v>
      </c>
      <c r="E20" s="136">
        <v>102.87795300000001</v>
      </c>
      <c r="F20" s="136">
        <v>100.831407</v>
      </c>
      <c r="G20" s="136"/>
      <c r="H20" s="69" t="s">
        <v>130</v>
      </c>
      <c r="I20" s="69" t="s">
        <v>130</v>
      </c>
      <c r="J20" s="69" t="s">
        <v>130</v>
      </c>
      <c r="K20" s="61"/>
      <c r="M20" s="39" t="s">
        <v>130</v>
      </c>
    </row>
    <row r="21" spans="1:14" x14ac:dyDescent="0.3">
      <c r="A21" s="59"/>
      <c r="B21" s="68" t="s">
        <v>14</v>
      </c>
      <c r="C21" s="136">
        <v>59.125891000000003</v>
      </c>
      <c r="D21" s="136">
        <v>80.113669999999999</v>
      </c>
      <c r="E21" s="136">
        <v>111.798878</v>
      </c>
      <c r="F21" s="136">
        <v>71.699715999999995</v>
      </c>
      <c r="G21" s="136"/>
      <c r="H21" s="69" t="s">
        <v>130</v>
      </c>
      <c r="I21" s="69" t="s">
        <v>130</v>
      </c>
      <c r="J21" s="69" t="s">
        <v>130</v>
      </c>
      <c r="K21" s="61"/>
      <c r="M21" s="39" t="s">
        <v>130</v>
      </c>
    </row>
    <row r="22" spans="1:14" x14ac:dyDescent="0.3">
      <c r="A22" s="59"/>
      <c r="B22" s="68" t="s">
        <v>15</v>
      </c>
      <c r="C22" s="136">
        <v>41.996589</v>
      </c>
      <c r="D22" s="136">
        <v>74.314528999999993</v>
      </c>
      <c r="E22" s="136">
        <v>102.76441</v>
      </c>
      <c r="F22" s="136">
        <v>85.275029000000004</v>
      </c>
      <c r="G22" s="136"/>
      <c r="H22" s="115" t="s">
        <v>130</v>
      </c>
      <c r="I22" s="115" t="s">
        <v>130</v>
      </c>
      <c r="J22" s="115" t="s">
        <v>130</v>
      </c>
      <c r="K22" s="61"/>
      <c r="M22" s="39" t="s">
        <v>130</v>
      </c>
    </row>
    <row r="23" spans="1:14" x14ac:dyDescent="0.3">
      <c r="A23" s="59"/>
      <c r="B23" s="68" t="s">
        <v>16</v>
      </c>
      <c r="C23" s="136">
        <v>56.922102000000002</v>
      </c>
      <c r="D23" s="136">
        <v>83.698132999999999</v>
      </c>
      <c r="E23" s="136">
        <v>95.176208000000003</v>
      </c>
      <c r="F23" s="136">
        <v>74.478239000000002</v>
      </c>
      <c r="G23" s="136"/>
      <c r="H23" s="115" t="s">
        <v>130</v>
      </c>
      <c r="I23" s="115" t="s">
        <v>130</v>
      </c>
      <c r="J23" s="115" t="s">
        <v>130</v>
      </c>
      <c r="K23" s="61"/>
      <c r="M23" s="39" t="s">
        <v>130</v>
      </c>
    </row>
    <row r="24" spans="1:14" x14ac:dyDescent="0.3">
      <c r="A24" s="59"/>
      <c r="B24" s="68" t="s">
        <v>17</v>
      </c>
      <c r="C24" s="136">
        <v>55.981636000000002</v>
      </c>
      <c r="D24" s="136">
        <v>78.121904999999998</v>
      </c>
      <c r="E24" s="136">
        <v>126.964303</v>
      </c>
      <c r="F24" s="136">
        <v>71.598682999999994</v>
      </c>
      <c r="G24" s="136"/>
      <c r="H24" s="21" t="s">
        <v>130</v>
      </c>
      <c r="I24" s="21" t="s">
        <v>130</v>
      </c>
      <c r="J24" s="21" t="s">
        <v>130</v>
      </c>
      <c r="K24" s="61"/>
      <c r="M24" s="39" t="s">
        <v>130</v>
      </c>
    </row>
    <row r="25" spans="1:14" x14ac:dyDescent="0.3">
      <c r="A25" s="59"/>
      <c r="B25" s="70" t="s">
        <v>23</v>
      </c>
      <c r="C25" s="137">
        <v>635.537868</v>
      </c>
      <c r="D25" s="137">
        <v>838.68369199999984</v>
      </c>
      <c r="E25" s="137">
        <v>1189.1050290000001</v>
      </c>
      <c r="F25" s="137">
        <v>1023.383525</v>
      </c>
      <c r="G25" s="138">
        <v>449.76157699999999</v>
      </c>
      <c r="H25" s="66"/>
      <c r="I25" s="48"/>
      <c r="J25" s="48"/>
      <c r="K25" s="61"/>
      <c r="M25" s="39"/>
    </row>
    <row r="26" spans="1:14" ht="18.75" customHeight="1" x14ac:dyDescent="0.3">
      <c r="A26" s="59"/>
      <c r="B26" s="70" t="s">
        <v>18</v>
      </c>
      <c r="C26" s="71"/>
      <c r="D26" s="71">
        <v>31.964393347525878</v>
      </c>
      <c r="E26" s="71">
        <v>41.782300090318223</v>
      </c>
      <c r="F26" s="71">
        <v>-13.936658239463229</v>
      </c>
      <c r="G26" s="48"/>
      <c r="H26" s="48"/>
      <c r="I26" s="48"/>
      <c r="J26" s="48"/>
      <c r="K26" s="61"/>
    </row>
    <row r="27" spans="1:14" ht="12" customHeight="1" x14ac:dyDescent="0.3">
      <c r="A27" s="59"/>
      <c r="B27" s="68"/>
      <c r="C27" s="109"/>
      <c r="D27" s="109"/>
      <c r="E27" s="109"/>
      <c r="F27" s="109"/>
      <c r="G27" s="110"/>
      <c r="H27" s="47"/>
      <c r="I27" s="47"/>
      <c r="J27" s="47"/>
      <c r="K27" s="61"/>
    </row>
    <row r="28" spans="1:14" ht="18.75" customHeight="1" x14ac:dyDescent="0.3">
      <c r="A28" s="59"/>
      <c r="B28" s="70" t="s">
        <v>19</v>
      </c>
      <c r="C28" s="137">
        <v>262.55512800000002</v>
      </c>
      <c r="D28" s="137">
        <v>319.35532699999999</v>
      </c>
      <c r="E28" s="137">
        <v>445.14218699999992</v>
      </c>
      <c r="F28" s="137">
        <v>433.31892200000004</v>
      </c>
      <c r="G28" s="129">
        <v>449.76157699999999</v>
      </c>
      <c r="H28" s="67">
        <v>3.7945850423766858</v>
      </c>
      <c r="I28" s="30">
        <v>103.79458504237668</v>
      </c>
      <c r="J28" s="30">
        <v>-2.656064813735548</v>
      </c>
      <c r="K28" s="61"/>
    </row>
    <row r="29" spans="1:14" ht="18.75" customHeight="1" x14ac:dyDescent="0.3">
      <c r="A29" s="59"/>
      <c r="B29" s="70" t="s">
        <v>18</v>
      </c>
      <c r="C29" s="71"/>
      <c r="D29" s="71">
        <v>21.633627738552484</v>
      </c>
      <c r="E29" s="71">
        <v>39.387744423001259</v>
      </c>
      <c r="F29" s="71">
        <v>-2.656064813735548</v>
      </c>
      <c r="G29" s="30">
        <v>3.7945850423766858</v>
      </c>
      <c r="H29" s="48"/>
      <c r="I29" s="48"/>
      <c r="J29" s="48"/>
      <c r="K29" s="61"/>
    </row>
    <row r="30" spans="1:14" ht="12" customHeight="1" x14ac:dyDescent="0.3">
      <c r="A30" s="59"/>
      <c r="B30" s="43"/>
      <c r="C30" s="49"/>
      <c r="D30" s="49"/>
      <c r="E30" s="49"/>
      <c r="F30" s="49"/>
      <c r="G30" s="50"/>
      <c r="H30" s="47"/>
      <c r="I30" s="47"/>
      <c r="J30" s="47"/>
      <c r="K30" s="61"/>
    </row>
    <row r="31" spans="1:14" ht="14.25" customHeight="1" x14ac:dyDescent="0.3">
      <c r="A31" s="59"/>
      <c r="B31" s="45"/>
      <c r="C31" s="46"/>
      <c r="D31" s="46"/>
      <c r="E31" s="46"/>
      <c r="F31" s="46"/>
      <c r="G31" s="46"/>
      <c r="H31" s="47"/>
      <c r="I31" s="47"/>
      <c r="J31" s="47"/>
      <c r="K31" s="61"/>
    </row>
    <row r="32" spans="1:14" s="123" customFormat="1" x14ac:dyDescent="0.3">
      <c r="A32" s="62"/>
      <c r="B32" s="43"/>
      <c r="C32" s="51"/>
      <c r="D32" s="51"/>
      <c r="E32" s="51"/>
      <c r="F32" s="51"/>
      <c r="G32" s="52"/>
      <c r="H32" s="53"/>
      <c r="I32" s="53"/>
      <c r="J32" s="53"/>
      <c r="K32" s="61"/>
      <c r="L32" s="39"/>
      <c r="M32" s="40" t="s">
        <v>130</v>
      </c>
      <c r="N32" s="39"/>
    </row>
    <row r="33" spans="1:14" s="123" customFormat="1" x14ac:dyDescent="0.3">
      <c r="A33" s="62"/>
      <c r="B33" s="43"/>
      <c r="C33" s="51"/>
      <c r="D33" s="51"/>
      <c r="E33" s="51"/>
      <c r="F33" s="51"/>
      <c r="G33" s="52"/>
      <c r="H33" s="53"/>
      <c r="I33" s="53"/>
      <c r="J33" s="53"/>
      <c r="K33" s="61"/>
      <c r="L33" s="39"/>
      <c r="M33" s="40" t="s">
        <v>130</v>
      </c>
      <c r="N33" s="39"/>
    </row>
    <row r="34" spans="1:14" s="123" customFormat="1" x14ac:dyDescent="0.3">
      <c r="A34" s="62"/>
      <c r="B34" s="43"/>
      <c r="C34" s="51"/>
      <c r="D34" s="51"/>
      <c r="E34" s="51"/>
      <c r="F34" s="51"/>
      <c r="G34" s="52"/>
      <c r="H34" s="53"/>
      <c r="I34" s="53"/>
      <c r="J34" s="53"/>
      <c r="K34" s="61"/>
      <c r="L34" s="39"/>
      <c r="M34" s="40" t="s">
        <v>130</v>
      </c>
      <c r="N34" s="39"/>
    </row>
    <row r="35" spans="1:14" s="123" customFormat="1" x14ac:dyDescent="0.3">
      <c r="A35" s="62"/>
      <c r="B35" s="43"/>
      <c r="C35" s="51"/>
      <c r="D35" s="51"/>
      <c r="E35" s="51"/>
      <c r="F35" s="51"/>
      <c r="G35" s="52"/>
      <c r="H35" s="53"/>
      <c r="I35" s="53"/>
      <c r="J35" s="53"/>
      <c r="K35" s="61"/>
      <c r="L35" s="39"/>
      <c r="M35" s="40" t="s">
        <v>130</v>
      </c>
      <c r="N35" s="39"/>
    </row>
    <row r="36" spans="1:14" s="123" customFormat="1" x14ac:dyDescent="0.3">
      <c r="A36" s="62"/>
      <c r="B36" s="43"/>
      <c r="C36" s="51"/>
      <c r="D36" s="51"/>
      <c r="E36" s="51"/>
      <c r="F36" s="51"/>
      <c r="G36" s="52"/>
      <c r="H36" s="53"/>
      <c r="I36" s="53"/>
      <c r="J36" s="53"/>
      <c r="K36" s="61"/>
      <c r="L36" s="39"/>
      <c r="M36" s="40" t="s">
        <v>130</v>
      </c>
      <c r="N36" s="39"/>
    </row>
    <row r="37" spans="1:14" s="123" customFormat="1" x14ac:dyDescent="0.3">
      <c r="A37" s="62"/>
      <c r="B37" s="43"/>
      <c r="C37" s="51"/>
      <c r="D37" s="51"/>
      <c r="E37" s="51"/>
      <c r="F37" s="51"/>
      <c r="G37" s="52"/>
      <c r="H37" s="53"/>
      <c r="I37" s="53"/>
      <c r="J37" s="53"/>
      <c r="K37" s="61"/>
      <c r="L37" s="39"/>
      <c r="M37" s="40"/>
      <c r="N37" s="39"/>
    </row>
    <row r="38" spans="1:14" s="123" customFormat="1" x14ac:dyDescent="0.3">
      <c r="A38" s="62"/>
      <c r="B38" s="43"/>
      <c r="C38" s="51"/>
      <c r="D38" s="51"/>
      <c r="E38" s="51"/>
      <c r="F38" s="51"/>
      <c r="G38" s="52"/>
      <c r="H38" s="53"/>
      <c r="I38" s="53"/>
      <c r="J38" s="53"/>
      <c r="K38" s="61"/>
      <c r="L38" s="39"/>
      <c r="M38" s="40" t="s">
        <v>130</v>
      </c>
      <c r="N38" s="39"/>
    </row>
    <row r="39" spans="1:14" s="123" customFormat="1" x14ac:dyDescent="0.3">
      <c r="A39" s="62"/>
      <c r="B39" s="43"/>
      <c r="C39" s="51"/>
      <c r="D39" s="51"/>
      <c r="E39" s="51"/>
      <c r="F39" s="51"/>
      <c r="G39" s="52"/>
      <c r="H39" s="53"/>
      <c r="I39" s="53"/>
      <c r="J39" s="53"/>
      <c r="K39" s="61"/>
      <c r="L39" s="39"/>
      <c r="M39" s="40" t="s">
        <v>130</v>
      </c>
      <c r="N39" s="39"/>
    </row>
    <row r="40" spans="1:14" s="123" customFormat="1" x14ac:dyDescent="0.3">
      <c r="A40" s="62"/>
      <c r="B40" s="43"/>
      <c r="C40" s="51"/>
      <c r="D40" s="51"/>
      <c r="E40" s="51"/>
      <c r="F40" s="51"/>
      <c r="G40" s="52"/>
      <c r="H40" s="53"/>
      <c r="I40" s="53"/>
      <c r="J40" s="53"/>
      <c r="K40" s="61"/>
      <c r="L40" s="39"/>
      <c r="M40" s="40" t="s">
        <v>130</v>
      </c>
      <c r="N40" s="39"/>
    </row>
    <row r="41" spans="1:14" s="123" customFormat="1" x14ac:dyDescent="0.3">
      <c r="A41" s="62"/>
      <c r="B41" s="43"/>
      <c r="C41" s="51"/>
      <c r="D41" s="51"/>
      <c r="E41" s="51"/>
      <c r="F41" s="51"/>
      <c r="G41" s="52"/>
      <c r="H41" s="53"/>
      <c r="I41" s="53"/>
      <c r="J41" s="53"/>
      <c r="K41" s="61"/>
      <c r="L41" s="39"/>
      <c r="M41" s="40" t="s">
        <v>130</v>
      </c>
      <c r="N41" s="39"/>
    </row>
    <row r="42" spans="1:14" s="123" customFormat="1" x14ac:dyDescent="0.3">
      <c r="A42" s="62"/>
      <c r="B42" s="43"/>
      <c r="C42" s="51"/>
      <c r="D42" s="51"/>
      <c r="E42" s="51"/>
      <c r="F42" s="51"/>
      <c r="G42" s="52"/>
      <c r="H42" s="53"/>
      <c r="I42" s="53"/>
      <c r="J42" s="53"/>
      <c r="K42" s="61"/>
      <c r="L42" s="39"/>
      <c r="M42" s="40"/>
      <c r="N42" s="39"/>
    </row>
    <row r="43" spans="1:14" s="123" customFormat="1" x14ac:dyDescent="0.3">
      <c r="A43" s="62"/>
      <c r="B43" s="43"/>
      <c r="C43" s="51"/>
      <c r="D43" s="51"/>
      <c r="E43" s="51"/>
      <c r="F43" s="51"/>
      <c r="G43" s="52"/>
      <c r="H43" s="53"/>
      <c r="I43" s="53"/>
      <c r="J43" s="53"/>
      <c r="K43" s="61"/>
      <c r="L43" s="39"/>
      <c r="M43" s="40"/>
      <c r="N43" s="39"/>
    </row>
    <row r="44" spans="1:14" s="123" customFormat="1" x14ac:dyDescent="0.3">
      <c r="A44" s="62"/>
      <c r="B44" s="45"/>
      <c r="C44" s="52"/>
      <c r="D44" s="52"/>
      <c r="E44" s="52"/>
      <c r="F44" s="52"/>
      <c r="G44" s="52"/>
      <c r="H44" s="55"/>
      <c r="I44" s="55"/>
      <c r="J44" s="55"/>
      <c r="K44" s="61"/>
      <c r="L44" s="39"/>
      <c r="M44" s="40"/>
      <c r="N44" s="39"/>
    </row>
    <row r="45" spans="1:14" x14ac:dyDescent="0.3">
      <c r="A45" s="63"/>
      <c r="B45" s="73" t="s">
        <v>20</v>
      </c>
      <c r="C45" s="64"/>
      <c r="D45" s="64"/>
      <c r="E45" s="64"/>
      <c r="F45" s="64"/>
      <c r="G45" s="64"/>
      <c r="H45" s="64"/>
      <c r="I45" s="64"/>
      <c r="J45" s="64"/>
      <c r="K45" s="65"/>
    </row>
    <row r="46" spans="1:14" x14ac:dyDescent="0.3">
      <c r="B46" s="123"/>
      <c r="C46" s="123"/>
      <c r="D46" s="123"/>
      <c r="E46" s="123"/>
      <c r="F46" s="123"/>
      <c r="G46" s="123"/>
      <c r="H46" s="123"/>
      <c r="I46" s="123"/>
      <c r="J46" s="123"/>
      <c r="K46" s="123"/>
      <c r="L46" s="123"/>
      <c r="M46" s="20"/>
      <c r="N46" s="123"/>
    </row>
    <row r="47" spans="1:14" x14ac:dyDescent="0.3">
      <c r="B47" s="123"/>
      <c r="C47" s="123"/>
      <c r="D47" s="123"/>
      <c r="E47" s="123"/>
      <c r="F47" s="123"/>
      <c r="G47" s="123"/>
      <c r="H47" s="123"/>
      <c r="I47" s="123"/>
      <c r="J47" s="123"/>
      <c r="K47" s="123"/>
      <c r="L47" s="123"/>
      <c r="M47" s="20"/>
      <c r="N47" s="123"/>
    </row>
    <row r="48" spans="1:14" x14ac:dyDescent="0.3">
      <c r="B48" s="123"/>
      <c r="C48" s="123"/>
      <c r="D48" s="123"/>
      <c r="E48" s="123"/>
      <c r="F48" s="123"/>
      <c r="G48" s="123"/>
      <c r="H48" s="123"/>
      <c r="I48" s="123"/>
      <c r="J48" s="123"/>
      <c r="K48" s="123"/>
      <c r="L48" s="123"/>
      <c r="M48" s="20"/>
      <c r="N48" s="123"/>
    </row>
    <row r="49" spans="2:14" x14ac:dyDescent="0.3">
      <c r="B49" s="123"/>
      <c r="C49" s="123"/>
      <c r="D49" s="123"/>
      <c r="E49" s="123"/>
      <c r="F49" s="123"/>
      <c r="G49" s="123"/>
      <c r="H49" s="123"/>
      <c r="I49" s="123"/>
      <c r="J49" s="123"/>
      <c r="K49" s="123"/>
      <c r="L49" s="123"/>
      <c r="M49" s="20"/>
      <c r="N49" s="123"/>
    </row>
    <row r="50" spans="2:14" x14ac:dyDescent="0.3">
      <c r="B50" s="123"/>
      <c r="C50" s="123"/>
      <c r="D50" s="123"/>
      <c r="E50" s="123"/>
      <c r="F50" s="123"/>
      <c r="G50" s="123"/>
      <c r="H50" s="123"/>
      <c r="I50" s="123"/>
      <c r="J50" s="123"/>
      <c r="K50" s="123"/>
      <c r="L50" s="123"/>
      <c r="M50" s="20"/>
      <c r="N50" s="123"/>
    </row>
    <row r="51" spans="2:14" x14ac:dyDescent="0.3">
      <c r="B51" s="123"/>
      <c r="C51" s="123"/>
      <c r="D51" s="123"/>
      <c r="E51" s="123"/>
      <c r="F51" s="123"/>
      <c r="G51" s="123"/>
      <c r="H51" s="123"/>
      <c r="I51" s="123"/>
      <c r="J51" s="123"/>
      <c r="K51" s="123"/>
      <c r="L51" s="123"/>
      <c r="M51" s="20"/>
      <c r="N51" s="123"/>
    </row>
    <row r="52" spans="2:14" x14ac:dyDescent="0.3">
      <c r="B52" s="123"/>
      <c r="C52" s="123"/>
      <c r="D52" s="123"/>
      <c r="E52" s="123"/>
      <c r="F52" s="123"/>
      <c r="G52" s="123"/>
      <c r="H52" s="123"/>
      <c r="I52" s="123"/>
      <c r="J52" s="123"/>
      <c r="K52" s="123"/>
      <c r="L52" s="123"/>
      <c r="M52" s="20"/>
      <c r="N52" s="123"/>
    </row>
    <row r="53" spans="2:14" x14ac:dyDescent="0.3">
      <c r="B53" s="123"/>
      <c r="C53" s="123"/>
      <c r="D53" s="123"/>
      <c r="E53" s="123"/>
      <c r="F53" s="123"/>
      <c r="G53" s="123"/>
      <c r="H53" s="123"/>
      <c r="I53" s="123"/>
      <c r="J53" s="123"/>
      <c r="K53" s="123"/>
      <c r="L53" s="123"/>
      <c r="M53" s="20"/>
      <c r="N53" s="123"/>
    </row>
    <row r="54" spans="2:14" x14ac:dyDescent="0.3">
      <c r="B54" s="123"/>
      <c r="C54" s="123"/>
      <c r="D54" s="123"/>
      <c r="E54" s="123"/>
      <c r="F54" s="123"/>
      <c r="G54" s="123"/>
      <c r="H54" s="123"/>
      <c r="I54" s="123"/>
      <c r="J54" s="123"/>
      <c r="K54" s="123"/>
      <c r="L54" s="123"/>
      <c r="M54" s="20"/>
      <c r="N54" s="123"/>
    </row>
    <row r="55" spans="2:14" x14ac:dyDescent="0.3">
      <c r="B55" s="123"/>
      <c r="C55" s="123"/>
      <c r="D55" s="123"/>
      <c r="E55" s="123"/>
      <c r="F55" s="123"/>
      <c r="G55" s="123"/>
      <c r="H55" s="123"/>
      <c r="I55" s="123"/>
      <c r="J55" s="123"/>
      <c r="K55" s="123"/>
      <c r="L55" s="123"/>
      <c r="M55" s="20"/>
      <c r="N55" s="123"/>
    </row>
    <row r="56" spans="2:14" x14ac:dyDescent="0.3">
      <c r="B56" s="123"/>
      <c r="C56" s="123"/>
      <c r="D56" s="123"/>
      <c r="E56" s="123"/>
      <c r="F56" s="123"/>
      <c r="G56" s="123"/>
      <c r="H56" s="123"/>
      <c r="I56" s="123"/>
      <c r="J56" s="123"/>
      <c r="K56" s="123"/>
      <c r="L56" s="123"/>
      <c r="M56" s="20"/>
      <c r="N56" s="123"/>
    </row>
    <row r="57" spans="2:14" x14ac:dyDescent="0.3">
      <c r="B57" s="123"/>
      <c r="C57" s="123"/>
      <c r="D57" s="123"/>
      <c r="E57" s="123"/>
      <c r="F57" s="123"/>
      <c r="G57" s="123"/>
      <c r="H57" s="123"/>
      <c r="I57" s="123"/>
      <c r="J57" s="123"/>
      <c r="K57" s="123"/>
      <c r="L57" s="123"/>
      <c r="M57" s="20"/>
      <c r="N57" s="123"/>
    </row>
    <row r="58" spans="2:14" x14ac:dyDescent="0.3">
      <c r="B58" s="123"/>
      <c r="C58" s="123"/>
      <c r="D58" s="123"/>
      <c r="E58" s="123"/>
      <c r="F58" s="123"/>
      <c r="G58" s="123"/>
      <c r="H58" s="123"/>
      <c r="I58" s="123"/>
      <c r="J58" s="123"/>
      <c r="K58" s="123"/>
      <c r="L58" s="123"/>
      <c r="M58" s="20"/>
      <c r="N58" s="123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L58"/>
  <sheetViews>
    <sheetView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39" customWidth="1"/>
    <col min="2" max="2" width="16" style="39" customWidth="1"/>
    <col min="3" max="7" width="11.109375" style="39" customWidth="1"/>
    <col min="8" max="8" width="11.6640625" style="39" customWidth="1"/>
    <col min="9" max="9" width="12" style="39" customWidth="1"/>
    <col min="10" max="10" width="11.33203125" style="39" customWidth="1"/>
    <col min="11" max="11" width="1.88671875" style="39" customWidth="1"/>
    <col min="12" max="12" width="11.44140625" style="39"/>
    <col min="13" max="13" width="11.44140625" style="40" hidden="1" customWidth="1"/>
    <col min="14" max="16384" width="11.44140625" style="39"/>
  </cols>
  <sheetData>
    <row r="1" spans="1:14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8"/>
    </row>
    <row r="2" spans="1:14" x14ac:dyDescent="0.3">
      <c r="A2" s="59"/>
      <c r="B2" s="41"/>
      <c r="C2" s="41"/>
      <c r="D2" s="41"/>
      <c r="E2" s="41"/>
      <c r="F2" s="41"/>
      <c r="G2" s="41"/>
      <c r="H2" s="41"/>
      <c r="I2" s="41"/>
      <c r="J2" s="41"/>
      <c r="K2" s="60"/>
    </row>
    <row r="3" spans="1:14" x14ac:dyDescent="0.3">
      <c r="A3" s="59"/>
      <c r="B3" s="41"/>
      <c r="C3" s="41"/>
      <c r="D3" s="41"/>
      <c r="E3" s="41"/>
      <c r="F3" s="41"/>
      <c r="G3" s="41"/>
      <c r="H3" s="41"/>
      <c r="I3" s="41"/>
      <c r="J3" s="41"/>
      <c r="K3" s="60"/>
    </row>
    <row r="4" spans="1:14" x14ac:dyDescent="0.3">
      <c r="A4" s="59"/>
      <c r="B4" s="41"/>
      <c r="C4" s="41"/>
      <c r="D4" s="41"/>
      <c r="E4" s="41"/>
      <c r="F4" s="41"/>
      <c r="G4" s="41"/>
      <c r="H4" s="41"/>
      <c r="I4" s="41"/>
      <c r="J4" s="41"/>
      <c r="K4" s="61"/>
    </row>
    <row r="5" spans="1:14" x14ac:dyDescent="0.3">
      <c r="A5" s="59"/>
      <c r="B5" s="41"/>
      <c r="C5" s="41"/>
      <c r="D5" s="41"/>
      <c r="E5" s="41"/>
      <c r="F5" s="41"/>
      <c r="G5" s="41"/>
      <c r="H5" s="41"/>
      <c r="I5" s="41"/>
      <c r="J5" s="41"/>
      <c r="K5" s="61"/>
    </row>
    <row r="6" spans="1:14" x14ac:dyDescent="0.3">
      <c r="A6" s="59"/>
      <c r="B6" s="41"/>
      <c r="C6" s="41"/>
      <c r="D6" s="41"/>
      <c r="E6" s="41"/>
      <c r="F6" s="41"/>
      <c r="G6" s="41"/>
      <c r="H6" s="41"/>
      <c r="I6" s="41"/>
      <c r="J6" s="41"/>
      <c r="K6" s="61"/>
    </row>
    <row r="7" spans="1:14" x14ac:dyDescent="0.3">
      <c r="A7" s="59"/>
      <c r="B7" s="41"/>
      <c r="C7" s="148" t="s">
        <v>61</v>
      </c>
      <c r="D7" s="148"/>
      <c r="E7" s="148"/>
      <c r="F7" s="148"/>
      <c r="G7" s="148"/>
      <c r="H7" s="148"/>
      <c r="I7" s="148"/>
      <c r="J7" s="148"/>
      <c r="K7" s="61"/>
    </row>
    <row r="8" spans="1:14" x14ac:dyDescent="0.3">
      <c r="A8" s="59"/>
      <c r="B8" s="41"/>
      <c r="C8" s="142" t="s">
        <v>47</v>
      </c>
      <c r="D8" s="142"/>
      <c r="E8" s="142"/>
      <c r="F8" s="142"/>
      <c r="G8" s="142"/>
      <c r="H8" s="142"/>
      <c r="I8" s="142"/>
      <c r="J8" s="142"/>
      <c r="K8" s="61"/>
    </row>
    <row r="9" spans="1:14" x14ac:dyDescent="0.3">
      <c r="A9" s="59"/>
      <c r="B9" s="41"/>
      <c r="C9" s="42"/>
      <c r="D9" s="42"/>
      <c r="E9" s="42"/>
      <c r="F9" s="42"/>
      <c r="G9" s="42"/>
      <c r="H9" s="41"/>
      <c r="I9" s="41"/>
      <c r="J9" s="41"/>
      <c r="K9" s="61"/>
    </row>
    <row r="10" spans="1:14" ht="15.75" customHeight="1" x14ac:dyDescent="0.3">
      <c r="A10" s="59"/>
      <c r="B10" s="43"/>
      <c r="C10" s="149" t="s">
        <v>1</v>
      </c>
      <c r="D10" s="149"/>
      <c r="E10" s="149"/>
      <c r="F10" s="149"/>
      <c r="G10" s="149"/>
      <c r="H10" s="146" t="s">
        <v>144</v>
      </c>
      <c r="I10" s="146" t="s">
        <v>146</v>
      </c>
      <c r="J10" s="146" t="s">
        <v>131</v>
      </c>
      <c r="K10" s="61"/>
    </row>
    <row r="11" spans="1:14" x14ac:dyDescent="0.3">
      <c r="A11" s="59"/>
      <c r="B11" s="43"/>
      <c r="C11" s="112">
        <v>2010</v>
      </c>
      <c r="D11" s="112">
        <v>2011</v>
      </c>
      <c r="E11" s="112">
        <v>2012</v>
      </c>
      <c r="F11" s="112">
        <v>2013</v>
      </c>
      <c r="G11" s="112">
        <v>2014</v>
      </c>
      <c r="H11" s="146"/>
      <c r="I11" s="146"/>
      <c r="J11" s="146"/>
      <c r="K11" s="61"/>
      <c r="N11" s="44"/>
    </row>
    <row r="12" spans="1:14" ht="12" customHeight="1" x14ac:dyDescent="0.3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61"/>
    </row>
    <row r="13" spans="1:14" x14ac:dyDescent="0.3">
      <c r="A13" s="59"/>
      <c r="B13" s="68" t="s">
        <v>114</v>
      </c>
      <c r="C13" s="136">
        <v>1124.1917570000001</v>
      </c>
      <c r="D13" s="136">
        <v>1516.037904</v>
      </c>
      <c r="E13" s="136">
        <v>2102.5089210000001</v>
      </c>
      <c r="F13" s="136">
        <v>2287.7421039999999</v>
      </c>
      <c r="G13" s="130">
        <v>2400.1915130000002</v>
      </c>
      <c r="H13" s="115">
        <v>4.9153009337629561</v>
      </c>
      <c r="I13" s="115">
        <v>104.91530093376295</v>
      </c>
      <c r="J13" s="115">
        <v>8.8101021189436182</v>
      </c>
      <c r="K13" s="61"/>
      <c r="M13" s="39">
        <v>1</v>
      </c>
    </row>
    <row r="14" spans="1:14" x14ac:dyDescent="0.3">
      <c r="A14" s="59"/>
      <c r="B14" s="68" t="s">
        <v>7</v>
      </c>
      <c r="C14" s="136">
        <v>1115.0190809999999</v>
      </c>
      <c r="D14" s="136">
        <v>1473.34419</v>
      </c>
      <c r="E14" s="136">
        <v>1673.069563</v>
      </c>
      <c r="F14" s="136">
        <v>2178.897375</v>
      </c>
      <c r="G14" s="117">
        <v>2556.7565960000002</v>
      </c>
      <c r="H14" s="21">
        <v>17.34176310162383</v>
      </c>
      <c r="I14" s="21">
        <v>117.34176310162383</v>
      </c>
      <c r="J14" s="21">
        <v>30.233519465442569</v>
      </c>
      <c r="K14" s="61"/>
      <c r="M14" s="39">
        <v>1</v>
      </c>
    </row>
    <row r="15" spans="1:14" x14ac:dyDescent="0.3">
      <c r="A15" s="59"/>
      <c r="B15" s="68" t="s">
        <v>8</v>
      </c>
      <c r="C15" s="136">
        <v>1445.81537</v>
      </c>
      <c r="D15" s="136">
        <v>2056.6662719999999</v>
      </c>
      <c r="E15" s="136">
        <v>2260.742225</v>
      </c>
      <c r="F15" s="136">
        <v>2195.9354819999999</v>
      </c>
      <c r="G15" s="130">
        <v>2432.861946</v>
      </c>
      <c r="H15" s="115">
        <v>10.789318080703069</v>
      </c>
      <c r="I15" s="115">
        <v>110.78931808070307</v>
      </c>
      <c r="J15" s="115">
        <v>-2.8666135521045577</v>
      </c>
      <c r="K15" s="61"/>
      <c r="M15" s="39">
        <v>1</v>
      </c>
    </row>
    <row r="16" spans="1:14" x14ac:dyDescent="0.3">
      <c r="A16" s="59"/>
      <c r="B16" s="68" t="s">
        <v>9</v>
      </c>
      <c r="C16" s="136">
        <v>1246.5208700000001</v>
      </c>
      <c r="D16" s="136">
        <v>2034.620977</v>
      </c>
      <c r="E16" s="136">
        <v>1971.7857059999999</v>
      </c>
      <c r="F16" s="136">
        <v>2446.764373</v>
      </c>
      <c r="G16" s="130">
        <v>2643.0334349999998</v>
      </c>
      <c r="H16" s="115">
        <v>8.0215759296573541</v>
      </c>
      <c r="I16" s="115">
        <v>108.02157592965736</v>
      </c>
      <c r="J16" s="115">
        <v>24.088756985846626</v>
      </c>
      <c r="K16" s="61"/>
      <c r="M16" s="39">
        <v>1</v>
      </c>
    </row>
    <row r="17" spans="1:246" x14ac:dyDescent="0.3">
      <c r="A17" s="59"/>
      <c r="B17" s="68" t="s">
        <v>10</v>
      </c>
      <c r="C17" s="136">
        <v>1345.4347540000001</v>
      </c>
      <c r="D17" s="136">
        <v>2424.2253970000002</v>
      </c>
      <c r="E17" s="136">
        <v>2649.2670349999999</v>
      </c>
      <c r="F17" s="136">
        <v>2485.9201560000001</v>
      </c>
      <c r="G17" s="129">
        <v>2631.2198870000002</v>
      </c>
      <c r="H17" s="30">
        <v>5.844907393719212</v>
      </c>
      <c r="I17" s="30">
        <v>105.84490739371921</v>
      </c>
      <c r="J17" s="30">
        <v>-6.1657385549282573</v>
      </c>
      <c r="K17" s="61"/>
      <c r="M17" s="39">
        <v>1</v>
      </c>
    </row>
    <row r="18" spans="1:246" x14ac:dyDescent="0.3">
      <c r="A18" s="59"/>
      <c r="B18" s="68" t="s">
        <v>11</v>
      </c>
      <c r="C18" s="136">
        <v>1301.4516779999999</v>
      </c>
      <c r="D18" s="136">
        <v>1779.0319300000001</v>
      </c>
      <c r="E18" s="136">
        <v>2198.745703</v>
      </c>
      <c r="F18" s="136">
        <v>1958.019628</v>
      </c>
      <c r="G18" s="136"/>
      <c r="H18" s="69" t="s">
        <v>130</v>
      </c>
      <c r="I18" s="69" t="s">
        <v>130</v>
      </c>
      <c r="J18" s="69" t="s">
        <v>130</v>
      </c>
      <c r="K18" s="61"/>
      <c r="M18" s="39" t="s">
        <v>130</v>
      </c>
    </row>
    <row r="19" spans="1:246" x14ac:dyDescent="0.3">
      <c r="A19" s="59"/>
      <c r="B19" s="68" t="s">
        <v>12</v>
      </c>
      <c r="C19" s="136">
        <v>1461.9948939999999</v>
      </c>
      <c r="D19" s="136">
        <v>1779.370795</v>
      </c>
      <c r="E19" s="136">
        <v>2373.1633830000001</v>
      </c>
      <c r="F19" s="136">
        <v>2467.4764270000001</v>
      </c>
      <c r="G19" s="136"/>
      <c r="H19" s="69" t="s">
        <v>130</v>
      </c>
      <c r="I19" s="69" t="s">
        <v>130</v>
      </c>
      <c r="J19" s="69" t="s">
        <v>130</v>
      </c>
      <c r="K19" s="61"/>
      <c r="M19" s="39" t="s">
        <v>130</v>
      </c>
    </row>
    <row r="20" spans="1:246" x14ac:dyDescent="0.3">
      <c r="A20" s="59"/>
      <c r="B20" s="68" t="s">
        <v>13</v>
      </c>
      <c r="C20" s="136">
        <v>1494.208519</v>
      </c>
      <c r="D20" s="136">
        <v>1875.126387</v>
      </c>
      <c r="E20" s="136">
        <v>2229.7839869999998</v>
      </c>
      <c r="F20" s="136">
        <v>2331.6699229999999</v>
      </c>
      <c r="G20" s="136"/>
      <c r="H20" s="69" t="s">
        <v>130</v>
      </c>
      <c r="I20" s="69" t="s">
        <v>130</v>
      </c>
      <c r="J20" s="69" t="s">
        <v>130</v>
      </c>
      <c r="K20" s="61"/>
      <c r="M20" s="39" t="s">
        <v>130</v>
      </c>
    </row>
    <row r="21" spans="1:246" x14ac:dyDescent="0.3">
      <c r="A21" s="59"/>
      <c r="B21" s="68" t="s">
        <v>14</v>
      </c>
      <c r="C21" s="136">
        <v>1727.1406669999999</v>
      </c>
      <c r="D21" s="136">
        <v>2369.503682</v>
      </c>
      <c r="E21" s="136">
        <v>2216.540011</v>
      </c>
      <c r="F21" s="136">
        <v>2713.9620030000001</v>
      </c>
      <c r="G21" s="136"/>
      <c r="H21" s="69" t="s">
        <v>130</v>
      </c>
      <c r="I21" s="69" t="s">
        <v>130</v>
      </c>
      <c r="J21" s="69" t="s">
        <v>130</v>
      </c>
      <c r="K21" s="61"/>
      <c r="M21" s="39" t="s">
        <v>130</v>
      </c>
    </row>
    <row r="22" spans="1:246" x14ac:dyDescent="0.3">
      <c r="A22" s="59"/>
      <c r="B22" s="68" t="s">
        <v>15</v>
      </c>
      <c r="C22" s="136">
        <v>1570.1751300000001</v>
      </c>
      <c r="D22" s="136">
        <v>2336.6355509999999</v>
      </c>
      <c r="E22" s="136">
        <v>2429.1615099999999</v>
      </c>
      <c r="F22" s="136">
        <v>2587.1928630000002</v>
      </c>
      <c r="G22" s="136"/>
      <c r="H22" s="115" t="s">
        <v>130</v>
      </c>
      <c r="I22" s="115" t="s">
        <v>130</v>
      </c>
      <c r="J22" s="115" t="s">
        <v>130</v>
      </c>
      <c r="K22" s="61"/>
      <c r="M22" s="39" t="s">
        <v>130</v>
      </c>
    </row>
    <row r="23" spans="1:246" x14ac:dyDescent="0.3">
      <c r="A23" s="59"/>
      <c r="B23" s="68" t="s">
        <v>16</v>
      </c>
      <c r="C23" s="136">
        <v>1690.0644990000001</v>
      </c>
      <c r="D23" s="136">
        <v>2539.7678540000002</v>
      </c>
      <c r="E23" s="136">
        <v>2375.1095700000001</v>
      </c>
      <c r="F23" s="136">
        <v>2486.9330199999999</v>
      </c>
      <c r="G23" s="136"/>
      <c r="H23" s="115" t="s">
        <v>130</v>
      </c>
      <c r="I23" s="115" t="s">
        <v>130</v>
      </c>
      <c r="J23" s="115" t="s">
        <v>130</v>
      </c>
      <c r="K23" s="61"/>
      <c r="M23" s="39" t="s">
        <v>130</v>
      </c>
    </row>
    <row r="24" spans="1:246" x14ac:dyDescent="0.3">
      <c r="A24" s="59"/>
      <c r="B24" s="68" t="s">
        <v>17</v>
      </c>
      <c r="C24" s="136">
        <v>1823.5586719999999</v>
      </c>
      <c r="D24" s="136">
        <v>2038.86816</v>
      </c>
      <c r="E24" s="136">
        <v>2028.7559060000001</v>
      </c>
      <c r="F24" s="136">
        <v>2330.2441349999999</v>
      </c>
      <c r="G24" s="136"/>
      <c r="H24" s="21" t="s">
        <v>130</v>
      </c>
      <c r="I24" s="21" t="s">
        <v>130</v>
      </c>
      <c r="J24" s="21" t="s">
        <v>130</v>
      </c>
      <c r="K24" s="61"/>
      <c r="M24" s="39" t="s">
        <v>130</v>
      </c>
    </row>
    <row r="25" spans="1:246" x14ac:dyDescent="0.3">
      <c r="A25" s="59"/>
      <c r="B25" s="70" t="s">
        <v>23</v>
      </c>
      <c r="C25" s="137">
        <v>17345.575891</v>
      </c>
      <c r="D25" s="137">
        <v>24223.199099000005</v>
      </c>
      <c r="E25" s="137">
        <v>26508.633519999996</v>
      </c>
      <c r="F25" s="137">
        <v>28470.757489000003</v>
      </c>
      <c r="G25" s="138">
        <v>12664.063377000002</v>
      </c>
      <c r="H25" s="66"/>
      <c r="I25" s="48"/>
      <c r="J25" s="48"/>
      <c r="K25" s="61"/>
      <c r="M25" s="39"/>
    </row>
    <row r="26" spans="1:246" ht="18.75" customHeight="1" x14ac:dyDescent="0.3">
      <c r="A26" s="59"/>
      <c r="B26" s="70" t="s">
        <v>18</v>
      </c>
      <c r="C26" s="71"/>
      <c r="D26" s="71">
        <v>39.650590163273613</v>
      </c>
      <c r="E26" s="71">
        <v>9.4348992123601825</v>
      </c>
      <c r="F26" s="71">
        <v>7.4018299265393717</v>
      </c>
      <c r="G26" s="48"/>
      <c r="H26" s="48"/>
      <c r="I26" s="48"/>
      <c r="J26" s="48"/>
      <c r="K26" s="61"/>
    </row>
    <row r="27" spans="1:246" ht="12" customHeight="1" x14ac:dyDescent="0.3">
      <c r="A27" s="59"/>
      <c r="B27" s="68"/>
      <c r="C27" s="109"/>
      <c r="D27" s="109"/>
      <c r="E27" s="109"/>
      <c r="F27" s="109"/>
      <c r="G27" s="110"/>
      <c r="H27" s="47"/>
      <c r="I27" s="47"/>
      <c r="J27" s="47"/>
      <c r="K27" s="61"/>
    </row>
    <row r="28" spans="1:246" ht="18.75" customHeight="1" x14ac:dyDescent="0.3">
      <c r="A28" s="59"/>
      <c r="B28" s="70" t="s">
        <v>19</v>
      </c>
      <c r="C28" s="137">
        <v>6276.9818320000004</v>
      </c>
      <c r="D28" s="137">
        <v>9504.8947399999997</v>
      </c>
      <c r="E28" s="137">
        <v>10657.373449999999</v>
      </c>
      <c r="F28" s="137">
        <v>11595.25949</v>
      </c>
      <c r="G28" s="129">
        <v>12664.063377000002</v>
      </c>
      <c r="H28" s="67">
        <v>9.2175935167450262</v>
      </c>
      <c r="I28" s="30">
        <v>109.21759351674503</v>
      </c>
      <c r="J28" s="30">
        <v>8.8003488326666499</v>
      </c>
      <c r="K28" s="61"/>
    </row>
    <row r="29" spans="1:246" ht="18.75" customHeight="1" x14ac:dyDescent="0.3">
      <c r="A29" s="59"/>
      <c r="B29" s="70" t="s">
        <v>18</v>
      </c>
      <c r="C29" s="71"/>
      <c r="D29" s="71">
        <v>51.424601733656885</v>
      </c>
      <c r="E29" s="71">
        <v>12.125107552742875</v>
      </c>
      <c r="F29" s="71">
        <v>8.8003488326666499</v>
      </c>
      <c r="G29" s="30">
        <v>9.2175935167450262</v>
      </c>
      <c r="H29" s="48"/>
      <c r="I29" s="48"/>
      <c r="J29" s="48"/>
      <c r="K29" s="61"/>
    </row>
    <row r="30" spans="1:246" ht="12" customHeight="1" x14ac:dyDescent="0.3">
      <c r="A30" s="59"/>
      <c r="B30" s="43"/>
      <c r="C30" s="49"/>
      <c r="D30" s="49"/>
      <c r="E30" s="49"/>
      <c r="F30" s="49"/>
      <c r="G30" s="50"/>
      <c r="H30" s="47"/>
      <c r="I30" s="47"/>
      <c r="J30" s="47"/>
      <c r="K30" s="61"/>
    </row>
    <row r="31" spans="1:246" ht="14.25" customHeight="1" x14ac:dyDescent="0.3">
      <c r="A31" s="59"/>
      <c r="B31" s="45"/>
      <c r="C31" s="46"/>
      <c r="D31" s="46"/>
      <c r="E31" s="46"/>
      <c r="F31" s="46"/>
      <c r="G31" s="46"/>
      <c r="H31" s="47"/>
      <c r="I31" s="47"/>
      <c r="J31" s="47"/>
      <c r="K31" s="61"/>
    </row>
    <row r="32" spans="1:246" s="54" customFormat="1" x14ac:dyDescent="0.3">
      <c r="A32" s="62"/>
      <c r="B32" s="43"/>
      <c r="C32" s="51"/>
      <c r="D32" s="51"/>
      <c r="E32" s="51"/>
      <c r="F32" s="51"/>
      <c r="G32" s="52"/>
      <c r="H32" s="53"/>
      <c r="I32" s="53"/>
      <c r="J32" s="53"/>
      <c r="K32" s="61"/>
      <c r="L32" s="39"/>
      <c r="M32" s="40" t="s">
        <v>130</v>
      </c>
      <c r="N32" s="39"/>
      <c r="O32" s="123"/>
      <c r="P32" s="123"/>
      <c r="Q32" s="123"/>
      <c r="R32" s="123"/>
      <c r="S32" s="123"/>
      <c r="T32" s="123"/>
      <c r="U32" s="123"/>
      <c r="V32" s="123"/>
      <c r="W32" s="123"/>
      <c r="X32" s="123"/>
      <c r="Y32" s="123"/>
      <c r="Z32" s="123"/>
      <c r="AA32" s="123"/>
      <c r="AB32" s="123"/>
      <c r="AC32" s="123"/>
      <c r="AD32" s="123"/>
      <c r="AE32" s="123"/>
      <c r="AF32" s="123"/>
      <c r="AG32" s="123"/>
      <c r="AH32" s="123"/>
      <c r="AI32" s="123"/>
      <c r="AJ32" s="123"/>
      <c r="AK32" s="123"/>
      <c r="AL32" s="123"/>
      <c r="AM32" s="123"/>
      <c r="AN32" s="123"/>
      <c r="AO32" s="123"/>
      <c r="AP32" s="123"/>
      <c r="AQ32" s="123"/>
      <c r="AR32" s="123"/>
      <c r="AS32" s="123"/>
      <c r="AT32" s="123"/>
      <c r="AU32" s="123"/>
      <c r="AV32" s="123"/>
      <c r="AW32" s="123"/>
      <c r="AX32" s="123"/>
      <c r="AY32" s="123"/>
      <c r="AZ32" s="123"/>
      <c r="BA32" s="123"/>
      <c r="BB32" s="123"/>
      <c r="BC32" s="123"/>
      <c r="BD32" s="123"/>
      <c r="BE32" s="123"/>
      <c r="BF32" s="123"/>
      <c r="BG32" s="123"/>
      <c r="BH32" s="123"/>
      <c r="BI32" s="123"/>
      <c r="BJ32" s="123"/>
      <c r="BK32" s="123"/>
      <c r="BL32" s="123"/>
      <c r="BM32" s="123"/>
      <c r="BN32" s="123"/>
      <c r="BO32" s="123"/>
      <c r="BP32" s="123"/>
      <c r="BQ32" s="123"/>
      <c r="BR32" s="123"/>
      <c r="BS32" s="123"/>
      <c r="BT32" s="123"/>
      <c r="BU32" s="123"/>
      <c r="BV32" s="123"/>
      <c r="BW32" s="123"/>
      <c r="BX32" s="123"/>
      <c r="BY32" s="123"/>
      <c r="BZ32" s="123"/>
      <c r="CA32" s="123"/>
      <c r="CB32" s="123"/>
      <c r="CC32" s="123"/>
      <c r="CD32" s="123"/>
      <c r="CE32" s="123"/>
      <c r="CF32" s="123"/>
      <c r="CG32" s="123"/>
      <c r="CH32" s="123"/>
      <c r="CI32" s="123"/>
      <c r="CJ32" s="123"/>
      <c r="CK32" s="123"/>
      <c r="CL32" s="123"/>
      <c r="CM32" s="123"/>
      <c r="CN32" s="123"/>
      <c r="CO32" s="123"/>
      <c r="CP32" s="123"/>
      <c r="CQ32" s="123"/>
      <c r="CR32" s="123"/>
      <c r="CS32" s="123"/>
      <c r="CT32" s="123"/>
      <c r="CU32" s="123"/>
      <c r="CV32" s="123"/>
      <c r="CW32" s="123"/>
      <c r="CX32" s="123"/>
      <c r="CY32" s="123"/>
      <c r="CZ32" s="123"/>
      <c r="DA32" s="123"/>
      <c r="DB32" s="123"/>
      <c r="DC32" s="123"/>
      <c r="DD32" s="123"/>
      <c r="DE32" s="123"/>
      <c r="DF32" s="123"/>
      <c r="DG32" s="123"/>
      <c r="DH32" s="123"/>
      <c r="DI32" s="123"/>
      <c r="DJ32" s="123"/>
      <c r="DK32" s="123"/>
      <c r="DL32" s="123"/>
      <c r="DM32" s="123"/>
      <c r="DN32" s="123"/>
      <c r="DO32" s="123"/>
      <c r="DP32" s="123"/>
      <c r="DQ32" s="123"/>
      <c r="DR32" s="123"/>
      <c r="DS32" s="123"/>
      <c r="DT32" s="123"/>
      <c r="DU32" s="123"/>
      <c r="DV32" s="123"/>
      <c r="DW32" s="123"/>
      <c r="DX32" s="123"/>
      <c r="DY32" s="123"/>
      <c r="DZ32" s="123"/>
      <c r="EA32" s="123"/>
      <c r="EB32" s="123"/>
      <c r="EC32" s="123"/>
      <c r="ED32" s="123"/>
      <c r="EE32" s="123"/>
      <c r="EF32" s="123"/>
      <c r="EG32" s="123"/>
      <c r="EH32" s="123"/>
      <c r="EI32" s="123"/>
      <c r="EJ32" s="123"/>
      <c r="EK32" s="123"/>
      <c r="EL32" s="123"/>
      <c r="EM32" s="123"/>
      <c r="EN32" s="123"/>
      <c r="EO32" s="123"/>
      <c r="EP32" s="123"/>
      <c r="EQ32" s="123"/>
      <c r="ER32" s="123"/>
      <c r="ES32" s="123"/>
      <c r="ET32" s="123"/>
      <c r="EU32" s="123"/>
      <c r="EV32" s="123"/>
      <c r="EW32" s="123"/>
      <c r="EX32" s="123"/>
      <c r="EY32" s="123"/>
      <c r="EZ32" s="123"/>
      <c r="FA32" s="123"/>
      <c r="FB32" s="123"/>
      <c r="FC32" s="123"/>
      <c r="FD32" s="123"/>
      <c r="FE32" s="123"/>
      <c r="FF32" s="123"/>
      <c r="FG32" s="123"/>
      <c r="FH32" s="123"/>
      <c r="FI32" s="123"/>
      <c r="FJ32" s="123"/>
      <c r="FK32" s="123"/>
      <c r="FL32" s="123"/>
      <c r="FM32" s="123"/>
      <c r="FN32" s="123"/>
      <c r="FO32" s="123"/>
      <c r="FP32" s="123"/>
      <c r="FQ32" s="123"/>
      <c r="FR32" s="123"/>
      <c r="FS32" s="123"/>
      <c r="FT32" s="123"/>
      <c r="FU32" s="123"/>
      <c r="FV32" s="123"/>
      <c r="FW32" s="123"/>
      <c r="FX32" s="123"/>
      <c r="FY32" s="123"/>
      <c r="FZ32" s="123"/>
      <c r="GA32" s="123"/>
      <c r="GB32" s="123"/>
      <c r="GC32" s="123"/>
      <c r="GD32" s="123"/>
      <c r="GE32" s="123"/>
      <c r="GF32" s="123"/>
      <c r="GG32" s="123"/>
      <c r="GH32" s="123"/>
      <c r="GI32" s="123"/>
      <c r="GJ32" s="123"/>
      <c r="GK32" s="123"/>
      <c r="GL32" s="123"/>
      <c r="GM32" s="123"/>
      <c r="GN32" s="123"/>
      <c r="GO32" s="123"/>
      <c r="GP32" s="123"/>
      <c r="GQ32" s="123"/>
      <c r="GR32" s="123"/>
      <c r="GS32" s="123"/>
      <c r="GT32" s="123"/>
      <c r="GU32" s="123"/>
      <c r="GV32" s="123"/>
      <c r="GW32" s="123"/>
      <c r="GX32" s="123"/>
      <c r="GY32" s="123"/>
      <c r="GZ32" s="123"/>
      <c r="HA32" s="123"/>
      <c r="HB32" s="123"/>
      <c r="HC32" s="123"/>
      <c r="HD32" s="123"/>
      <c r="HE32" s="123"/>
      <c r="HF32" s="123"/>
      <c r="HG32" s="123"/>
      <c r="HH32" s="123"/>
      <c r="HI32" s="123"/>
      <c r="HJ32" s="123"/>
      <c r="HK32" s="123"/>
      <c r="HL32" s="123"/>
      <c r="HM32" s="123"/>
      <c r="HN32" s="123"/>
      <c r="HO32" s="123"/>
      <c r="HP32" s="123"/>
      <c r="HQ32" s="123"/>
      <c r="HR32" s="123"/>
      <c r="HS32" s="123"/>
      <c r="HT32" s="123"/>
      <c r="HU32" s="123"/>
      <c r="HV32" s="123"/>
      <c r="HW32" s="123"/>
      <c r="HX32" s="123"/>
      <c r="HY32" s="123"/>
      <c r="HZ32" s="123"/>
      <c r="IA32" s="123"/>
      <c r="IB32" s="123"/>
      <c r="IC32" s="123"/>
      <c r="ID32" s="123"/>
      <c r="IE32" s="123"/>
      <c r="IF32" s="123"/>
      <c r="IG32" s="123"/>
      <c r="IH32" s="123"/>
      <c r="II32" s="123"/>
      <c r="IJ32" s="123"/>
      <c r="IK32" s="123"/>
      <c r="IL32" s="123"/>
    </row>
    <row r="33" spans="1:246" s="54" customFormat="1" x14ac:dyDescent="0.3">
      <c r="A33" s="62"/>
      <c r="B33" s="43"/>
      <c r="C33" s="51"/>
      <c r="D33" s="51"/>
      <c r="E33" s="51"/>
      <c r="F33" s="51"/>
      <c r="G33" s="52"/>
      <c r="H33" s="53"/>
      <c r="I33" s="53"/>
      <c r="J33" s="53"/>
      <c r="K33" s="61"/>
      <c r="L33" s="39"/>
      <c r="M33" s="40" t="s">
        <v>130</v>
      </c>
      <c r="N33" s="39"/>
      <c r="O33" s="123"/>
      <c r="P33" s="123"/>
      <c r="Q33" s="123"/>
      <c r="R33" s="123"/>
      <c r="S33" s="123"/>
      <c r="T33" s="123"/>
      <c r="U33" s="123"/>
      <c r="V33" s="123"/>
      <c r="W33" s="123"/>
      <c r="X33" s="123"/>
      <c r="Y33" s="123"/>
      <c r="Z33" s="123"/>
      <c r="AA33" s="123"/>
      <c r="AB33" s="123"/>
      <c r="AC33" s="123"/>
      <c r="AD33" s="123"/>
      <c r="AE33" s="123"/>
      <c r="AF33" s="123"/>
      <c r="AG33" s="123"/>
      <c r="AH33" s="123"/>
      <c r="AI33" s="123"/>
      <c r="AJ33" s="123"/>
      <c r="AK33" s="123"/>
      <c r="AL33" s="123"/>
      <c r="AM33" s="123"/>
      <c r="AN33" s="123"/>
      <c r="AO33" s="123"/>
      <c r="AP33" s="123"/>
      <c r="AQ33" s="123"/>
      <c r="AR33" s="123"/>
      <c r="AS33" s="123"/>
      <c r="AT33" s="123"/>
      <c r="AU33" s="123"/>
      <c r="AV33" s="123"/>
      <c r="AW33" s="123"/>
      <c r="AX33" s="123"/>
      <c r="AY33" s="123"/>
      <c r="AZ33" s="123"/>
      <c r="BA33" s="123"/>
      <c r="BB33" s="123"/>
      <c r="BC33" s="123"/>
      <c r="BD33" s="123"/>
      <c r="BE33" s="123"/>
      <c r="BF33" s="123"/>
      <c r="BG33" s="123"/>
      <c r="BH33" s="123"/>
      <c r="BI33" s="123"/>
      <c r="BJ33" s="123"/>
      <c r="BK33" s="123"/>
      <c r="BL33" s="123"/>
      <c r="BM33" s="123"/>
      <c r="BN33" s="123"/>
      <c r="BO33" s="123"/>
      <c r="BP33" s="123"/>
      <c r="BQ33" s="123"/>
      <c r="BR33" s="123"/>
      <c r="BS33" s="123"/>
      <c r="BT33" s="123"/>
      <c r="BU33" s="123"/>
      <c r="BV33" s="123"/>
      <c r="BW33" s="123"/>
      <c r="BX33" s="123"/>
      <c r="BY33" s="123"/>
      <c r="BZ33" s="123"/>
      <c r="CA33" s="123"/>
      <c r="CB33" s="123"/>
      <c r="CC33" s="123"/>
      <c r="CD33" s="123"/>
      <c r="CE33" s="123"/>
      <c r="CF33" s="123"/>
      <c r="CG33" s="123"/>
      <c r="CH33" s="123"/>
      <c r="CI33" s="123"/>
      <c r="CJ33" s="123"/>
      <c r="CK33" s="123"/>
      <c r="CL33" s="123"/>
      <c r="CM33" s="123"/>
      <c r="CN33" s="123"/>
      <c r="CO33" s="123"/>
      <c r="CP33" s="123"/>
      <c r="CQ33" s="123"/>
      <c r="CR33" s="123"/>
      <c r="CS33" s="123"/>
      <c r="CT33" s="123"/>
      <c r="CU33" s="123"/>
      <c r="CV33" s="123"/>
      <c r="CW33" s="123"/>
      <c r="CX33" s="123"/>
      <c r="CY33" s="123"/>
      <c r="CZ33" s="123"/>
      <c r="DA33" s="123"/>
      <c r="DB33" s="123"/>
      <c r="DC33" s="123"/>
      <c r="DD33" s="123"/>
      <c r="DE33" s="123"/>
      <c r="DF33" s="123"/>
      <c r="DG33" s="123"/>
      <c r="DH33" s="123"/>
      <c r="DI33" s="123"/>
      <c r="DJ33" s="123"/>
      <c r="DK33" s="123"/>
      <c r="DL33" s="123"/>
      <c r="DM33" s="123"/>
      <c r="DN33" s="123"/>
      <c r="DO33" s="123"/>
      <c r="DP33" s="123"/>
      <c r="DQ33" s="123"/>
      <c r="DR33" s="123"/>
      <c r="DS33" s="123"/>
      <c r="DT33" s="123"/>
      <c r="DU33" s="123"/>
      <c r="DV33" s="123"/>
      <c r="DW33" s="123"/>
      <c r="DX33" s="123"/>
      <c r="DY33" s="123"/>
      <c r="DZ33" s="123"/>
      <c r="EA33" s="123"/>
      <c r="EB33" s="123"/>
      <c r="EC33" s="123"/>
      <c r="ED33" s="123"/>
      <c r="EE33" s="123"/>
      <c r="EF33" s="123"/>
      <c r="EG33" s="123"/>
      <c r="EH33" s="123"/>
      <c r="EI33" s="123"/>
      <c r="EJ33" s="123"/>
      <c r="EK33" s="123"/>
      <c r="EL33" s="123"/>
      <c r="EM33" s="123"/>
      <c r="EN33" s="123"/>
      <c r="EO33" s="123"/>
      <c r="EP33" s="123"/>
      <c r="EQ33" s="123"/>
      <c r="ER33" s="123"/>
      <c r="ES33" s="123"/>
      <c r="ET33" s="123"/>
      <c r="EU33" s="123"/>
      <c r="EV33" s="123"/>
      <c r="EW33" s="123"/>
      <c r="EX33" s="123"/>
      <c r="EY33" s="123"/>
      <c r="EZ33" s="123"/>
      <c r="FA33" s="123"/>
      <c r="FB33" s="123"/>
      <c r="FC33" s="123"/>
      <c r="FD33" s="123"/>
      <c r="FE33" s="123"/>
      <c r="FF33" s="123"/>
      <c r="FG33" s="123"/>
      <c r="FH33" s="123"/>
      <c r="FI33" s="123"/>
      <c r="FJ33" s="123"/>
      <c r="FK33" s="123"/>
      <c r="FL33" s="123"/>
      <c r="FM33" s="123"/>
      <c r="FN33" s="123"/>
      <c r="FO33" s="123"/>
      <c r="FP33" s="123"/>
      <c r="FQ33" s="123"/>
      <c r="FR33" s="123"/>
      <c r="FS33" s="123"/>
      <c r="FT33" s="123"/>
      <c r="FU33" s="123"/>
      <c r="FV33" s="123"/>
      <c r="FW33" s="123"/>
      <c r="FX33" s="123"/>
      <c r="FY33" s="123"/>
      <c r="FZ33" s="123"/>
      <c r="GA33" s="123"/>
      <c r="GB33" s="123"/>
      <c r="GC33" s="123"/>
      <c r="GD33" s="123"/>
      <c r="GE33" s="123"/>
      <c r="GF33" s="123"/>
      <c r="GG33" s="123"/>
      <c r="GH33" s="123"/>
      <c r="GI33" s="123"/>
      <c r="GJ33" s="123"/>
      <c r="GK33" s="123"/>
      <c r="GL33" s="123"/>
      <c r="GM33" s="123"/>
      <c r="GN33" s="123"/>
      <c r="GO33" s="123"/>
      <c r="GP33" s="123"/>
      <c r="GQ33" s="123"/>
      <c r="GR33" s="123"/>
      <c r="GS33" s="123"/>
      <c r="GT33" s="123"/>
      <c r="GU33" s="123"/>
      <c r="GV33" s="123"/>
      <c r="GW33" s="123"/>
      <c r="GX33" s="123"/>
      <c r="GY33" s="123"/>
      <c r="GZ33" s="123"/>
      <c r="HA33" s="123"/>
      <c r="HB33" s="123"/>
      <c r="HC33" s="123"/>
      <c r="HD33" s="123"/>
      <c r="HE33" s="123"/>
      <c r="HF33" s="123"/>
      <c r="HG33" s="123"/>
      <c r="HH33" s="123"/>
      <c r="HI33" s="123"/>
      <c r="HJ33" s="123"/>
      <c r="HK33" s="123"/>
      <c r="HL33" s="123"/>
      <c r="HM33" s="123"/>
      <c r="HN33" s="123"/>
      <c r="HO33" s="123"/>
      <c r="HP33" s="123"/>
      <c r="HQ33" s="123"/>
      <c r="HR33" s="123"/>
      <c r="HS33" s="123"/>
      <c r="HT33" s="123"/>
      <c r="HU33" s="123"/>
      <c r="HV33" s="123"/>
      <c r="HW33" s="123"/>
      <c r="HX33" s="123"/>
      <c r="HY33" s="123"/>
      <c r="HZ33" s="123"/>
      <c r="IA33" s="123"/>
      <c r="IB33" s="123"/>
      <c r="IC33" s="123"/>
      <c r="ID33" s="123"/>
      <c r="IE33" s="123"/>
      <c r="IF33" s="123"/>
      <c r="IG33" s="123"/>
      <c r="IH33" s="123"/>
      <c r="II33" s="123"/>
      <c r="IJ33" s="123"/>
      <c r="IK33" s="123"/>
      <c r="IL33" s="123"/>
    </row>
    <row r="34" spans="1:246" s="54" customFormat="1" x14ac:dyDescent="0.3">
      <c r="A34" s="62"/>
      <c r="B34" s="43"/>
      <c r="C34" s="51"/>
      <c r="D34" s="51"/>
      <c r="E34" s="51"/>
      <c r="F34" s="51"/>
      <c r="G34" s="52"/>
      <c r="H34" s="53"/>
      <c r="I34" s="53"/>
      <c r="J34" s="53"/>
      <c r="K34" s="61"/>
      <c r="L34" s="39"/>
      <c r="M34" s="40" t="s">
        <v>130</v>
      </c>
      <c r="N34" s="39"/>
      <c r="O34" s="123"/>
      <c r="P34" s="123"/>
      <c r="Q34" s="123"/>
      <c r="R34" s="123"/>
      <c r="S34" s="123"/>
      <c r="T34" s="123"/>
      <c r="U34" s="123"/>
      <c r="V34" s="123"/>
      <c r="W34" s="123"/>
      <c r="X34" s="123"/>
      <c r="Y34" s="123"/>
      <c r="Z34" s="123"/>
      <c r="AA34" s="123"/>
      <c r="AB34" s="123"/>
      <c r="AC34" s="123"/>
      <c r="AD34" s="123"/>
      <c r="AE34" s="123"/>
      <c r="AF34" s="123"/>
      <c r="AG34" s="123"/>
      <c r="AH34" s="123"/>
      <c r="AI34" s="123"/>
      <c r="AJ34" s="123"/>
      <c r="AK34" s="123"/>
      <c r="AL34" s="123"/>
      <c r="AM34" s="123"/>
      <c r="AN34" s="123"/>
      <c r="AO34" s="123"/>
      <c r="AP34" s="123"/>
      <c r="AQ34" s="123"/>
      <c r="AR34" s="123"/>
      <c r="AS34" s="123"/>
      <c r="AT34" s="123"/>
      <c r="AU34" s="123"/>
      <c r="AV34" s="123"/>
      <c r="AW34" s="123"/>
      <c r="AX34" s="123"/>
      <c r="AY34" s="123"/>
      <c r="AZ34" s="123"/>
      <c r="BA34" s="123"/>
      <c r="BB34" s="123"/>
      <c r="BC34" s="123"/>
      <c r="BD34" s="123"/>
      <c r="BE34" s="123"/>
      <c r="BF34" s="123"/>
      <c r="BG34" s="123"/>
      <c r="BH34" s="123"/>
      <c r="BI34" s="123"/>
      <c r="BJ34" s="123"/>
      <c r="BK34" s="123"/>
      <c r="BL34" s="123"/>
      <c r="BM34" s="123"/>
      <c r="BN34" s="123"/>
      <c r="BO34" s="123"/>
      <c r="BP34" s="123"/>
      <c r="BQ34" s="123"/>
      <c r="BR34" s="123"/>
      <c r="BS34" s="123"/>
      <c r="BT34" s="123"/>
      <c r="BU34" s="123"/>
      <c r="BV34" s="123"/>
      <c r="BW34" s="123"/>
      <c r="BX34" s="123"/>
      <c r="BY34" s="123"/>
      <c r="BZ34" s="123"/>
      <c r="CA34" s="123"/>
      <c r="CB34" s="123"/>
      <c r="CC34" s="123"/>
      <c r="CD34" s="123"/>
      <c r="CE34" s="123"/>
      <c r="CF34" s="123"/>
      <c r="CG34" s="123"/>
      <c r="CH34" s="123"/>
      <c r="CI34" s="123"/>
      <c r="CJ34" s="123"/>
      <c r="CK34" s="123"/>
      <c r="CL34" s="123"/>
      <c r="CM34" s="123"/>
      <c r="CN34" s="123"/>
      <c r="CO34" s="123"/>
      <c r="CP34" s="123"/>
      <c r="CQ34" s="123"/>
      <c r="CR34" s="123"/>
      <c r="CS34" s="123"/>
      <c r="CT34" s="123"/>
      <c r="CU34" s="123"/>
      <c r="CV34" s="123"/>
      <c r="CW34" s="123"/>
      <c r="CX34" s="123"/>
      <c r="CY34" s="123"/>
      <c r="CZ34" s="123"/>
      <c r="DA34" s="123"/>
      <c r="DB34" s="123"/>
      <c r="DC34" s="123"/>
      <c r="DD34" s="123"/>
      <c r="DE34" s="123"/>
      <c r="DF34" s="123"/>
      <c r="DG34" s="123"/>
      <c r="DH34" s="123"/>
      <c r="DI34" s="123"/>
      <c r="DJ34" s="123"/>
      <c r="DK34" s="123"/>
      <c r="DL34" s="123"/>
      <c r="DM34" s="123"/>
      <c r="DN34" s="123"/>
      <c r="DO34" s="123"/>
      <c r="DP34" s="123"/>
      <c r="DQ34" s="123"/>
      <c r="DR34" s="123"/>
      <c r="DS34" s="123"/>
      <c r="DT34" s="123"/>
      <c r="DU34" s="123"/>
      <c r="DV34" s="123"/>
      <c r="DW34" s="123"/>
      <c r="DX34" s="123"/>
      <c r="DY34" s="123"/>
      <c r="DZ34" s="123"/>
      <c r="EA34" s="123"/>
      <c r="EB34" s="123"/>
      <c r="EC34" s="123"/>
      <c r="ED34" s="123"/>
      <c r="EE34" s="123"/>
      <c r="EF34" s="123"/>
      <c r="EG34" s="123"/>
      <c r="EH34" s="123"/>
      <c r="EI34" s="123"/>
      <c r="EJ34" s="123"/>
      <c r="EK34" s="123"/>
      <c r="EL34" s="123"/>
      <c r="EM34" s="123"/>
      <c r="EN34" s="123"/>
      <c r="EO34" s="123"/>
      <c r="EP34" s="123"/>
      <c r="EQ34" s="123"/>
      <c r="ER34" s="123"/>
      <c r="ES34" s="123"/>
      <c r="ET34" s="123"/>
      <c r="EU34" s="123"/>
      <c r="EV34" s="123"/>
      <c r="EW34" s="123"/>
      <c r="EX34" s="123"/>
      <c r="EY34" s="123"/>
      <c r="EZ34" s="123"/>
      <c r="FA34" s="123"/>
      <c r="FB34" s="123"/>
      <c r="FC34" s="123"/>
      <c r="FD34" s="123"/>
      <c r="FE34" s="123"/>
      <c r="FF34" s="123"/>
      <c r="FG34" s="123"/>
      <c r="FH34" s="123"/>
      <c r="FI34" s="123"/>
      <c r="FJ34" s="123"/>
      <c r="FK34" s="123"/>
      <c r="FL34" s="123"/>
      <c r="FM34" s="123"/>
      <c r="FN34" s="123"/>
      <c r="FO34" s="123"/>
      <c r="FP34" s="123"/>
      <c r="FQ34" s="123"/>
      <c r="FR34" s="123"/>
      <c r="FS34" s="123"/>
      <c r="FT34" s="123"/>
      <c r="FU34" s="123"/>
      <c r="FV34" s="123"/>
      <c r="FW34" s="123"/>
      <c r="FX34" s="123"/>
      <c r="FY34" s="123"/>
      <c r="FZ34" s="123"/>
      <c r="GA34" s="123"/>
      <c r="GB34" s="123"/>
      <c r="GC34" s="123"/>
      <c r="GD34" s="123"/>
      <c r="GE34" s="123"/>
      <c r="GF34" s="123"/>
      <c r="GG34" s="123"/>
      <c r="GH34" s="123"/>
      <c r="GI34" s="123"/>
      <c r="GJ34" s="123"/>
      <c r="GK34" s="123"/>
      <c r="GL34" s="123"/>
      <c r="GM34" s="123"/>
      <c r="GN34" s="123"/>
      <c r="GO34" s="123"/>
      <c r="GP34" s="123"/>
      <c r="GQ34" s="123"/>
      <c r="GR34" s="123"/>
      <c r="GS34" s="123"/>
      <c r="GT34" s="123"/>
      <c r="GU34" s="123"/>
      <c r="GV34" s="123"/>
      <c r="GW34" s="123"/>
      <c r="GX34" s="123"/>
      <c r="GY34" s="123"/>
      <c r="GZ34" s="123"/>
      <c r="HA34" s="123"/>
      <c r="HB34" s="123"/>
      <c r="HC34" s="123"/>
      <c r="HD34" s="123"/>
      <c r="HE34" s="123"/>
      <c r="HF34" s="123"/>
      <c r="HG34" s="123"/>
      <c r="HH34" s="123"/>
      <c r="HI34" s="123"/>
      <c r="HJ34" s="123"/>
      <c r="HK34" s="123"/>
      <c r="HL34" s="123"/>
      <c r="HM34" s="123"/>
      <c r="HN34" s="123"/>
      <c r="HO34" s="123"/>
      <c r="HP34" s="123"/>
      <c r="HQ34" s="123"/>
      <c r="HR34" s="123"/>
      <c r="HS34" s="123"/>
      <c r="HT34" s="123"/>
      <c r="HU34" s="123"/>
      <c r="HV34" s="123"/>
      <c r="HW34" s="123"/>
      <c r="HX34" s="123"/>
      <c r="HY34" s="123"/>
      <c r="HZ34" s="123"/>
      <c r="IA34" s="123"/>
      <c r="IB34" s="123"/>
      <c r="IC34" s="123"/>
      <c r="ID34" s="123"/>
      <c r="IE34" s="123"/>
      <c r="IF34" s="123"/>
      <c r="IG34" s="123"/>
      <c r="IH34" s="123"/>
      <c r="II34" s="123"/>
      <c r="IJ34" s="123"/>
      <c r="IK34" s="123"/>
      <c r="IL34" s="123"/>
    </row>
    <row r="35" spans="1:246" s="54" customFormat="1" x14ac:dyDescent="0.3">
      <c r="A35" s="62"/>
      <c r="B35" s="43"/>
      <c r="C35" s="51"/>
      <c r="D35" s="51"/>
      <c r="E35" s="51"/>
      <c r="F35" s="51"/>
      <c r="G35" s="52"/>
      <c r="H35" s="53"/>
      <c r="I35" s="53"/>
      <c r="J35" s="53"/>
      <c r="K35" s="61"/>
      <c r="L35" s="39"/>
      <c r="M35" s="40" t="s">
        <v>130</v>
      </c>
      <c r="N35" s="39"/>
      <c r="O35" s="123"/>
      <c r="P35" s="123"/>
      <c r="Q35" s="123"/>
      <c r="R35" s="123"/>
      <c r="S35" s="123"/>
      <c r="T35" s="123"/>
      <c r="U35" s="123"/>
      <c r="V35" s="123"/>
      <c r="W35" s="123"/>
      <c r="X35" s="123"/>
      <c r="Y35" s="123"/>
      <c r="Z35" s="123"/>
      <c r="AA35" s="123"/>
      <c r="AB35" s="123"/>
      <c r="AC35" s="123"/>
      <c r="AD35" s="123"/>
      <c r="AE35" s="123"/>
      <c r="AF35" s="123"/>
      <c r="AG35" s="123"/>
      <c r="AH35" s="123"/>
      <c r="AI35" s="123"/>
      <c r="AJ35" s="123"/>
      <c r="AK35" s="123"/>
      <c r="AL35" s="123"/>
      <c r="AM35" s="123"/>
      <c r="AN35" s="123"/>
      <c r="AO35" s="123"/>
      <c r="AP35" s="123"/>
      <c r="AQ35" s="123"/>
      <c r="AR35" s="123"/>
      <c r="AS35" s="123"/>
      <c r="AT35" s="123"/>
      <c r="AU35" s="123"/>
      <c r="AV35" s="123"/>
      <c r="AW35" s="123"/>
      <c r="AX35" s="123"/>
      <c r="AY35" s="123"/>
      <c r="AZ35" s="123"/>
      <c r="BA35" s="123"/>
      <c r="BB35" s="123"/>
      <c r="BC35" s="123"/>
      <c r="BD35" s="123"/>
      <c r="BE35" s="123"/>
      <c r="BF35" s="123"/>
      <c r="BG35" s="123"/>
      <c r="BH35" s="123"/>
      <c r="BI35" s="123"/>
      <c r="BJ35" s="123"/>
      <c r="BK35" s="123"/>
      <c r="BL35" s="123"/>
      <c r="BM35" s="123"/>
      <c r="BN35" s="123"/>
      <c r="BO35" s="123"/>
      <c r="BP35" s="123"/>
      <c r="BQ35" s="123"/>
      <c r="BR35" s="123"/>
      <c r="BS35" s="123"/>
      <c r="BT35" s="123"/>
      <c r="BU35" s="123"/>
      <c r="BV35" s="123"/>
      <c r="BW35" s="123"/>
      <c r="BX35" s="123"/>
      <c r="BY35" s="123"/>
      <c r="BZ35" s="123"/>
      <c r="CA35" s="123"/>
      <c r="CB35" s="123"/>
      <c r="CC35" s="123"/>
      <c r="CD35" s="123"/>
      <c r="CE35" s="123"/>
      <c r="CF35" s="123"/>
      <c r="CG35" s="123"/>
      <c r="CH35" s="123"/>
      <c r="CI35" s="123"/>
      <c r="CJ35" s="123"/>
      <c r="CK35" s="123"/>
      <c r="CL35" s="123"/>
      <c r="CM35" s="123"/>
      <c r="CN35" s="123"/>
      <c r="CO35" s="123"/>
      <c r="CP35" s="123"/>
      <c r="CQ35" s="123"/>
      <c r="CR35" s="123"/>
      <c r="CS35" s="123"/>
      <c r="CT35" s="123"/>
      <c r="CU35" s="123"/>
      <c r="CV35" s="123"/>
      <c r="CW35" s="123"/>
      <c r="CX35" s="123"/>
      <c r="CY35" s="123"/>
      <c r="CZ35" s="123"/>
      <c r="DA35" s="123"/>
      <c r="DB35" s="123"/>
      <c r="DC35" s="123"/>
      <c r="DD35" s="123"/>
      <c r="DE35" s="123"/>
      <c r="DF35" s="123"/>
      <c r="DG35" s="123"/>
      <c r="DH35" s="123"/>
      <c r="DI35" s="123"/>
      <c r="DJ35" s="123"/>
      <c r="DK35" s="123"/>
      <c r="DL35" s="123"/>
      <c r="DM35" s="123"/>
      <c r="DN35" s="123"/>
      <c r="DO35" s="123"/>
      <c r="DP35" s="123"/>
      <c r="DQ35" s="123"/>
      <c r="DR35" s="123"/>
      <c r="DS35" s="123"/>
      <c r="DT35" s="123"/>
      <c r="DU35" s="123"/>
      <c r="DV35" s="123"/>
      <c r="DW35" s="123"/>
      <c r="DX35" s="123"/>
      <c r="DY35" s="123"/>
      <c r="DZ35" s="123"/>
      <c r="EA35" s="123"/>
      <c r="EB35" s="123"/>
      <c r="EC35" s="123"/>
      <c r="ED35" s="123"/>
      <c r="EE35" s="123"/>
      <c r="EF35" s="123"/>
      <c r="EG35" s="123"/>
      <c r="EH35" s="123"/>
      <c r="EI35" s="123"/>
      <c r="EJ35" s="123"/>
      <c r="EK35" s="123"/>
      <c r="EL35" s="123"/>
      <c r="EM35" s="123"/>
      <c r="EN35" s="123"/>
      <c r="EO35" s="123"/>
      <c r="EP35" s="123"/>
      <c r="EQ35" s="123"/>
      <c r="ER35" s="123"/>
      <c r="ES35" s="123"/>
      <c r="ET35" s="123"/>
      <c r="EU35" s="123"/>
      <c r="EV35" s="123"/>
      <c r="EW35" s="123"/>
      <c r="EX35" s="123"/>
      <c r="EY35" s="123"/>
      <c r="EZ35" s="123"/>
      <c r="FA35" s="123"/>
      <c r="FB35" s="123"/>
      <c r="FC35" s="123"/>
      <c r="FD35" s="123"/>
      <c r="FE35" s="123"/>
      <c r="FF35" s="123"/>
      <c r="FG35" s="123"/>
      <c r="FH35" s="123"/>
      <c r="FI35" s="123"/>
      <c r="FJ35" s="123"/>
      <c r="FK35" s="123"/>
      <c r="FL35" s="123"/>
      <c r="FM35" s="123"/>
      <c r="FN35" s="123"/>
      <c r="FO35" s="123"/>
      <c r="FP35" s="123"/>
      <c r="FQ35" s="123"/>
      <c r="FR35" s="123"/>
      <c r="FS35" s="123"/>
      <c r="FT35" s="123"/>
      <c r="FU35" s="123"/>
      <c r="FV35" s="123"/>
      <c r="FW35" s="123"/>
      <c r="FX35" s="123"/>
      <c r="FY35" s="123"/>
      <c r="FZ35" s="123"/>
      <c r="GA35" s="123"/>
      <c r="GB35" s="123"/>
      <c r="GC35" s="123"/>
      <c r="GD35" s="123"/>
      <c r="GE35" s="123"/>
      <c r="GF35" s="123"/>
      <c r="GG35" s="123"/>
      <c r="GH35" s="123"/>
      <c r="GI35" s="123"/>
      <c r="GJ35" s="123"/>
      <c r="GK35" s="123"/>
      <c r="GL35" s="123"/>
      <c r="GM35" s="123"/>
      <c r="GN35" s="123"/>
      <c r="GO35" s="123"/>
      <c r="GP35" s="123"/>
      <c r="GQ35" s="123"/>
      <c r="GR35" s="123"/>
      <c r="GS35" s="123"/>
      <c r="GT35" s="123"/>
      <c r="GU35" s="123"/>
      <c r="GV35" s="123"/>
      <c r="GW35" s="123"/>
      <c r="GX35" s="123"/>
      <c r="GY35" s="123"/>
      <c r="GZ35" s="123"/>
      <c r="HA35" s="123"/>
      <c r="HB35" s="123"/>
      <c r="HC35" s="123"/>
      <c r="HD35" s="123"/>
      <c r="HE35" s="123"/>
      <c r="HF35" s="123"/>
      <c r="HG35" s="123"/>
      <c r="HH35" s="123"/>
      <c r="HI35" s="123"/>
      <c r="HJ35" s="123"/>
      <c r="HK35" s="123"/>
      <c r="HL35" s="123"/>
      <c r="HM35" s="123"/>
      <c r="HN35" s="123"/>
      <c r="HO35" s="123"/>
      <c r="HP35" s="123"/>
      <c r="HQ35" s="123"/>
      <c r="HR35" s="123"/>
      <c r="HS35" s="123"/>
      <c r="HT35" s="123"/>
      <c r="HU35" s="123"/>
      <c r="HV35" s="123"/>
      <c r="HW35" s="123"/>
      <c r="HX35" s="123"/>
      <c r="HY35" s="123"/>
      <c r="HZ35" s="123"/>
      <c r="IA35" s="123"/>
      <c r="IB35" s="123"/>
      <c r="IC35" s="123"/>
      <c r="ID35" s="123"/>
      <c r="IE35" s="123"/>
      <c r="IF35" s="123"/>
      <c r="IG35" s="123"/>
      <c r="IH35" s="123"/>
      <c r="II35" s="123"/>
      <c r="IJ35" s="123"/>
      <c r="IK35" s="123"/>
      <c r="IL35" s="123"/>
    </row>
    <row r="36" spans="1:246" s="54" customFormat="1" x14ac:dyDescent="0.3">
      <c r="A36" s="62"/>
      <c r="B36" s="43"/>
      <c r="C36" s="51"/>
      <c r="D36" s="51"/>
      <c r="E36" s="51"/>
      <c r="F36" s="51"/>
      <c r="G36" s="52"/>
      <c r="H36" s="53"/>
      <c r="I36" s="53"/>
      <c r="J36" s="53"/>
      <c r="K36" s="61"/>
      <c r="L36" s="39"/>
      <c r="M36" s="40" t="s">
        <v>130</v>
      </c>
      <c r="N36" s="39"/>
      <c r="O36" s="123"/>
      <c r="P36" s="123"/>
      <c r="Q36" s="123"/>
      <c r="R36" s="123"/>
      <c r="S36" s="123"/>
      <c r="T36" s="123"/>
      <c r="U36" s="123"/>
      <c r="V36" s="123"/>
      <c r="W36" s="123"/>
      <c r="X36" s="123"/>
      <c r="Y36" s="123"/>
      <c r="Z36" s="123"/>
      <c r="AA36" s="123"/>
      <c r="AB36" s="123"/>
      <c r="AC36" s="123"/>
      <c r="AD36" s="123"/>
      <c r="AE36" s="123"/>
      <c r="AF36" s="123"/>
      <c r="AG36" s="123"/>
      <c r="AH36" s="123"/>
      <c r="AI36" s="123"/>
      <c r="AJ36" s="123"/>
      <c r="AK36" s="123"/>
      <c r="AL36" s="123"/>
      <c r="AM36" s="123"/>
      <c r="AN36" s="123"/>
      <c r="AO36" s="123"/>
      <c r="AP36" s="123"/>
      <c r="AQ36" s="123"/>
      <c r="AR36" s="123"/>
      <c r="AS36" s="123"/>
      <c r="AT36" s="123"/>
      <c r="AU36" s="123"/>
      <c r="AV36" s="123"/>
      <c r="AW36" s="123"/>
      <c r="AX36" s="123"/>
      <c r="AY36" s="123"/>
      <c r="AZ36" s="123"/>
      <c r="BA36" s="123"/>
      <c r="BB36" s="123"/>
      <c r="BC36" s="123"/>
      <c r="BD36" s="123"/>
      <c r="BE36" s="123"/>
      <c r="BF36" s="123"/>
      <c r="BG36" s="123"/>
      <c r="BH36" s="123"/>
      <c r="BI36" s="123"/>
      <c r="BJ36" s="123"/>
      <c r="BK36" s="123"/>
      <c r="BL36" s="123"/>
      <c r="BM36" s="123"/>
      <c r="BN36" s="123"/>
      <c r="BO36" s="123"/>
      <c r="BP36" s="123"/>
      <c r="BQ36" s="123"/>
      <c r="BR36" s="123"/>
      <c r="BS36" s="123"/>
      <c r="BT36" s="123"/>
      <c r="BU36" s="123"/>
      <c r="BV36" s="123"/>
      <c r="BW36" s="123"/>
      <c r="BX36" s="123"/>
      <c r="BY36" s="123"/>
      <c r="BZ36" s="123"/>
      <c r="CA36" s="123"/>
      <c r="CB36" s="123"/>
      <c r="CC36" s="123"/>
      <c r="CD36" s="123"/>
      <c r="CE36" s="123"/>
      <c r="CF36" s="123"/>
      <c r="CG36" s="123"/>
      <c r="CH36" s="123"/>
      <c r="CI36" s="123"/>
      <c r="CJ36" s="123"/>
      <c r="CK36" s="123"/>
      <c r="CL36" s="123"/>
      <c r="CM36" s="123"/>
      <c r="CN36" s="123"/>
      <c r="CO36" s="123"/>
      <c r="CP36" s="123"/>
      <c r="CQ36" s="123"/>
      <c r="CR36" s="123"/>
      <c r="CS36" s="123"/>
      <c r="CT36" s="123"/>
      <c r="CU36" s="123"/>
      <c r="CV36" s="123"/>
      <c r="CW36" s="123"/>
      <c r="CX36" s="123"/>
      <c r="CY36" s="123"/>
      <c r="CZ36" s="123"/>
      <c r="DA36" s="123"/>
      <c r="DB36" s="123"/>
      <c r="DC36" s="123"/>
      <c r="DD36" s="123"/>
      <c r="DE36" s="123"/>
      <c r="DF36" s="123"/>
      <c r="DG36" s="123"/>
      <c r="DH36" s="123"/>
      <c r="DI36" s="123"/>
      <c r="DJ36" s="123"/>
      <c r="DK36" s="123"/>
      <c r="DL36" s="123"/>
      <c r="DM36" s="123"/>
      <c r="DN36" s="123"/>
      <c r="DO36" s="123"/>
      <c r="DP36" s="123"/>
      <c r="DQ36" s="123"/>
      <c r="DR36" s="123"/>
      <c r="DS36" s="123"/>
      <c r="DT36" s="123"/>
      <c r="DU36" s="123"/>
      <c r="DV36" s="123"/>
      <c r="DW36" s="123"/>
      <c r="DX36" s="123"/>
      <c r="DY36" s="123"/>
      <c r="DZ36" s="123"/>
      <c r="EA36" s="123"/>
      <c r="EB36" s="123"/>
      <c r="EC36" s="123"/>
      <c r="ED36" s="123"/>
      <c r="EE36" s="123"/>
      <c r="EF36" s="123"/>
      <c r="EG36" s="123"/>
      <c r="EH36" s="123"/>
      <c r="EI36" s="123"/>
      <c r="EJ36" s="123"/>
      <c r="EK36" s="123"/>
      <c r="EL36" s="123"/>
      <c r="EM36" s="123"/>
      <c r="EN36" s="123"/>
      <c r="EO36" s="123"/>
      <c r="EP36" s="123"/>
      <c r="EQ36" s="123"/>
      <c r="ER36" s="123"/>
      <c r="ES36" s="123"/>
      <c r="ET36" s="123"/>
      <c r="EU36" s="123"/>
      <c r="EV36" s="123"/>
      <c r="EW36" s="123"/>
      <c r="EX36" s="123"/>
      <c r="EY36" s="123"/>
      <c r="EZ36" s="123"/>
      <c r="FA36" s="123"/>
      <c r="FB36" s="123"/>
      <c r="FC36" s="123"/>
      <c r="FD36" s="123"/>
      <c r="FE36" s="123"/>
      <c r="FF36" s="123"/>
      <c r="FG36" s="123"/>
      <c r="FH36" s="123"/>
      <c r="FI36" s="123"/>
      <c r="FJ36" s="123"/>
      <c r="FK36" s="123"/>
      <c r="FL36" s="123"/>
      <c r="FM36" s="123"/>
      <c r="FN36" s="123"/>
      <c r="FO36" s="123"/>
      <c r="FP36" s="123"/>
      <c r="FQ36" s="123"/>
      <c r="FR36" s="123"/>
      <c r="FS36" s="123"/>
      <c r="FT36" s="123"/>
      <c r="FU36" s="123"/>
      <c r="FV36" s="123"/>
      <c r="FW36" s="123"/>
      <c r="FX36" s="123"/>
      <c r="FY36" s="123"/>
      <c r="FZ36" s="123"/>
      <c r="GA36" s="123"/>
      <c r="GB36" s="123"/>
      <c r="GC36" s="123"/>
      <c r="GD36" s="123"/>
      <c r="GE36" s="123"/>
      <c r="GF36" s="123"/>
      <c r="GG36" s="123"/>
      <c r="GH36" s="123"/>
      <c r="GI36" s="123"/>
      <c r="GJ36" s="123"/>
      <c r="GK36" s="123"/>
      <c r="GL36" s="123"/>
      <c r="GM36" s="123"/>
      <c r="GN36" s="123"/>
      <c r="GO36" s="123"/>
      <c r="GP36" s="123"/>
      <c r="GQ36" s="123"/>
      <c r="GR36" s="123"/>
      <c r="GS36" s="123"/>
      <c r="GT36" s="123"/>
      <c r="GU36" s="123"/>
      <c r="GV36" s="123"/>
      <c r="GW36" s="123"/>
      <c r="GX36" s="123"/>
      <c r="GY36" s="123"/>
      <c r="GZ36" s="123"/>
      <c r="HA36" s="123"/>
      <c r="HB36" s="123"/>
      <c r="HC36" s="123"/>
      <c r="HD36" s="123"/>
      <c r="HE36" s="123"/>
      <c r="HF36" s="123"/>
      <c r="HG36" s="123"/>
      <c r="HH36" s="123"/>
      <c r="HI36" s="123"/>
      <c r="HJ36" s="123"/>
      <c r="HK36" s="123"/>
      <c r="HL36" s="123"/>
      <c r="HM36" s="123"/>
      <c r="HN36" s="123"/>
      <c r="HO36" s="123"/>
      <c r="HP36" s="123"/>
      <c r="HQ36" s="123"/>
      <c r="HR36" s="123"/>
      <c r="HS36" s="123"/>
      <c r="HT36" s="123"/>
      <c r="HU36" s="123"/>
      <c r="HV36" s="123"/>
      <c r="HW36" s="123"/>
      <c r="HX36" s="123"/>
      <c r="HY36" s="123"/>
      <c r="HZ36" s="123"/>
      <c r="IA36" s="123"/>
      <c r="IB36" s="123"/>
      <c r="IC36" s="123"/>
      <c r="ID36" s="123"/>
      <c r="IE36" s="123"/>
      <c r="IF36" s="123"/>
      <c r="IG36" s="123"/>
      <c r="IH36" s="123"/>
      <c r="II36" s="123"/>
      <c r="IJ36" s="123"/>
      <c r="IK36" s="123"/>
      <c r="IL36" s="123"/>
    </row>
    <row r="37" spans="1:246" s="54" customFormat="1" x14ac:dyDescent="0.3">
      <c r="A37" s="62"/>
      <c r="B37" s="43"/>
      <c r="C37" s="51"/>
      <c r="D37" s="51"/>
      <c r="E37" s="51"/>
      <c r="F37" s="51"/>
      <c r="G37" s="52"/>
      <c r="H37" s="53"/>
      <c r="I37" s="53"/>
      <c r="J37" s="53"/>
      <c r="K37" s="61"/>
      <c r="L37" s="39"/>
      <c r="M37" s="40"/>
      <c r="N37" s="39"/>
      <c r="O37" s="123"/>
      <c r="P37" s="123"/>
      <c r="Q37" s="123"/>
      <c r="R37" s="123"/>
      <c r="S37" s="123"/>
      <c r="T37" s="123"/>
      <c r="U37" s="123"/>
      <c r="V37" s="123"/>
      <c r="W37" s="123"/>
      <c r="X37" s="123"/>
      <c r="Y37" s="123"/>
      <c r="Z37" s="123"/>
      <c r="AA37" s="123"/>
      <c r="AB37" s="123"/>
      <c r="AC37" s="123"/>
      <c r="AD37" s="123"/>
      <c r="AE37" s="123"/>
      <c r="AF37" s="123"/>
      <c r="AG37" s="123"/>
      <c r="AH37" s="123"/>
      <c r="AI37" s="123"/>
      <c r="AJ37" s="123"/>
      <c r="AK37" s="123"/>
      <c r="AL37" s="123"/>
      <c r="AM37" s="123"/>
      <c r="AN37" s="123"/>
      <c r="AO37" s="123"/>
      <c r="AP37" s="123"/>
      <c r="AQ37" s="123"/>
      <c r="AR37" s="123"/>
      <c r="AS37" s="123"/>
      <c r="AT37" s="123"/>
      <c r="AU37" s="123"/>
      <c r="AV37" s="123"/>
      <c r="AW37" s="123"/>
      <c r="AX37" s="123"/>
      <c r="AY37" s="123"/>
      <c r="AZ37" s="123"/>
      <c r="BA37" s="123"/>
      <c r="BB37" s="123"/>
      <c r="BC37" s="123"/>
      <c r="BD37" s="123"/>
      <c r="BE37" s="123"/>
      <c r="BF37" s="123"/>
      <c r="BG37" s="123"/>
      <c r="BH37" s="123"/>
      <c r="BI37" s="123"/>
      <c r="BJ37" s="123"/>
      <c r="BK37" s="123"/>
      <c r="BL37" s="123"/>
      <c r="BM37" s="123"/>
      <c r="BN37" s="123"/>
      <c r="BO37" s="123"/>
      <c r="BP37" s="123"/>
      <c r="BQ37" s="123"/>
      <c r="BR37" s="123"/>
      <c r="BS37" s="123"/>
      <c r="BT37" s="123"/>
      <c r="BU37" s="123"/>
      <c r="BV37" s="123"/>
      <c r="BW37" s="123"/>
      <c r="BX37" s="123"/>
      <c r="BY37" s="123"/>
      <c r="BZ37" s="123"/>
      <c r="CA37" s="123"/>
      <c r="CB37" s="123"/>
      <c r="CC37" s="123"/>
      <c r="CD37" s="123"/>
      <c r="CE37" s="123"/>
      <c r="CF37" s="123"/>
      <c r="CG37" s="123"/>
      <c r="CH37" s="123"/>
      <c r="CI37" s="123"/>
      <c r="CJ37" s="123"/>
      <c r="CK37" s="123"/>
      <c r="CL37" s="123"/>
      <c r="CM37" s="123"/>
      <c r="CN37" s="123"/>
      <c r="CO37" s="123"/>
      <c r="CP37" s="123"/>
      <c r="CQ37" s="123"/>
      <c r="CR37" s="123"/>
      <c r="CS37" s="123"/>
      <c r="CT37" s="123"/>
      <c r="CU37" s="123"/>
      <c r="CV37" s="123"/>
      <c r="CW37" s="123"/>
      <c r="CX37" s="123"/>
      <c r="CY37" s="123"/>
      <c r="CZ37" s="123"/>
      <c r="DA37" s="123"/>
      <c r="DB37" s="123"/>
      <c r="DC37" s="123"/>
      <c r="DD37" s="123"/>
      <c r="DE37" s="123"/>
      <c r="DF37" s="123"/>
      <c r="DG37" s="123"/>
      <c r="DH37" s="123"/>
      <c r="DI37" s="123"/>
      <c r="DJ37" s="123"/>
      <c r="DK37" s="123"/>
      <c r="DL37" s="123"/>
      <c r="DM37" s="123"/>
      <c r="DN37" s="123"/>
      <c r="DO37" s="123"/>
      <c r="DP37" s="123"/>
      <c r="DQ37" s="123"/>
      <c r="DR37" s="123"/>
      <c r="DS37" s="123"/>
      <c r="DT37" s="123"/>
      <c r="DU37" s="123"/>
      <c r="DV37" s="123"/>
      <c r="DW37" s="123"/>
      <c r="DX37" s="123"/>
      <c r="DY37" s="123"/>
      <c r="DZ37" s="123"/>
      <c r="EA37" s="123"/>
      <c r="EB37" s="123"/>
      <c r="EC37" s="123"/>
      <c r="ED37" s="123"/>
      <c r="EE37" s="123"/>
      <c r="EF37" s="123"/>
      <c r="EG37" s="123"/>
      <c r="EH37" s="123"/>
      <c r="EI37" s="123"/>
      <c r="EJ37" s="123"/>
      <c r="EK37" s="123"/>
      <c r="EL37" s="123"/>
      <c r="EM37" s="123"/>
      <c r="EN37" s="123"/>
      <c r="EO37" s="123"/>
      <c r="EP37" s="123"/>
      <c r="EQ37" s="123"/>
      <c r="ER37" s="123"/>
      <c r="ES37" s="123"/>
      <c r="ET37" s="123"/>
      <c r="EU37" s="123"/>
      <c r="EV37" s="123"/>
      <c r="EW37" s="123"/>
      <c r="EX37" s="123"/>
      <c r="EY37" s="123"/>
      <c r="EZ37" s="123"/>
      <c r="FA37" s="123"/>
      <c r="FB37" s="123"/>
      <c r="FC37" s="123"/>
      <c r="FD37" s="123"/>
      <c r="FE37" s="123"/>
      <c r="FF37" s="123"/>
      <c r="FG37" s="123"/>
      <c r="FH37" s="123"/>
      <c r="FI37" s="123"/>
      <c r="FJ37" s="123"/>
      <c r="FK37" s="123"/>
      <c r="FL37" s="123"/>
      <c r="FM37" s="123"/>
      <c r="FN37" s="123"/>
      <c r="FO37" s="123"/>
      <c r="FP37" s="123"/>
      <c r="FQ37" s="123"/>
      <c r="FR37" s="123"/>
      <c r="FS37" s="123"/>
      <c r="FT37" s="123"/>
      <c r="FU37" s="123"/>
      <c r="FV37" s="123"/>
      <c r="FW37" s="123"/>
      <c r="FX37" s="123"/>
      <c r="FY37" s="123"/>
      <c r="FZ37" s="123"/>
      <c r="GA37" s="123"/>
      <c r="GB37" s="123"/>
      <c r="GC37" s="123"/>
      <c r="GD37" s="123"/>
      <c r="GE37" s="123"/>
      <c r="GF37" s="123"/>
      <c r="GG37" s="123"/>
      <c r="GH37" s="123"/>
      <c r="GI37" s="123"/>
      <c r="GJ37" s="123"/>
      <c r="GK37" s="123"/>
      <c r="GL37" s="123"/>
      <c r="GM37" s="123"/>
      <c r="GN37" s="123"/>
      <c r="GO37" s="123"/>
      <c r="GP37" s="123"/>
      <c r="GQ37" s="123"/>
      <c r="GR37" s="123"/>
      <c r="GS37" s="123"/>
      <c r="GT37" s="123"/>
      <c r="GU37" s="123"/>
      <c r="GV37" s="123"/>
      <c r="GW37" s="123"/>
      <c r="GX37" s="123"/>
      <c r="GY37" s="123"/>
      <c r="GZ37" s="123"/>
      <c r="HA37" s="123"/>
      <c r="HB37" s="123"/>
      <c r="HC37" s="123"/>
      <c r="HD37" s="123"/>
      <c r="HE37" s="123"/>
      <c r="HF37" s="123"/>
      <c r="HG37" s="123"/>
      <c r="HH37" s="123"/>
      <c r="HI37" s="123"/>
      <c r="HJ37" s="123"/>
      <c r="HK37" s="123"/>
      <c r="HL37" s="123"/>
      <c r="HM37" s="123"/>
      <c r="HN37" s="123"/>
      <c r="HO37" s="123"/>
      <c r="HP37" s="123"/>
      <c r="HQ37" s="123"/>
      <c r="HR37" s="123"/>
      <c r="HS37" s="123"/>
      <c r="HT37" s="123"/>
      <c r="HU37" s="123"/>
      <c r="HV37" s="123"/>
      <c r="HW37" s="123"/>
      <c r="HX37" s="123"/>
      <c r="HY37" s="123"/>
      <c r="HZ37" s="123"/>
      <c r="IA37" s="123"/>
      <c r="IB37" s="123"/>
      <c r="IC37" s="123"/>
      <c r="ID37" s="123"/>
      <c r="IE37" s="123"/>
      <c r="IF37" s="123"/>
      <c r="IG37" s="123"/>
      <c r="IH37" s="123"/>
      <c r="II37" s="123"/>
      <c r="IJ37" s="123"/>
      <c r="IK37" s="123"/>
      <c r="IL37" s="123"/>
    </row>
    <row r="38" spans="1:246" s="54" customFormat="1" x14ac:dyDescent="0.3">
      <c r="A38" s="62"/>
      <c r="B38" s="43"/>
      <c r="C38" s="51"/>
      <c r="D38" s="51"/>
      <c r="E38" s="51"/>
      <c r="F38" s="51"/>
      <c r="G38" s="52"/>
      <c r="H38" s="53"/>
      <c r="I38" s="53"/>
      <c r="J38" s="53"/>
      <c r="K38" s="61"/>
      <c r="L38" s="39"/>
      <c r="M38" s="40" t="s">
        <v>130</v>
      </c>
      <c r="N38" s="39"/>
      <c r="O38" s="123"/>
      <c r="P38" s="123"/>
      <c r="Q38" s="123"/>
      <c r="R38" s="123"/>
      <c r="S38" s="123"/>
      <c r="T38" s="123"/>
      <c r="U38" s="123"/>
      <c r="V38" s="123"/>
      <c r="W38" s="123"/>
      <c r="X38" s="123"/>
      <c r="Y38" s="123"/>
      <c r="Z38" s="123"/>
      <c r="AA38" s="123"/>
      <c r="AB38" s="123"/>
      <c r="AC38" s="123"/>
      <c r="AD38" s="123"/>
      <c r="AE38" s="123"/>
      <c r="AF38" s="123"/>
      <c r="AG38" s="123"/>
      <c r="AH38" s="123"/>
      <c r="AI38" s="123"/>
      <c r="AJ38" s="123"/>
      <c r="AK38" s="123"/>
      <c r="AL38" s="123"/>
      <c r="AM38" s="123"/>
      <c r="AN38" s="123"/>
      <c r="AO38" s="123"/>
      <c r="AP38" s="123"/>
      <c r="AQ38" s="123"/>
      <c r="AR38" s="123"/>
      <c r="AS38" s="123"/>
      <c r="AT38" s="123"/>
      <c r="AU38" s="123"/>
      <c r="AV38" s="123"/>
      <c r="AW38" s="123"/>
      <c r="AX38" s="123"/>
      <c r="AY38" s="123"/>
      <c r="AZ38" s="123"/>
      <c r="BA38" s="123"/>
      <c r="BB38" s="123"/>
      <c r="BC38" s="123"/>
      <c r="BD38" s="123"/>
      <c r="BE38" s="123"/>
      <c r="BF38" s="123"/>
      <c r="BG38" s="123"/>
      <c r="BH38" s="123"/>
      <c r="BI38" s="123"/>
      <c r="BJ38" s="123"/>
      <c r="BK38" s="123"/>
      <c r="BL38" s="123"/>
      <c r="BM38" s="123"/>
      <c r="BN38" s="123"/>
      <c r="BO38" s="123"/>
      <c r="BP38" s="123"/>
      <c r="BQ38" s="123"/>
      <c r="BR38" s="123"/>
      <c r="BS38" s="123"/>
      <c r="BT38" s="123"/>
      <c r="BU38" s="123"/>
      <c r="BV38" s="123"/>
      <c r="BW38" s="123"/>
      <c r="BX38" s="123"/>
      <c r="BY38" s="123"/>
      <c r="BZ38" s="123"/>
      <c r="CA38" s="123"/>
      <c r="CB38" s="123"/>
      <c r="CC38" s="123"/>
      <c r="CD38" s="123"/>
      <c r="CE38" s="123"/>
      <c r="CF38" s="123"/>
      <c r="CG38" s="123"/>
      <c r="CH38" s="123"/>
      <c r="CI38" s="123"/>
      <c r="CJ38" s="123"/>
      <c r="CK38" s="123"/>
      <c r="CL38" s="123"/>
      <c r="CM38" s="123"/>
      <c r="CN38" s="123"/>
      <c r="CO38" s="123"/>
      <c r="CP38" s="123"/>
      <c r="CQ38" s="123"/>
      <c r="CR38" s="123"/>
      <c r="CS38" s="123"/>
      <c r="CT38" s="123"/>
      <c r="CU38" s="123"/>
      <c r="CV38" s="123"/>
      <c r="CW38" s="123"/>
      <c r="CX38" s="123"/>
      <c r="CY38" s="123"/>
      <c r="CZ38" s="123"/>
      <c r="DA38" s="123"/>
      <c r="DB38" s="123"/>
      <c r="DC38" s="123"/>
      <c r="DD38" s="123"/>
      <c r="DE38" s="123"/>
      <c r="DF38" s="123"/>
      <c r="DG38" s="123"/>
      <c r="DH38" s="123"/>
      <c r="DI38" s="123"/>
      <c r="DJ38" s="123"/>
      <c r="DK38" s="123"/>
      <c r="DL38" s="123"/>
      <c r="DM38" s="123"/>
      <c r="DN38" s="123"/>
      <c r="DO38" s="123"/>
      <c r="DP38" s="123"/>
      <c r="DQ38" s="123"/>
      <c r="DR38" s="123"/>
      <c r="DS38" s="123"/>
      <c r="DT38" s="123"/>
      <c r="DU38" s="123"/>
      <c r="DV38" s="123"/>
      <c r="DW38" s="123"/>
      <c r="DX38" s="123"/>
      <c r="DY38" s="123"/>
      <c r="DZ38" s="123"/>
      <c r="EA38" s="123"/>
      <c r="EB38" s="123"/>
      <c r="EC38" s="123"/>
      <c r="ED38" s="123"/>
      <c r="EE38" s="123"/>
      <c r="EF38" s="123"/>
      <c r="EG38" s="123"/>
      <c r="EH38" s="123"/>
      <c r="EI38" s="123"/>
      <c r="EJ38" s="123"/>
      <c r="EK38" s="123"/>
      <c r="EL38" s="123"/>
      <c r="EM38" s="123"/>
      <c r="EN38" s="123"/>
      <c r="EO38" s="123"/>
      <c r="EP38" s="123"/>
      <c r="EQ38" s="123"/>
      <c r="ER38" s="123"/>
      <c r="ES38" s="123"/>
      <c r="ET38" s="123"/>
      <c r="EU38" s="123"/>
      <c r="EV38" s="123"/>
      <c r="EW38" s="123"/>
      <c r="EX38" s="123"/>
      <c r="EY38" s="123"/>
      <c r="EZ38" s="123"/>
      <c r="FA38" s="123"/>
      <c r="FB38" s="123"/>
      <c r="FC38" s="123"/>
      <c r="FD38" s="123"/>
      <c r="FE38" s="123"/>
      <c r="FF38" s="123"/>
      <c r="FG38" s="123"/>
      <c r="FH38" s="123"/>
      <c r="FI38" s="123"/>
      <c r="FJ38" s="123"/>
      <c r="FK38" s="123"/>
      <c r="FL38" s="123"/>
      <c r="FM38" s="123"/>
      <c r="FN38" s="123"/>
      <c r="FO38" s="123"/>
      <c r="FP38" s="123"/>
      <c r="FQ38" s="123"/>
      <c r="FR38" s="123"/>
      <c r="FS38" s="123"/>
      <c r="FT38" s="123"/>
      <c r="FU38" s="123"/>
      <c r="FV38" s="123"/>
      <c r="FW38" s="123"/>
      <c r="FX38" s="123"/>
      <c r="FY38" s="123"/>
      <c r="FZ38" s="123"/>
      <c r="GA38" s="123"/>
      <c r="GB38" s="123"/>
      <c r="GC38" s="123"/>
      <c r="GD38" s="123"/>
      <c r="GE38" s="123"/>
      <c r="GF38" s="123"/>
      <c r="GG38" s="123"/>
      <c r="GH38" s="123"/>
      <c r="GI38" s="123"/>
      <c r="GJ38" s="123"/>
      <c r="GK38" s="123"/>
      <c r="GL38" s="123"/>
      <c r="GM38" s="123"/>
      <c r="GN38" s="123"/>
      <c r="GO38" s="123"/>
      <c r="GP38" s="123"/>
      <c r="GQ38" s="123"/>
      <c r="GR38" s="123"/>
      <c r="GS38" s="123"/>
      <c r="GT38" s="123"/>
      <c r="GU38" s="123"/>
      <c r="GV38" s="123"/>
      <c r="GW38" s="123"/>
      <c r="GX38" s="123"/>
      <c r="GY38" s="123"/>
      <c r="GZ38" s="123"/>
      <c r="HA38" s="123"/>
      <c r="HB38" s="123"/>
      <c r="HC38" s="123"/>
      <c r="HD38" s="123"/>
      <c r="HE38" s="123"/>
      <c r="HF38" s="123"/>
      <c r="HG38" s="123"/>
      <c r="HH38" s="123"/>
      <c r="HI38" s="123"/>
      <c r="HJ38" s="123"/>
      <c r="HK38" s="123"/>
      <c r="HL38" s="123"/>
      <c r="HM38" s="123"/>
      <c r="HN38" s="123"/>
      <c r="HO38" s="123"/>
      <c r="HP38" s="123"/>
      <c r="HQ38" s="123"/>
      <c r="HR38" s="123"/>
      <c r="HS38" s="123"/>
      <c r="HT38" s="123"/>
      <c r="HU38" s="123"/>
      <c r="HV38" s="123"/>
      <c r="HW38" s="123"/>
      <c r="HX38" s="123"/>
      <c r="HY38" s="123"/>
      <c r="HZ38" s="123"/>
      <c r="IA38" s="123"/>
      <c r="IB38" s="123"/>
      <c r="IC38" s="123"/>
      <c r="ID38" s="123"/>
      <c r="IE38" s="123"/>
      <c r="IF38" s="123"/>
      <c r="IG38" s="123"/>
      <c r="IH38" s="123"/>
      <c r="II38" s="123"/>
      <c r="IJ38" s="123"/>
      <c r="IK38" s="123"/>
      <c r="IL38" s="123"/>
    </row>
    <row r="39" spans="1:246" s="54" customFormat="1" x14ac:dyDescent="0.3">
      <c r="A39" s="62"/>
      <c r="B39" s="43"/>
      <c r="C39" s="51"/>
      <c r="D39" s="51"/>
      <c r="E39" s="51"/>
      <c r="F39" s="51"/>
      <c r="G39" s="52"/>
      <c r="H39" s="53"/>
      <c r="I39" s="53"/>
      <c r="J39" s="53"/>
      <c r="K39" s="61"/>
      <c r="L39" s="39"/>
      <c r="M39" s="40" t="s">
        <v>130</v>
      </c>
      <c r="N39" s="39"/>
      <c r="O39" s="123"/>
      <c r="P39" s="123"/>
      <c r="Q39" s="123"/>
      <c r="R39" s="123"/>
      <c r="S39" s="123"/>
      <c r="T39" s="123"/>
      <c r="U39" s="123"/>
      <c r="V39" s="123"/>
      <c r="W39" s="123"/>
      <c r="X39" s="123"/>
      <c r="Y39" s="123"/>
      <c r="Z39" s="123"/>
      <c r="AA39" s="123"/>
      <c r="AB39" s="123"/>
      <c r="AC39" s="123"/>
      <c r="AD39" s="123"/>
      <c r="AE39" s="123"/>
      <c r="AF39" s="123"/>
      <c r="AG39" s="123"/>
      <c r="AH39" s="123"/>
      <c r="AI39" s="123"/>
      <c r="AJ39" s="123"/>
      <c r="AK39" s="123"/>
      <c r="AL39" s="123"/>
      <c r="AM39" s="123"/>
      <c r="AN39" s="123"/>
      <c r="AO39" s="123"/>
      <c r="AP39" s="123"/>
      <c r="AQ39" s="123"/>
      <c r="AR39" s="123"/>
      <c r="AS39" s="123"/>
      <c r="AT39" s="123"/>
      <c r="AU39" s="123"/>
      <c r="AV39" s="123"/>
      <c r="AW39" s="123"/>
      <c r="AX39" s="123"/>
      <c r="AY39" s="123"/>
      <c r="AZ39" s="123"/>
      <c r="BA39" s="123"/>
      <c r="BB39" s="123"/>
      <c r="BC39" s="123"/>
      <c r="BD39" s="123"/>
      <c r="BE39" s="123"/>
      <c r="BF39" s="123"/>
      <c r="BG39" s="123"/>
      <c r="BH39" s="123"/>
      <c r="BI39" s="123"/>
      <c r="BJ39" s="123"/>
      <c r="BK39" s="123"/>
      <c r="BL39" s="123"/>
      <c r="BM39" s="123"/>
      <c r="BN39" s="123"/>
      <c r="BO39" s="123"/>
      <c r="BP39" s="123"/>
      <c r="BQ39" s="123"/>
      <c r="BR39" s="123"/>
      <c r="BS39" s="123"/>
      <c r="BT39" s="123"/>
      <c r="BU39" s="123"/>
      <c r="BV39" s="123"/>
      <c r="BW39" s="123"/>
      <c r="BX39" s="123"/>
      <c r="BY39" s="123"/>
      <c r="BZ39" s="123"/>
      <c r="CA39" s="123"/>
      <c r="CB39" s="123"/>
      <c r="CC39" s="123"/>
      <c r="CD39" s="123"/>
      <c r="CE39" s="123"/>
      <c r="CF39" s="123"/>
      <c r="CG39" s="123"/>
      <c r="CH39" s="123"/>
      <c r="CI39" s="123"/>
      <c r="CJ39" s="123"/>
      <c r="CK39" s="123"/>
      <c r="CL39" s="123"/>
      <c r="CM39" s="123"/>
      <c r="CN39" s="123"/>
      <c r="CO39" s="123"/>
      <c r="CP39" s="123"/>
      <c r="CQ39" s="123"/>
      <c r="CR39" s="123"/>
      <c r="CS39" s="123"/>
      <c r="CT39" s="123"/>
      <c r="CU39" s="123"/>
      <c r="CV39" s="123"/>
      <c r="CW39" s="123"/>
      <c r="CX39" s="123"/>
      <c r="CY39" s="123"/>
      <c r="CZ39" s="123"/>
      <c r="DA39" s="123"/>
      <c r="DB39" s="123"/>
      <c r="DC39" s="123"/>
      <c r="DD39" s="123"/>
      <c r="DE39" s="123"/>
      <c r="DF39" s="123"/>
      <c r="DG39" s="123"/>
      <c r="DH39" s="123"/>
      <c r="DI39" s="123"/>
      <c r="DJ39" s="123"/>
      <c r="DK39" s="123"/>
      <c r="DL39" s="123"/>
      <c r="DM39" s="123"/>
      <c r="DN39" s="123"/>
      <c r="DO39" s="123"/>
      <c r="DP39" s="123"/>
      <c r="DQ39" s="123"/>
      <c r="DR39" s="123"/>
      <c r="DS39" s="123"/>
      <c r="DT39" s="123"/>
      <c r="DU39" s="123"/>
      <c r="DV39" s="123"/>
      <c r="DW39" s="123"/>
      <c r="DX39" s="123"/>
      <c r="DY39" s="123"/>
      <c r="DZ39" s="123"/>
      <c r="EA39" s="123"/>
      <c r="EB39" s="123"/>
      <c r="EC39" s="123"/>
      <c r="ED39" s="123"/>
      <c r="EE39" s="123"/>
      <c r="EF39" s="123"/>
      <c r="EG39" s="123"/>
      <c r="EH39" s="123"/>
      <c r="EI39" s="123"/>
      <c r="EJ39" s="123"/>
      <c r="EK39" s="123"/>
      <c r="EL39" s="123"/>
      <c r="EM39" s="123"/>
      <c r="EN39" s="123"/>
      <c r="EO39" s="123"/>
      <c r="EP39" s="123"/>
      <c r="EQ39" s="123"/>
      <c r="ER39" s="123"/>
      <c r="ES39" s="123"/>
      <c r="ET39" s="123"/>
      <c r="EU39" s="123"/>
      <c r="EV39" s="123"/>
      <c r="EW39" s="123"/>
      <c r="EX39" s="123"/>
      <c r="EY39" s="123"/>
      <c r="EZ39" s="123"/>
      <c r="FA39" s="123"/>
      <c r="FB39" s="123"/>
      <c r="FC39" s="123"/>
      <c r="FD39" s="123"/>
      <c r="FE39" s="123"/>
      <c r="FF39" s="123"/>
      <c r="FG39" s="123"/>
      <c r="FH39" s="123"/>
      <c r="FI39" s="123"/>
      <c r="FJ39" s="123"/>
      <c r="FK39" s="123"/>
      <c r="FL39" s="123"/>
      <c r="FM39" s="123"/>
      <c r="FN39" s="123"/>
      <c r="FO39" s="123"/>
      <c r="FP39" s="123"/>
      <c r="FQ39" s="123"/>
      <c r="FR39" s="123"/>
      <c r="FS39" s="123"/>
      <c r="FT39" s="123"/>
      <c r="FU39" s="123"/>
      <c r="FV39" s="123"/>
      <c r="FW39" s="123"/>
      <c r="FX39" s="123"/>
      <c r="FY39" s="123"/>
      <c r="FZ39" s="123"/>
      <c r="GA39" s="123"/>
      <c r="GB39" s="123"/>
      <c r="GC39" s="123"/>
      <c r="GD39" s="123"/>
      <c r="GE39" s="123"/>
      <c r="GF39" s="123"/>
      <c r="GG39" s="123"/>
      <c r="GH39" s="123"/>
      <c r="GI39" s="123"/>
      <c r="GJ39" s="123"/>
      <c r="GK39" s="123"/>
      <c r="GL39" s="123"/>
      <c r="GM39" s="123"/>
      <c r="GN39" s="123"/>
      <c r="GO39" s="123"/>
      <c r="GP39" s="123"/>
      <c r="GQ39" s="123"/>
      <c r="GR39" s="123"/>
      <c r="GS39" s="123"/>
      <c r="GT39" s="123"/>
      <c r="GU39" s="123"/>
      <c r="GV39" s="123"/>
      <c r="GW39" s="123"/>
      <c r="GX39" s="123"/>
      <c r="GY39" s="123"/>
      <c r="GZ39" s="123"/>
      <c r="HA39" s="123"/>
      <c r="HB39" s="123"/>
      <c r="HC39" s="123"/>
      <c r="HD39" s="123"/>
      <c r="HE39" s="123"/>
      <c r="HF39" s="123"/>
      <c r="HG39" s="123"/>
      <c r="HH39" s="123"/>
      <c r="HI39" s="123"/>
      <c r="HJ39" s="123"/>
      <c r="HK39" s="123"/>
      <c r="HL39" s="123"/>
      <c r="HM39" s="123"/>
      <c r="HN39" s="123"/>
      <c r="HO39" s="123"/>
      <c r="HP39" s="123"/>
      <c r="HQ39" s="123"/>
      <c r="HR39" s="123"/>
      <c r="HS39" s="123"/>
      <c r="HT39" s="123"/>
      <c r="HU39" s="123"/>
      <c r="HV39" s="123"/>
      <c r="HW39" s="123"/>
      <c r="HX39" s="123"/>
      <c r="HY39" s="123"/>
      <c r="HZ39" s="123"/>
      <c r="IA39" s="123"/>
      <c r="IB39" s="123"/>
      <c r="IC39" s="123"/>
      <c r="ID39" s="123"/>
      <c r="IE39" s="123"/>
      <c r="IF39" s="123"/>
      <c r="IG39" s="123"/>
      <c r="IH39" s="123"/>
      <c r="II39" s="123"/>
      <c r="IJ39" s="123"/>
      <c r="IK39" s="123"/>
      <c r="IL39" s="123"/>
    </row>
    <row r="40" spans="1:246" s="54" customFormat="1" x14ac:dyDescent="0.3">
      <c r="A40" s="62"/>
      <c r="B40" s="43"/>
      <c r="C40" s="51"/>
      <c r="D40" s="51"/>
      <c r="E40" s="51"/>
      <c r="F40" s="51"/>
      <c r="G40" s="52"/>
      <c r="H40" s="53"/>
      <c r="I40" s="53"/>
      <c r="J40" s="53"/>
      <c r="K40" s="61"/>
      <c r="L40" s="39"/>
      <c r="M40" s="40" t="s">
        <v>130</v>
      </c>
      <c r="N40" s="39"/>
      <c r="O40" s="123"/>
      <c r="P40" s="123"/>
      <c r="Q40" s="123"/>
      <c r="R40" s="123"/>
      <c r="S40" s="123"/>
      <c r="T40" s="123"/>
      <c r="U40" s="123"/>
      <c r="V40" s="123"/>
      <c r="W40" s="123"/>
      <c r="X40" s="123"/>
      <c r="Y40" s="123"/>
      <c r="Z40" s="123"/>
      <c r="AA40" s="123"/>
      <c r="AB40" s="123"/>
      <c r="AC40" s="123"/>
      <c r="AD40" s="123"/>
      <c r="AE40" s="123"/>
      <c r="AF40" s="123"/>
      <c r="AG40" s="123"/>
      <c r="AH40" s="123"/>
      <c r="AI40" s="123"/>
      <c r="AJ40" s="123"/>
      <c r="AK40" s="123"/>
      <c r="AL40" s="123"/>
      <c r="AM40" s="123"/>
      <c r="AN40" s="123"/>
      <c r="AO40" s="123"/>
      <c r="AP40" s="123"/>
      <c r="AQ40" s="123"/>
      <c r="AR40" s="123"/>
      <c r="AS40" s="123"/>
      <c r="AT40" s="123"/>
      <c r="AU40" s="123"/>
      <c r="AV40" s="123"/>
      <c r="AW40" s="123"/>
      <c r="AX40" s="123"/>
      <c r="AY40" s="123"/>
      <c r="AZ40" s="123"/>
      <c r="BA40" s="123"/>
      <c r="BB40" s="123"/>
      <c r="BC40" s="123"/>
      <c r="BD40" s="123"/>
      <c r="BE40" s="123"/>
      <c r="BF40" s="123"/>
      <c r="BG40" s="123"/>
      <c r="BH40" s="123"/>
      <c r="BI40" s="123"/>
      <c r="BJ40" s="123"/>
      <c r="BK40" s="123"/>
      <c r="BL40" s="123"/>
      <c r="BM40" s="123"/>
      <c r="BN40" s="123"/>
      <c r="BO40" s="123"/>
      <c r="BP40" s="123"/>
      <c r="BQ40" s="123"/>
      <c r="BR40" s="123"/>
      <c r="BS40" s="123"/>
      <c r="BT40" s="123"/>
      <c r="BU40" s="123"/>
      <c r="BV40" s="123"/>
      <c r="BW40" s="123"/>
      <c r="BX40" s="123"/>
      <c r="BY40" s="123"/>
      <c r="BZ40" s="123"/>
      <c r="CA40" s="123"/>
      <c r="CB40" s="123"/>
      <c r="CC40" s="123"/>
      <c r="CD40" s="123"/>
      <c r="CE40" s="123"/>
      <c r="CF40" s="123"/>
      <c r="CG40" s="123"/>
      <c r="CH40" s="123"/>
      <c r="CI40" s="123"/>
      <c r="CJ40" s="123"/>
      <c r="CK40" s="123"/>
      <c r="CL40" s="123"/>
      <c r="CM40" s="123"/>
      <c r="CN40" s="123"/>
      <c r="CO40" s="123"/>
      <c r="CP40" s="123"/>
      <c r="CQ40" s="123"/>
      <c r="CR40" s="123"/>
      <c r="CS40" s="123"/>
      <c r="CT40" s="123"/>
      <c r="CU40" s="123"/>
      <c r="CV40" s="123"/>
      <c r="CW40" s="123"/>
      <c r="CX40" s="123"/>
      <c r="CY40" s="123"/>
      <c r="CZ40" s="123"/>
      <c r="DA40" s="123"/>
      <c r="DB40" s="123"/>
      <c r="DC40" s="123"/>
      <c r="DD40" s="123"/>
      <c r="DE40" s="123"/>
      <c r="DF40" s="123"/>
      <c r="DG40" s="123"/>
      <c r="DH40" s="123"/>
      <c r="DI40" s="123"/>
      <c r="DJ40" s="123"/>
      <c r="DK40" s="123"/>
      <c r="DL40" s="123"/>
      <c r="DM40" s="123"/>
      <c r="DN40" s="123"/>
      <c r="DO40" s="123"/>
      <c r="DP40" s="123"/>
      <c r="DQ40" s="123"/>
      <c r="DR40" s="123"/>
      <c r="DS40" s="123"/>
      <c r="DT40" s="123"/>
      <c r="DU40" s="123"/>
      <c r="DV40" s="123"/>
      <c r="DW40" s="123"/>
      <c r="DX40" s="123"/>
      <c r="DY40" s="123"/>
      <c r="DZ40" s="123"/>
      <c r="EA40" s="123"/>
      <c r="EB40" s="123"/>
      <c r="EC40" s="123"/>
      <c r="ED40" s="123"/>
      <c r="EE40" s="123"/>
      <c r="EF40" s="123"/>
      <c r="EG40" s="123"/>
      <c r="EH40" s="123"/>
      <c r="EI40" s="123"/>
      <c r="EJ40" s="123"/>
      <c r="EK40" s="123"/>
      <c r="EL40" s="123"/>
      <c r="EM40" s="123"/>
      <c r="EN40" s="123"/>
      <c r="EO40" s="123"/>
      <c r="EP40" s="123"/>
      <c r="EQ40" s="123"/>
      <c r="ER40" s="123"/>
      <c r="ES40" s="123"/>
      <c r="ET40" s="123"/>
      <c r="EU40" s="123"/>
      <c r="EV40" s="123"/>
      <c r="EW40" s="123"/>
      <c r="EX40" s="123"/>
      <c r="EY40" s="123"/>
      <c r="EZ40" s="123"/>
      <c r="FA40" s="123"/>
      <c r="FB40" s="123"/>
      <c r="FC40" s="123"/>
      <c r="FD40" s="123"/>
      <c r="FE40" s="123"/>
      <c r="FF40" s="123"/>
      <c r="FG40" s="123"/>
      <c r="FH40" s="123"/>
      <c r="FI40" s="123"/>
      <c r="FJ40" s="123"/>
      <c r="FK40" s="123"/>
      <c r="FL40" s="123"/>
      <c r="FM40" s="123"/>
      <c r="FN40" s="123"/>
      <c r="FO40" s="123"/>
      <c r="FP40" s="123"/>
      <c r="FQ40" s="123"/>
      <c r="FR40" s="123"/>
      <c r="FS40" s="123"/>
      <c r="FT40" s="123"/>
      <c r="FU40" s="123"/>
      <c r="FV40" s="123"/>
      <c r="FW40" s="123"/>
      <c r="FX40" s="123"/>
      <c r="FY40" s="123"/>
      <c r="FZ40" s="123"/>
      <c r="GA40" s="123"/>
      <c r="GB40" s="123"/>
      <c r="GC40" s="123"/>
      <c r="GD40" s="123"/>
      <c r="GE40" s="123"/>
      <c r="GF40" s="123"/>
      <c r="GG40" s="123"/>
      <c r="GH40" s="123"/>
      <c r="GI40" s="123"/>
      <c r="GJ40" s="123"/>
      <c r="GK40" s="123"/>
      <c r="GL40" s="123"/>
      <c r="GM40" s="123"/>
      <c r="GN40" s="123"/>
      <c r="GO40" s="123"/>
      <c r="GP40" s="123"/>
      <c r="GQ40" s="123"/>
      <c r="GR40" s="123"/>
      <c r="GS40" s="123"/>
      <c r="GT40" s="123"/>
      <c r="GU40" s="123"/>
      <c r="GV40" s="123"/>
      <c r="GW40" s="123"/>
      <c r="GX40" s="123"/>
      <c r="GY40" s="123"/>
      <c r="GZ40" s="123"/>
      <c r="HA40" s="123"/>
      <c r="HB40" s="123"/>
      <c r="HC40" s="123"/>
      <c r="HD40" s="123"/>
      <c r="HE40" s="123"/>
      <c r="HF40" s="123"/>
      <c r="HG40" s="123"/>
      <c r="HH40" s="123"/>
      <c r="HI40" s="123"/>
      <c r="HJ40" s="123"/>
      <c r="HK40" s="123"/>
      <c r="HL40" s="123"/>
      <c r="HM40" s="123"/>
      <c r="HN40" s="123"/>
      <c r="HO40" s="123"/>
      <c r="HP40" s="123"/>
      <c r="HQ40" s="123"/>
      <c r="HR40" s="123"/>
      <c r="HS40" s="123"/>
      <c r="HT40" s="123"/>
      <c r="HU40" s="123"/>
      <c r="HV40" s="123"/>
      <c r="HW40" s="123"/>
      <c r="HX40" s="123"/>
      <c r="HY40" s="123"/>
      <c r="HZ40" s="123"/>
      <c r="IA40" s="123"/>
      <c r="IB40" s="123"/>
      <c r="IC40" s="123"/>
      <c r="ID40" s="123"/>
      <c r="IE40" s="123"/>
      <c r="IF40" s="123"/>
      <c r="IG40" s="123"/>
      <c r="IH40" s="123"/>
      <c r="II40" s="123"/>
      <c r="IJ40" s="123"/>
      <c r="IK40" s="123"/>
      <c r="IL40" s="123"/>
    </row>
    <row r="41" spans="1:246" s="54" customFormat="1" x14ac:dyDescent="0.3">
      <c r="A41" s="62"/>
      <c r="B41" s="43"/>
      <c r="C41" s="51"/>
      <c r="D41" s="51"/>
      <c r="E41" s="51"/>
      <c r="F41" s="51"/>
      <c r="G41" s="52"/>
      <c r="H41" s="53"/>
      <c r="I41" s="53"/>
      <c r="J41" s="53"/>
      <c r="K41" s="61"/>
      <c r="L41" s="39"/>
      <c r="M41" s="40" t="s">
        <v>130</v>
      </c>
      <c r="N41" s="39"/>
      <c r="O41" s="123"/>
      <c r="P41" s="123"/>
      <c r="Q41" s="123"/>
      <c r="R41" s="123"/>
      <c r="S41" s="123"/>
      <c r="T41" s="123"/>
      <c r="U41" s="123"/>
      <c r="V41" s="123"/>
      <c r="W41" s="123"/>
      <c r="X41" s="123"/>
      <c r="Y41" s="123"/>
      <c r="Z41" s="123"/>
      <c r="AA41" s="123"/>
      <c r="AB41" s="123"/>
      <c r="AC41" s="123"/>
      <c r="AD41" s="123"/>
      <c r="AE41" s="123"/>
      <c r="AF41" s="123"/>
      <c r="AG41" s="123"/>
      <c r="AH41" s="123"/>
      <c r="AI41" s="123"/>
      <c r="AJ41" s="123"/>
      <c r="AK41" s="123"/>
      <c r="AL41" s="123"/>
      <c r="AM41" s="123"/>
      <c r="AN41" s="123"/>
      <c r="AO41" s="123"/>
      <c r="AP41" s="123"/>
      <c r="AQ41" s="123"/>
      <c r="AR41" s="123"/>
      <c r="AS41" s="123"/>
      <c r="AT41" s="123"/>
      <c r="AU41" s="123"/>
      <c r="AV41" s="123"/>
      <c r="AW41" s="123"/>
      <c r="AX41" s="123"/>
      <c r="AY41" s="123"/>
      <c r="AZ41" s="123"/>
      <c r="BA41" s="123"/>
      <c r="BB41" s="123"/>
      <c r="BC41" s="123"/>
      <c r="BD41" s="123"/>
      <c r="BE41" s="123"/>
      <c r="BF41" s="123"/>
      <c r="BG41" s="123"/>
      <c r="BH41" s="123"/>
      <c r="BI41" s="123"/>
      <c r="BJ41" s="123"/>
      <c r="BK41" s="123"/>
      <c r="BL41" s="123"/>
      <c r="BM41" s="123"/>
      <c r="BN41" s="123"/>
      <c r="BO41" s="123"/>
      <c r="BP41" s="123"/>
      <c r="BQ41" s="123"/>
      <c r="BR41" s="123"/>
      <c r="BS41" s="123"/>
      <c r="BT41" s="123"/>
      <c r="BU41" s="123"/>
      <c r="BV41" s="123"/>
      <c r="BW41" s="123"/>
      <c r="BX41" s="123"/>
      <c r="BY41" s="123"/>
      <c r="BZ41" s="123"/>
      <c r="CA41" s="123"/>
      <c r="CB41" s="123"/>
      <c r="CC41" s="123"/>
      <c r="CD41" s="123"/>
      <c r="CE41" s="123"/>
      <c r="CF41" s="123"/>
      <c r="CG41" s="123"/>
      <c r="CH41" s="123"/>
      <c r="CI41" s="123"/>
      <c r="CJ41" s="123"/>
      <c r="CK41" s="123"/>
      <c r="CL41" s="123"/>
      <c r="CM41" s="123"/>
      <c r="CN41" s="123"/>
      <c r="CO41" s="123"/>
      <c r="CP41" s="123"/>
      <c r="CQ41" s="123"/>
      <c r="CR41" s="123"/>
      <c r="CS41" s="123"/>
      <c r="CT41" s="123"/>
      <c r="CU41" s="123"/>
      <c r="CV41" s="123"/>
      <c r="CW41" s="123"/>
      <c r="CX41" s="123"/>
      <c r="CY41" s="123"/>
      <c r="CZ41" s="123"/>
      <c r="DA41" s="123"/>
      <c r="DB41" s="123"/>
      <c r="DC41" s="123"/>
      <c r="DD41" s="123"/>
      <c r="DE41" s="123"/>
      <c r="DF41" s="123"/>
      <c r="DG41" s="123"/>
      <c r="DH41" s="123"/>
      <c r="DI41" s="123"/>
      <c r="DJ41" s="123"/>
      <c r="DK41" s="123"/>
      <c r="DL41" s="123"/>
      <c r="DM41" s="123"/>
      <c r="DN41" s="123"/>
      <c r="DO41" s="123"/>
      <c r="DP41" s="123"/>
      <c r="DQ41" s="123"/>
      <c r="DR41" s="123"/>
      <c r="DS41" s="123"/>
      <c r="DT41" s="123"/>
      <c r="DU41" s="123"/>
      <c r="DV41" s="123"/>
      <c r="DW41" s="123"/>
      <c r="DX41" s="123"/>
      <c r="DY41" s="123"/>
      <c r="DZ41" s="123"/>
      <c r="EA41" s="123"/>
      <c r="EB41" s="123"/>
      <c r="EC41" s="123"/>
      <c r="ED41" s="123"/>
      <c r="EE41" s="123"/>
      <c r="EF41" s="123"/>
      <c r="EG41" s="123"/>
      <c r="EH41" s="123"/>
      <c r="EI41" s="123"/>
      <c r="EJ41" s="123"/>
      <c r="EK41" s="123"/>
      <c r="EL41" s="123"/>
      <c r="EM41" s="123"/>
      <c r="EN41" s="123"/>
      <c r="EO41" s="123"/>
      <c r="EP41" s="123"/>
      <c r="EQ41" s="123"/>
      <c r="ER41" s="123"/>
      <c r="ES41" s="123"/>
      <c r="ET41" s="123"/>
      <c r="EU41" s="123"/>
      <c r="EV41" s="123"/>
      <c r="EW41" s="123"/>
      <c r="EX41" s="123"/>
      <c r="EY41" s="123"/>
      <c r="EZ41" s="123"/>
      <c r="FA41" s="123"/>
      <c r="FB41" s="123"/>
      <c r="FC41" s="123"/>
      <c r="FD41" s="123"/>
      <c r="FE41" s="123"/>
      <c r="FF41" s="123"/>
      <c r="FG41" s="123"/>
      <c r="FH41" s="123"/>
      <c r="FI41" s="123"/>
      <c r="FJ41" s="123"/>
      <c r="FK41" s="123"/>
      <c r="FL41" s="123"/>
      <c r="FM41" s="123"/>
      <c r="FN41" s="123"/>
      <c r="FO41" s="123"/>
      <c r="FP41" s="123"/>
      <c r="FQ41" s="123"/>
      <c r="FR41" s="123"/>
      <c r="FS41" s="123"/>
      <c r="FT41" s="123"/>
      <c r="FU41" s="123"/>
      <c r="FV41" s="123"/>
      <c r="FW41" s="123"/>
      <c r="FX41" s="123"/>
      <c r="FY41" s="123"/>
      <c r="FZ41" s="123"/>
      <c r="GA41" s="123"/>
      <c r="GB41" s="123"/>
      <c r="GC41" s="123"/>
      <c r="GD41" s="123"/>
      <c r="GE41" s="123"/>
      <c r="GF41" s="123"/>
      <c r="GG41" s="123"/>
      <c r="GH41" s="123"/>
      <c r="GI41" s="123"/>
      <c r="GJ41" s="123"/>
      <c r="GK41" s="123"/>
      <c r="GL41" s="123"/>
      <c r="GM41" s="123"/>
      <c r="GN41" s="123"/>
      <c r="GO41" s="123"/>
      <c r="GP41" s="123"/>
      <c r="GQ41" s="123"/>
      <c r="GR41" s="123"/>
      <c r="GS41" s="123"/>
      <c r="GT41" s="123"/>
      <c r="GU41" s="123"/>
      <c r="GV41" s="123"/>
      <c r="GW41" s="123"/>
      <c r="GX41" s="123"/>
      <c r="GY41" s="123"/>
      <c r="GZ41" s="123"/>
      <c r="HA41" s="123"/>
      <c r="HB41" s="123"/>
      <c r="HC41" s="123"/>
      <c r="HD41" s="123"/>
      <c r="HE41" s="123"/>
      <c r="HF41" s="123"/>
      <c r="HG41" s="123"/>
      <c r="HH41" s="123"/>
      <c r="HI41" s="123"/>
      <c r="HJ41" s="123"/>
      <c r="HK41" s="123"/>
      <c r="HL41" s="123"/>
      <c r="HM41" s="123"/>
      <c r="HN41" s="123"/>
      <c r="HO41" s="123"/>
      <c r="HP41" s="123"/>
      <c r="HQ41" s="123"/>
      <c r="HR41" s="123"/>
      <c r="HS41" s="123"/>
      <c r="HT41" s="123"/>
      <c r="HU41" s="123"/>
      <c r="HV41" s="123"/>
      <c r="HW41" s="123"/>
      <c r="HX41" s="123"/>
      <c r="HY41" s="123"/>
      <c r="HZ41" s="123"/>
      <c r="IA41" s="123"/>
      <c r="IB41" s="123"/>
      <c r="IC41" s="123"/>
      <c r="ID41" s="123"/>
      <c r="IE41" s="123"/>
      <c r="IF41" s="123"/>
      <c r="IG41" s="123"/>
      <c r="IH41" s="123"/>
      <c r="II41" s="123"/>
      <c r="IJ41" s="123"/>
      <c r="IK41" s="123"/>
      <c r="IL41" s="123"/>
    </row>
    <row r="42" spans="1:246" s="54" customFormat="1" x14ac:dyDescent="0.3">
      <c r="A42" s="62"/>
      <c r="B42" s="43"/>
      <c r="C42" s="51"/>
      <c r="D42" s="51"/>
      <c r="E42" s="51"/>
      <c r="F42" s="51"/>
      <c r="G42" s="52"/>
      <c r="H42" s="53"/>
      <c r="I42" s="53"/>
      <c r="J42" s="53"/>
      <c r="K42" s="61"/>
      <c r="L42" s="39"/>
      <c r="M42" s="40"/>
      <c r="N42" s="39"/>
      <c r="O42" s="123"/>
      <c r="P42" s="123"/>
      <c r="Q42" s="123"/>
      <c r="R42" s="123"/>
      <c r="S42" s="123"/>
      <c r="T42" s="123"/>
      <c r="U42" s="123"/>
      <c r="V42" s="123"/>
      <c r="W42" s="123"/>
      <c r="X42" s="123"/>
      <c r="Y42" s="123"/>
      <c r="Z42" s="123"/>
      <c r="AA42" s="123"/>
      <c r="AB42" s="123"/>
      <c r="AC42" s="123"/>
      <c r="AD42" s="123"/>
      <c r="AE42" s="123"/>
      <c r="AF42" s="123"/>
      <c r="AG42" s="123"/>
      <c r="AH42" s="123"/>
      <c r="AI42" s="123"/>
      <c r="AJ42" s="123"/>
      <c r="AK42" s="123"/>
      <c r="AL42" s="123"/>
      <c r="AM42" s="123"/>
      <c r="AN42" s="123"/>
      <c r="AO42" s="123"/>
      <c r="AP42" s="123"/>
      <c r="AQ42" s="123"/>
      <c r="AR42" s="123"/>
      <c r="AS42" s="123"/>
      <c r="AT42" s="123"/>
      <c r="AU42" s="123"/>
      <c r="AV42" s="123"/>
      <c r="AW42" s="123"/>
      <c r="AX42" s="123"/>
      <c r="AY42" s="123"/>
      <c r="AZ42" s="123"/>
      <c r="BA42" s="123"/>
      <c r="BB42" s="123"/>
      <c r="BC42" s="123"/>
      <c r="BD42" s="123"/>
      <c r="BE42" s="123"/>
      <c r="BF42" s="123"/>
      <c r="BG42" s="123"/>
      <c r="BH42" s="123"/>
      <c r="BI42" s="123"/>
      <c r="BJ42" s="123"/>
      <c r="BK42" s="123"/>
      <c r="BL42" s="123"/>
      <c r="BM42" s="123"/>
      <c r="BN42" s="123"/>
      <c r="BO42" s="123"/>
      <c r="BP42" s="123"/>
      <c r="BQ42" s="123"/>
      <c r="BR42" s="123"/>
      <c r="BS42" s="123"/>
      <c r="BT42" s="123"/>
      <c r="BU42" s="123"/>
      <c r="BV42" s="123"/>
      <c r="BW42" s="123"/>
      <c r="BX42" s="123"/>
      <c r="BY42" s="123"/>
      <c r="BZ42" s="123"/>
      <c r="CA42" s="123"/>
      <c r="CB42" s="123"/>
      <c r="CC42" s="123"/>
      <c r="CD42" s="123"/>
      <c r="CE42" s="123"/>
      <c r="CF42" s="123"/>
      <c r="CG42" s="123"/>
      <c r="CH42" s="123"/>
      <c r="CI42" s="123"/>
      <c r="CJ42" s="123"/>
      <c r="CK42" s="123"/>
      <c r="CL42" s="123"/>
      <c r="CM42" s="123"/>
      <c r="CN42" s="123"/>
      <c r="CO42" s="123"/>
      <c r="CP42" s="123"/>
      <c r="CQ42" s="123"/>
      <c r="CR42" s="123"/>
      <c r="CS42" s="123"/>
      <c r="CT42" s="123"/>
      <c r="CU42" s="123"/>
      <c r="CV42" s="123"/>
      <c r="CW42" s="123"/>
      <c r="CX42" s="123"/>
      <c r="CY42" s="123"/>
      <c r="CZ42" s="123"/>
      <c r="DA42" s="123"/>
      <c r="DB42" s="123"/>
      <c r="DC42" s="123"/>
      <c r="DD42" s="123"/>
      <c r="DE42" s="123"/>
      <c r="DF42" s="123"/>
      <c r="DG42" s="123"/>
      <c r="DH42" s="123"/>
      <c r="DI42" s="123"/>
      <c r="DJ42" s="123"/>
      <c r="DK42" s="123"/>
      <c r="DL42" s="123"/>
      <c r="DM42" s="123"/>
      <c r="DN42" s="123"/>
      <c r="DO42" s="123"/>
      <c r="DP42" s="123"/>
      <c r="DQ42" s="123"/>
      <c r="DR42" s="123"/>
      <c r="DS42" s="123"/>
      <c r="DT42" s="123"/>
      <c r="DU42" s="123"/>
      <c r="DV42" s="123"/>
      <c r="DW42" s="123"/>
      <c r="DX42" s="123"/>
      <c r="DY42" s="123"/>
      <c r="DZ42" s="123"/>
      <c r="EA42" s="123"/>
      <c r="EB42" s="123"/>
      <c r="EC42" s="123"/>
      <c r="ED42" s="123"/>
      <c r="EE42" s="123"/>
      <c r="EF42" s="123"/>
      <c r="EG42" s="123"/>
      <c r="EH42" s="123"/>
      <c r="EI42" s="123"/>
      <c r="EJ42" s="123"/>
      <c r="EK42" s="123"/>
      <c r="EL42" s="123"/>
      <c r="EM42" s="123"/>
      <c r="EN42" s="123"/>
      <c r="EO42" s="123"/>
      <c r="EP42" s="123"/>
      <c r="EQ42" s="123"/>
      <c r="ER42" s="123"/>
      <c r="ES42" s="123"/>
      <c r="ET42" s="123"/>
      <c r="EU42" s="123"/>
      <c r="EV42" s="123"/>
      <c r="EW42" s="123"/>
      <c r="EX42" s="123"/>
      <c r="EY42" s="123"/>
      <c r="EZ42" s="123"/>
      <c r="FA42" s="123"/>
      <c r="FB42" s="123"/>
      <c r="FC42" s="123"/>
      <c r="FD42" s="123"/>
      <c r="FE42" s="123"/>
      <c r="FF42" s="123"/>
      <c r="FG42" s="123"/>
      <c r="FH42" s="123"/>
      <c r="FI42" s="123"/>
      <c r="FJ42" s="123"/>
      <c r="FK42" s="123"/>
      <c r="FL42" s="123"/>
      <c r="FM42" s="123"/>
      <c r="FN42" s="123"/>
      <c r="FO42" s="123"/>
      <c r="FP42" s="123"/>
      <c r="FQ42" s="123"/>
      <c r="FR42" s="123"/>
      <c r="FS42" s="123"/>
      <c r="FT42" s="123"/>
      <c r="FU42" s="123"/>
      <c r="FV42" s="123"/>
      <c r="FW42" s="123"/>
      <c r="FX42" s="123"/>
      <c r="FY42" s="123"/>
      <c r="FZ42" s="123"/>
      <c r="GA42" s="123"/>
      <c r="GB42" s="123"/>
      <c r="GC42" s="123"/>
      <c r="GD42" s="123"/>
      <c r="GE42" s="123"/>
      <c r="GF42" s="123"/>
      <c r="GG42" s="123"/>
      <c r="GH42" s="123"/>
      <c r="GI42" s="123"/>
      <c r="GJ42" s="123"/>
      <c r="GK42" s="123"/>
      <c r="GL42" s="123"/>
      <c r="GM42" s="123"/>
      <c r="GN42" s="123"/>
      <c r="GO42" s="123"/>
      <c r="GP42" s="123"/>
      <c r="GQ42" s="123"/>
      <c r="GR42" s="123"/>
      <c r="GS42" s="123"/>
      <c r="GT42" s="123"/>
      <c r="GU42" s="123"/>
      <c r="GV42" s="123"/>
      <c r="GW42" s="123"/>
      <c r="GX42" s="123"/>
      <c r="GY42" s="123"/>
      <c r="GZ42" s="123"/>
      <c r="HA42" s="123"/>
      <c r="HB42" s="123"/>
      <c r="HC42" s="123"/>
      <c r="HD42" s="123"/>
      <c r="HE42" s="123"/>
      <c r="HF42" s="123"/>
      <c r="HG42" s="123"/>
      <c r="HH42" s="123"/>
      <c r="HI42" s="123"/>
      <c r="HJ42" s="123"/>
      <c r="HK42" s="123"/>
      <c r="HL42" s="123"/>
      <c r="HM42" s="123"/>
      <c r="HN42" s="123"/>
      <c r="HO42" s="123"/>
      <c r="HP42" s="123"/>
      <c r="HQ42" s="123"/>
      <c r="HR42" s="123"/>
      <c r="HS42" s="123"/>
      <c r="HT42" s="123"/>
      <c r="HU42" s="123"/>
      <c r="HV42" s="123"/>
      <c r="HW42" s="123"/>
      <c r="HX42" s="123"/>
      <c r="HY42" s="123"/>
      <c r="HZ42" s="123"/>
      <c r="IA42" s="123"/>
      <c r="IB42" s="123"/>
      <c r="IC42" s="123"/>
      <c r="ID42" s="123"/>
      <c r="IE42" s="123"/>
      <c r="IF42" s="123"/>
      <c r="IG42" s="123"/>
      <c r="IH42" s="123"/>
      <c r="II42" s="123"/>
      <c r="IJ42" s="123"/>
      <c r="IK42" s="123"/>
      <c r="IL42" s="123"/>
    </row>
    <row r="43" spans="1:246" s="54" customFormat="1" x14ac:dyDescent="0.3">
      <c r="A43" s="62"/>
      <c r="B43" s="43"/>
      <c r="C43" s="51"/>
      <c r="D43" s="51"/>
      <c r="E43" s="51"/>
      <c r="F43" s="51"/>
      <c r="G43" s="52"/>
      <c r="H43" s="53"/>
      <c r="I43" s="53"/>
      <c r="J43" s="53"/>
      <c r="K43" s="61"/>
      <c r="L43" s="39"/>
      <c r="M43" s="40"/>
      <c r="N43" s="39"/>
      <c r="O43" s="123"/>
      <c r="P43" s="123"/>
      <c r="Q43" s="123"/>
      <c r="R43" s="123"/>
      <c r="S43" s="123"/>
      <c r="T43" s="123"/>
      <c r="U43" s="123"/>
      <c r="V43" s="123"/>
      <c r="W43" s="123"/>
      <c r="X43" s="123"/>
      <c r="Y43" s="123"/>
      <c r="Z43" s="123"/>
      <c r="AA43" s="123"/>
      <c r="AB43" s="123"/>
      <c r="AC43" s="123"/>
      <c r="AD43" s="123"/>
      <c r="AE43" s="123"/>
      <c r="AF43" s="123"/>
      <c r="AG43" s="123"/>
      <c r="AH43" s="123"/>
      <c r="AI43" s="123"/>
      <c r="AJ43" s="123"/>
      <c r="AK43" s="123"/>
      <c r="AL43" s="123"/>
      <c r="AM43" s="123"/>
      <c r="AN43" s="123"/>
      <c r="AO43" s="123"/>
      <c r="AP43" s="123"/>
      <c r="AQ43" s="123"/>
      <c r="AR43" s="123"/>
      <c r="AS43" s="123"/>
      <c r="AT43" s="123"/>
      <c r="AU43" s="123"/>
      <c r="AV43" s="123"/>
      <c r="AW43" s="123"/>
      <c r="AX43" s="123"/>
      <c r="AY43" s="123"/>
      <c r="AZ43" s="123"/>
      <c r="BA43" s="123"/>
      <c r="BB43" s="123"/>
      <c r="BC43" s="123"/>
      <c r="BD43" s="123"/>
      <c r="BE43" s="123"/>
      <c r="BF43" s="123"/>
      <c r="BG43" s="123"/>
      <c r="BH43" s="123"/>
      <c r="BI43" s="123"/>
      <c r="BJ43" s="123"/>
      <c r="BK43" s="123"/>
      <c r="BL43" s="123"/>
      <c r="BM43" s="123"/>
      <c r="BN43" s="123"/>
      <c r="BO43" s="123"/>
      <c r="BP43" s="123"/>
      <c r="BQ43" s="123"/>
      <c r="BR43" s="123"/>
      <c r="BS43" s="123"/>
      <c r="BT43" s="123"/>
      <c r="BU43" s="123"/>
      <c r="BV43" s="123"/>
      <c r="BW43" s="123"/>
      <c r="BX43" s="123"/>
      <c r="BY43" s="123"/>
      <c r="BZ43" s="123"/>
      <c r="CA43" s="123"/>
      <c r="CB43" s="123"/>
      <c r="CC43" s="123"/>
      <c r="CD43" s="123"/>
      <c r="CE43" s="123"/>
      <c r="CF43" s="123"/>
      <c r="CG43" s="123"/>
      <c r="CH43" s="123"/>
      <c r="CI43" s="123"/>
      <c r="CJ43" s="123"/>
      <c r="CK43" s="123"/>
      <c r="CL43" s="123"/>
      <c r="CM43" s="123"/>
      <c r="CN43" s="123"/>
      <c r="CO43" s="123"/>
      <c r="CP43" s="123"/>
      <c r="CQ43" s="123"/>
      <c r="CR43" s="123"/>
      <c r="CS43" s="123"/>
      <c r="CT43" s="123"/>
      <c r="CU43" s="123"/>
      <c r="CV43" s="123"/>
      <c r="CW43" s="123"/>
      <c r="CX43" s="123"/>
      <c r="CY43" s="123"/>
      <c r="CZ43" s="123"/>
      <c r="DA43" s="123"/>
      <c r="DB43" s="123"/>
      <c r="DC43" s="123"/>
      <c r="DD43" s="123"/>
      <c r="DE43" s="123"/>
      <c r="DF43" s="123"/>
      <c r="DG43" s="123"/>
      <c r="DH43" s="123"/>
      <c r="DI43" s="123"/>
      <c r="DJ43" s="123"/>
      <c r="DK43" s="123"/>
      <c r="DL43" s="123"/>
      <c r="DM43" s="123"/>
      <c r="DN43" s="123"/>
      <c r="DO43" s="123"/>
      <c r="DP43" s="123"/>
      <c r="DQ43" s="123"/>
      <c r="DR43" s="123"/>
      <c r="DS43" s="123"/>
      <c r="DT43" s="123"/>
      <c r="DU43" s="123"/>
      <c r="DV43" s="123"/>
      <c r="DW43" s="123"/>
      <c r="DX43" s="123"/>
      <c r="DY43" s="123"/>
      <c r="DZ43" s="123"/>
      <c r="EA43" s="123"/>
      <c r="EB43" s="123"/>
      <c r="EC43" s="123"/>
      <c r="ED43" s="123"/>
      <c r="EE43" s="123"/>
      <c r="EF43" s="123"/>
      <c r="EG43" s="123"/>
      <c r="EH43" s="123"/>
      <c r="EI43" s="123"/>
      <c r="EJ43" s="123"/>
      <c r="EK43" s="123"/>
      <c r="EL43" s="123"/>
      <c r="EM43" s="123"/>
      <c r="EN43" s="123"/>
      <c r="EO43" s="123"/>
      <c r="EP43" s="123"/>
      <c r="EQ43" s="123"/>
      <c r="ER43" s="123"/>
      <c r="ES43" s="123"/>
      <c r="ET43" s="123"/>
      <c r="EU43" s="123"/>
      <c r="EV43" s="123"/>
      <c r="EW43" s="123"/>
      <c r="EX43" s="123"/>
      <c r="EY43" s="123"/>
      <c r="EZ43" s="123"/>
      <c r="FA43" s="123"/>
      <c r="FB43" s="123"/>
      <c r="FC43" s="123"/>
      <c r="FD43" s="123"/>
      <c r="FE43" s="123"/>
      <c r="FF43" s="123"/>
      <c r="FG43" s="123"/>
      <c r="FH43" s="123"/>
      <c r="FI43" s="123"/>
      <c r="FJ43" s="123"/>
      <c r="FK43" s="123"/>
      <c r="FL43" s="123"/>
      <c r="FM43" s="123"/>
      <c r="FN43" s="123"/>
      <c r="FO43" s="123"/>
      <c r="FP43" s="123"/>
      <c r="FQ43" s="123"/>
      <c r="FR43" s="123"/>
      <c r="FS43" s="123"/>
      <c r="FT43" s="123"/>
      <c r="FU43" s="123"/>
      <c r="FV43" s="123"/>
      <c r="FW43" s="123"/>
      <c r="FX43" s="123"/>
      <c r="FY43" s="123"/>
      <c r="FZ43" s="123"/>
      <c r="GA43" s="123"/>
      <c r="GB43" s="123"/>
      <c r="GC43" s="123"/>
      <c r="GD43" s="123"/>
      <c r="GE43" s="123"/>
      <c r="GF43" s="123"/>
      <c r="GG43" s="123"/>
      <c r="GH43" s="123"/>
      <c r="GI43" s="123"/>
      <c r="GJ43" s="123"/>
      <c r="GK43" s="123"/>
      <c r="GL43" s="123"/>
      <c r="GM43" s="123"/>
      <c r="GN43" s="123"/>
      <c r="GO43" s="123"/>
      <c r="GP43" s="123"/>
      <c r="GQ43" s="123"/>
      <c r="GR43" s="123"/>
      <c r="GS43" s="123"/>
      <c r="GT43" s="123"/>
      <c r="GU43" s="123"/>
      <c r="GV43" s="123"/>
      <c r="GW43" s="123"/>
      <c r="GX43" s="123"/>
      <c r="GY43" s="123"/>
      <c r="GZ43" s="123"/>
      <c r="HA43" s="123"/>
      <c r="HB43" s="123"/>
      <c r="HC43" s="123"/>
      <c r="HD43" s="123"/>
      <c r="HE43" s="123"/>
      <c r="HF43" s="123"/>
      <c r="HG43" s="123"/>
      <c r="HH43" s="123"/>
      <c r="HI43" s="123"/>
      <c r="HJ43" s="123"/>
      <c r="HK43" s="123"/>
      <c r="HL43" s="123"/>
      <c r="HM43" s="123"/>
      <c r="HN43" s="123"/>
      <c r="HO43" s="123"/>
      <c r="HP43" s="123"/>
      <c r="HQ43" s="123"/>
      <c r="HR43" s="123"/>
      <c r="HS43" s="123"/>
      <c r="HT43" s="123"/>
      <c r="HU43" s="123"/>
      <c r="HV43" s="123"/>
      <c r="HW43" s="123"/>
      <c r="HX43" s="123"/>
      <c r="HY43" s="123"/>
      <c r="HZ43" s="123"/>
      <c r="IA43" s="123"/>
      <c r="IB43" s="123"/>
      <c r="IC43" s="123"/>
      <c r="ID43" s="123"/>
      <c r="IE43" s="123"/>
      <c r="IF43" s="123"/>
      <c r="IG43" s="123"/>
      <c r="IH43" s="123"/>
      <c r="II43" s="123"/>
      <c r="IJ43" s="123"/>
      <c r="IK43" s="123"/>
      <c r="IL43" s="123"/>
    </row>
    <row r="44" spans="1:246" s="54" customFormat="1" x14ac:dyDescent="0.3">
      <c r="A44" s="62"/>
      <c r="B44" s="45"/>
      <c r="C44" s="52"/>
      <c r="D44" s="52"/>
      <c r="E44" s="52"/>
      <c r="F44" s="52"/>
      <c r="G44" s="52"/>
      <c r="H44" s="55"/>
      <c r="I44" s="55"/>
      <c r="J44" s="55"/>
      <c r="K44" s="61"/>
      <c r="L44" s="39"/>
      <c r="M44" s="40"/>
      <c r="N44" s="39"/>
      <c r="O44" s="123"/>
      <c r="P44" s="123"/>
      <c r="Q44" s="123"/>
      <c r="R44" s="123"/>
      <c r="S44" s="123"/>
      <c r="T44" s="123"/>
      <c r="U44" s="123"/>
      <c r="V44" s="123"/>
      <c r="W44" s="123"/>
      <c r="X44" s="123"/>
      <c r="Y44" s="123"/>
      <c r="Z44" s="123"/>
      <c r="AA44" s="123"/>
      <c r="AB44" s="123"/>
      <c r="AC44" s="123"/>
      <c r="AD44" s="123"/>
      <c r="AE44" s="123"/>
      <c r="AF44" s="123"/>
      <c r="AG44" s="123"/>
      <c r="AH44" s="123"/>
      <c r="AI44" s="123"/>
      <c r="AJ44" s="123"/>
      <c r="AK44" s="123"/>
      <c r="AL44" s="123"/>
      <c r="AM44" s="123"/>
      <c r="AN44" s="123"/>
      <c r="AO44" s="123"/>
      <c r="AP44" s="123"/>
      <c r="AQ44" s="123"/>
      <c r="AR44" s="123"/>
      <c r="AS44" s="123"/>
      <c r="AT44" s="123"/>
      <c r="AU44" s="123"/>
      <c r="AV44" s="123"/>
      <c r="AW44" s="123"/>
      <c r="AX44" s="123"/>
      <c r="AY44" s="123"/>
      <c r="AZ44" s="123"/>
      <c r="BA44" s="123"/>
      <c r="BB44" s="123"/>
      <c r="BC44" s="123"/>
      <c r="BD44" s="123"/>
      <c r="BE44" s="123"/>
      <c r="BF44" s="123"/>
      <c r="BG44" s="123"/>
      <c r="BH44" s="123"/>
      <c r="BI44" s="123"/>
      <c r="BJ44" s="123"/>
      <c r="BK44" s="123"/>
      <c r="BL44" s="123"/>
      <c r="BM44" s="123"/>
      <c r="BN44" s="123"/>
      <c r="BO44" s="123"/>
      <c r="BP44" s="123"/>
      <c r="BQ44" s="123"/>
      <c r="BR44" s="123"/>
      <c r="BS44" s="123"/>
      <c r="BT44" s="123"/>
      <c r="BU44" s="123"/>
      <c r="BV44" s="123"/>
      <c r="BW44" s="123"/>
      <c r="BX44" s="123"/>
      <c r="BY44" s="123"/>
      <c r="BZ44" s="123"/>
      <c r="CA44" s="123"/>
      <c r="CB44" s="123"/>
      <c r="CC44" s="123"/>
      <c r="CD44" s="123"/>
      <c r="CE44" s="123"/>
      <c r="CF44" s="123"/>
      <c r="CG44" s="123"/>
      <c r="CH44" s="123"/>
      <c r="CI44" s="123"/>
      <c r="CJ44" s="123"/>
      <c r="CK44" s="123"/>
      <c r="CL44" s="123"/>
      <c r="CM44" s="123"/>
      <c r="CN44" s="123"/>
      <c r="CO44" s="123"/>
      <c r="CP44" s="123"/>
      <c r="CQ44" s="123"/>
      <c r="CR44" s="123"/>
      <c r="CS44" s="123"/>
      <c r="CT44" s="123"/>
      <c r="CU44" s="123"/>
      <c r="CV44" s="123"/>
      <c r="CW44" s="123"/>
      <c r="CX44" s="123"/>
      <c r="CY44" s="123"/>
      <c r="CZ44" s="123"/>
      <c r="DA44" s="123"/>
      <c r="DB44" s="123"/>
      <c r="DC44" s="123"/>
      <c r="DD44" s="123"/>
      <c r="DE44" s="123"/>
      <c r="DF44" s="123"/>
      <c r="DG44" s="123"/>
      <c r="DH44" s="123"/>
      <c r="DI44" s="123"/>
      <c r="DJ44" s="123"/>
      <c r="DK44" s="123"/>
      <c r="DL44" s="123"/>
      <c r="DM44" s="123"/>
      <c r="DN44" s="123"/>
      <c r="DO44" s="123"/>
      <c r="DP44" s="123"/>
      <c r="DQ44" s="123"/>
      <c r="DR44" s="123"/>
      <c r="DS44" s="123"/>
      <c r="DT44" s="123"/>
      <c r="DU44" s="123"/>
      <c r="DV44" s="123"/>
      <c r="DW44" s="123"/>
      <c r="DX44" s="123"/>
      <c r="DY44" s="123"/>
      <c r="DZ44" s="123"/>
      <c r="EA44" s="123"/>
      <c r="EB44" s="123"/>
      <c r="EC44" s="123"/>
      <c r="ED44" s="123"/>
      <c r="EE44" s="123"/>
      <c r="EF44" s="123"/>
      <c r="EG44" s="123"/>
      <c r="EH44" s="123"/>
      <c r="EI44" s="123"/>
      <c r="EJ44" s="123"/>
      <c r="EK44" s="123"/>
      <c r="EL44" s="123"/>
      <c r="EM44" s="123"/>
      <c r="EN44" s="123"/>
      <c r="EO44" s="123"/>
      <c r="EP44" s="123"/>
      <c r="EQ44" s="123"/>
      <c r="ER44" s="123"/>
      <c r="ES44" s="123"/>
      <c r="ET44" s="123"/>
      <c r="EU44" s="123"/>
      <c r="EV44" s="123"/>
      <c r="EW44" s="123"/>
      <c r="EX44" s="123"/>
      <c r="EY44" s="123"/>
      <c r="EZ44" s="123"/>
      <c r="FA44" s="123"/>
      <c r="FB44" s="123"/>
      <c r="FC44" s="123"/>
      <c r="FD44" s="123"/>
      <c r="FE44" s="123"/>
      <c r="FF44" s="123"/>
      <c r="FG44" s="123"/>
      <c r="FH44" s="123"/>
      <c r="FI44" s="123"/>
      <c r="FJ44" s="123"/>
      <c r="FK44" s="123"/>
      <c r="FL44" s="123"/>
      <c r="FM44" s="123"/>
      <c r="FN44" s="123"/>
      <c r="FO44" s="123"/>
      <c r="FP44" s="123"/>
      <c r="FQ44" s="123"/>
      <c r="FR44" s="123"/>
      <c r="FS44" s="123"/>
      <c r="FT44" s="123"/>
      <c r="FU44" s="123"/>
      <c r="FV44" s="123"/>
      <c r="FW44" s="123"/>
      <c r="FX44" s="123"/>
      <c r="FY44" s="123"/>
      <c r="FZ44" s="123"/>
      <c r="GA44" s="123"/>
      <c r="GB44" s="123"/>
      <c r="GC44" s="123"/>
      <c r="GD44" s="123"/>
      <c r="GE44" s="123"/>
      <c r="GF44" s="123"/>
      <c r="GG44" s="123"/>
      <c r="GH44" s="123"/>
      <c r="GI44" s="123"/>
      <c r="GJ44" s="123"/>
      <c r="GK44" s="123"/>
      <c r="GL44" s="123"/>
      <c r="GM44" s="123"/>
      <c r="GN44" s="123"/>
      <c r="GO44" s="123"/>
      <c r="GP44" s="123"/>
      <c r="GQ44" s="123"/>
      <c r="GR44" s="123"/>
      <c r="GS44" s="123"/>
      <c r="GT44" s="123"/>
      <c r="GU44" s="123"/>
      <c r="GV44" s="123"/>
      <c r="GW44" s="123"/>
      <c r="GX44" s="123"/>
      <c r="GY44" s="123"/>
      <c r="GZ44" s="123"/>
      <c r="HA44" s="123"/>
      <c r="HB44" s="123"/>
      <c r="HC44" s="123"/>
      <c r="HD44" s="123"/>
      <c r="HE44" s="123"/>
      <c r="HF44" s="123"/>
      <c r="HG44" s="123"/>
      <c r="HH44" s="123"/>
      <c r="HI44" s="123"/>
      <c r="HJ44" s="123"/>
      <c r="HK44" s="123"/>
      <c r="HL44" s="123"/>
      <c r="HM44" s="123"/>
      <c r="HN44" s="123"/>
      <c r="HO44" s="123"/>
      <c r="HP44" s="123"/>
      <c r="HQ44" s="123"/>
      <c r="HR44" s="123"/>
      <c r="HS44" s="123"/>
      <c r="HT44" s="123"/>
      <c r="HU44" s="123"/>
      <c r="HV44" s="123"/>
      <c r="HW44" s="123"/>
      <c r="HX44" s="123"/>
      <c r="HY44" s="123"/>
      <c r="HZ44" s="123"/>
      <c r="IA44" s="123"/>
      <c r="IB44" s="123"/>
      <c r="IC44" s="123"/>
      <c r="ID44" s="123"/>
      <c r="IE44" s="123"/>
      <c r="IF44" s="123"/>
      <c r="IG44" s="123"/>
      <c r="IH44" s="123"/>
      <c r="II44" s="123"/>
      <c r="IJ44" s="123"/>
      <c r="IK44" s="123"/>
      <c r="IL44" s="123"/>
    </row>
    <row r="45" spans="1:246" x14ac:dyDescent="0.3">
      <c r="A45" s="63"/>
      <c r="B45" s="73" t="s">
        <v>20</v>
      </c>
      <c r="C45" s="64"/>
      <c r="D45" s="64"/>
      <c r="E45" s="64"/>
      <c r="F45" s="64"/>
      <c r="G45" s="64"/>
      <c r="H45" s="64"/>
      <c r="I45" s="64"/>
      <c r="J45" s="64"/>
      <c r="K45" s="65"/>
    </row>
    <row r="46" spans="1:246" x14ac:dyDescent="0.3">
      <c r="B46" s="123"/>
      <c r="C46" s="123"/>
      <c r="D46" s="123"/>
      <c r="E46" s="123"/>
      <c r="F46" s="123"/>
      <c r="G46" s="123"/>
      <c r="H46" s="123"/>
      <c r="I46" s="123"/>
      <c r="J46" s="123"/>
      <c r="K46" s="123"/>
      <c r="L46" s="123"/>
      <c r="M46" s="20"/>
      <c r="N46" s="123"/>
    </row>
    <row r="47" spans="1:246" x14ac:dyDescent="0.3">
      <c r="B47" s="123"/>
      <c r="C47" s="123"/>
      <c r="D47" s="123"/>
      <c r="E47" s="123"/>
      <c r="F47" s="123"/>
      <c r="G47" s="123"/>
      <c r="H47" s="123"/>
      <c r="I47" s="123"/>
      <c r="J47" s="123"/>
      <c r="K47" s="123"/>
      <c r="L47" s="123"/>
      <c r="M47" s="20"/>
      <c r="N47" s="123"/>
    </row>
    <row r="48" spans="1:246" x14ac:dyDescent="0.3">
      <c r="B48" s="123"/>
      <c r="C48" s="123"/>
      <c r="D48" s="123"/>
      <c r="E48" s="123"/>
      <c r="F48" s="123"/>
      <c r="G48" s="123"/>
      <c r="H48" s="123"/>
      <c r="I48" s="123"/>
      <c r="J48" s="123"/>
      <c r="K48" s="123"/>
      <c r="L48" s="123"/>
      <c r="M48" s="20"/>
      <c r="N48" s="123"/>
    </row>
    <row r="49" spans="2:14" x14ac:dyDescent="0.3">
      <c r="B49" s="123"/>
      <c r="C49" s="123"/>
      <c r="D49" s="123"/>
      <c r="E49" s="123"/>
      <c r="F49" s="123"/>
      <c r="G49" s="123"/>
      <c r="H49" s="123"/>
      <c r="I49" s="123"/>
      <c r="J49" s="123"/>
      <c r="K49" s="123"/>
      <c r="L49" s="123"/>
      <c r="M49" s="20"/>
      <c r="N49" s="123"/>
    </row>
    <row r="50" spans="2:14" x14ac:dyDescent="0.3">
      <c r="B50" s="123"/>
      <c r="C50" s="123"/>
      <c r="D50" s="123"/>
      <c r="E50" s="123"/>
      <c r="F50" s="123"/>
      <c r="G50" s="123"/>
      <c r="H50" s="123"/>
      <c r="I50" s="123"/>
      <c r="J50" s="123"/>
      <c r="K50" s="123"/>
      <c r="L50" s="123"/>
      <c r="M50" s="20"/>
      <c r="N50" s="123"/>
    </row>
    <row r="51" spans="2:14" x14ac:dyDescent="0.3">
      <c r="B51" s="123"/>
      <c r="C51" s="123"/>
      <c r="D51" s="123"/>
      <c r="E51" s="123"/>
      <c r="F51" s="123"/>
      <c r="G51" s="123"/>
      <c r="H51" s="123"/>
      <c r="I51" s="123"/>
      <c r="J51" s="123"/>
      <c r="K51" s="123"/>
      <c r="L51" s="123"/>
      <c r="M51" s="20"/>
      <c r="N51" s="123"/>
    </row>
    <row r="52" spans="2:14" x14ac:dyDescent="0.3">
      <c r="B52" s="123"/>
      <c r="C52" s="123"/>
      <c r="D52" s="123"/>
      <c r="E52" s="123"/>
      <c r="F52" s="123"/>
      <c r="G52" s="123"/>
      <c r="H52" s="123"/>
      <c r="I52" s="123"/>
      <c r="J52" s="123"/>
      <c r="K52" s="123"/>
      <c r="L52" s="123"/>
      <c r="M52" s="20"/>
      <c r="N52" s="123"/>
    </row>
    <row r="53" spans="2:14" x14ac:dyDescent="0.3">
      <c r="B53" s="123"/>
      <c r="C53" s="123"/>
      <c r="D53" s="123"/>
      <c r="E53" s="123"/>
      <c r="F53" s="123"/>
      <c r="G53" s="123"/>
      <c r="H53" s="123"/>
      <c r="I53" s="123"/>
      <c r="J53" s="123"/>
      <c r="K53" s="123"/>
      <c r="L53" s="123"/>
      <c r="M53" s="20"/>
      <c r="N53" s="123"/>
    </row>
    <row r="54" spans="2:14" x14ac:dyDescent="0.3">
      <c r="B54" s="123"/>
      <c r="C54" s="123"/>
      <c r="D54" s="123"/>
      <c r="E54" s="123"/>
      <c r="F54" s="123"/>
      <c r="G54" s="123"/>
      <c r="H54" s="123"/>
      <c r="I54" s="123"/>
      <c r="J54" s="123"/>
      <c r="K54" s="123"/>
      <c r="L54" s="123"/>
      <c r="M54" s="20"/>
      <c r="N54" s="123"/>
    </row>
    <row r="55" spans="2:14" x14ac:dyDescent="0.3">
      <c r="B55" s="123"/>
      <c r="C55" s="123"/>
      <c r="D55" s="123"/>
      <c r="E55" s="123"/>
      <c r="F55" s="123"/>
      <c r="G55" s="123"/>
      <c r="H55" s="123"/>
      <c r="I55" s="123"/>
      <c r="J55" s="123"/>
      <c r="K55" s="123"/>
      <c r="L55" s="123"/>
      <c r="M55" s="20"/>
      <c r="N55" s="123"/>
    </row>
    <row r="56" spans="2:14" x14ac:dyDescent="0.3">
      <c r="B56" s="123"/>
      <c r="C56" s="123"/>
      <c r="D56" s="123"/>
      <c r="E56" s="123"/>
      <c r="F56" s="123"/>
      <c r="G56" s="123"/>
      <c r="H56" s="123"/>
      <c r="I56" s="123"/>
      <c r="J56" s="123"/>
      <c r="K56" s="123"/>
      <c r="L56" s="123"/>
      <c r="M56" s="20"/>
      <c r="N56" s="123"/>
    </row>
    <row r="57" spans="2:14" x14ac:dyDescent="0.3">
      <c r="B57" s="123"/>
      <c r="C57" s="123"/>
      <c r="D57" s="123"/>
      <c r="E57" s="123"/>
      <c r="F57" s="123"/>
      <c r="G57" s="123"/>
      <c r="H57" s="123"/>
      <c r="I57" s="123"/>
      <c r="J57" s="123"/>
      <c r="K57" s="123"/>
      <c r="L57" s="123"/>
      <c r="M57" s="20"/>
      <c r="N57" s="123"/>
    </row>
    <row r="58" spans="2:14" x14ac:dyDescent="0.3">
      <c r="B58" s="123"/>
      <c r="C58" s="123"/>
      <c r="D58" s="123"/>
      <c r="E58" s="123"/>
      <c r="F58" s="123"/>
      <c r="G58" s="123"/>
      <c r="H58" s="123"/>
      <c r="I58" s="123"/>
      <c r="J58" s="123"/>
      <c r="K58" s="123"/>
      <c r="L58" s="123"/>
      <c r="M58" s="20"/>
      <c r="N58" s="123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G58"/>
  <sheetViews>
    <sheetView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39" customWidth="1"/>
    <col min="2" max="2" width="16" style="39" customWidth="1"/>
    <col min="3" max="7" width="11.109375" style="39" customWidth="1"/>
    <col min="8" max="8" width="11.6640625" style="39" customWidth="1"/>
    <col min="9" max="9" width="12" style="39" customWidth="1"/>
    <col min="10" max="10" width="11.33203125" style="39" customWidth="1"/>
    <col min="11" max="11" width="1.88671875" style="39" customWidth="1"/>
    <col min="12" max="12" width="11.44140625" style="39"/>
    <col min="13" max="13" width="11.44140625" style="40" hidden="1" customWidth="1"/>
    <col min="14" max="16384" width="11.44140625" style="39"/>
  </cols>
  <sheetData>
    <row r="1" spans="1:14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8"/>
    </row>
    <row r="2" spans="1:14" x14ac:dyDescent="0.3">
      <c r="A2" s="59"/>
      <c r="B2" s="41"/>
      <c r="C2" s="41"/>
      <c r="D2" s="41"/>
      <c r="E2" s="41"/>
      <c r="F2" s="41"/>
      <c r="G2" s="41"/>
      <c r="H2" s="41"/>
      <c r="I2" s="41"/>
      <c r="J2" s="41"/>
      <c r="K2" s="60"/>
    </row>
    <row r="3" spans="1:14" x14ac:dyDescent="0.3">
      <c r="A3" s="59"/>
      <c r="B3" s="41"/>
      <c r="C3" s="41"/>
      <c r="D3" s="41"/>
      <c r="E3" s="41"/>
      <c r="F3" s="41"/>
      <c r="G3" s="41"/>
      <c r="H3" s="41"/>
      <c r="I3" s="41"/>
      <c r="J3" s="41"/>
      <c r="K3" s="60"/>
    </row>
    <row r="4" spans="1:14" x14ac:dyDescent="0.3">
      <c r="A4" s="59"/>
      <c r="B4" s="41"/>
      <c r="C4" s="41"/>
      <c r="D4" s="41"/>
      <c r="E4" s="41"/>
      <c r="F4" s="41"/>
      <c r="G4" s="41"/>
      <c r="H4" s="41"/>
      <c r="I4" s="41"/>
      <c r="J4" s="41"/>
      <c r="K4" s="61"/>
    </row>
    <row r="5" spans="1:14" x14ac:dyDescent="0.3">
      <c r="A5" s="59"/>
      <c r="B5" s="41"/>
      <c r="C5" s="41"/>
      <c r="D5" s="41"/>
      <c r="E5" s="41"/>
      <c r="F5" s="41"/>
      <c r="G5" s="41"/>
      <c r="H5" s="41"/>
      <c r="I5" s="41"/>
      <c r="J5" s="41"/>
      <c r="K5" s="61"/>
    </row>
    <row r="6" spans="1:14" x14ac:dyDescent="0.3">
      <c r="A6" s="59"/>
      <c r="B6" s="41"/>
      <c r="C6" s="41"/>
      <c r="D6" s="41"/>
      <c r="E6" s="41"/>
      <c r="F6" s="41"/>
      <c r="G6" s="41"/>
      <c r="H6" s="41"/>
      <c r="I6" s="41"/>
      <c r="J6" s="41"/>
      <c r="K6" s="61"/>
    </row>
    <row r="7" spans="1:14" x14ac:dyDescent="0.3">
      <c r="A7" s="59"/>
      <c r="B7" s="41"/>
      <c r="C7" s="148" t="s">
        <v>63</v>
      </c>
      <c r="D7" s="148"/>
      <c r="E7" s="148"/>
      <c r="F7" s="148"/>
      <c r="G7" s="148"/>
      <c r="H7" s="148"/>
      <c r="I7" s="148"/>
      <c r="J7" s="148"/>
      <c r="K7" s="61"/>
    </row>
    <row r="8" spans="1:14" x14ac:dyDescent="0.3">
      <c r="A8" s="59"/>
      <c r="B8" s="41"/>
      <c r="C8" s="142" t="s">
        <v>47</v>
      </c>
      <c r="D8" s="142"/>
      <c r="E8" s="142"/>
      <c r="F8" s="142"/>
      <c r="G8" s="142"/>
      <c r="H8" s="142"/>
      <c r="I8" s="142"/>
      <c r="J8" s="142"/>
      <c r="K8" s="61"/>
    </row>
    <row r="9" spans="1:14" x14ac:dyDescent="0.3">
      <c r="A9" s="59"/>
      <c r="B9" s="41"/>
      <c r="C9" s="42"/>
      <c r="D9" s="42"/>
      <c r="E9" s="42"/>
      <c r="F9" s="42"/>
      <c r="G9" s="42"/>
      <c r="H9" s="41"/>
      <c r="I9" s="41"/>
      <c r="J9" s="41"/>
      <c r="K9" s="61"/>
    </row>
    <row r="10" spans="1:14" ht="15.75" customHeight="1" x14ac:dyDescent="0.3">
      <c r="A10" s="59"/>
      <c r="B10" s="43"/>
      <c r="C10" s="149" t="s">
        <v>1</v>
      </c>
      <c r="D10" s="149"/>
      <c r="E10" s="149"/>
      <c r="F10" s="149"/>
      <c r="G10" s="149"/>
      <c r="H10" s="146" t="s">
        <v>144</v>
      </c>
      <c r="I10" s="146" t="s">
        <v>146</v>
      </c>
      <c r="J10" s="146" t="s">
        <v>131</v>
      </c>
      <c r="K10" s="61"/>
    </row>
    <row r="11" spans="1:14" x14ac:dyDescent="0.3">
      <c r="A11" s="59"/>
      <c r="B11" s="43"/>
      <c r="C11" s="112">
        <v>2010</v>
      </c>
      <c r="D11" s="112">
        <v>2011</v>
      </c>
      <c r="E11" s="112">
        <v>2012</v>
      </c>
      <c r="F11" s="112">
        <v>2013</v>
      </c>
      <c r="G11" s="112">
        <v>2014</v>
      </c>
      <c r="H11" s="146"/>
      <c r="I11" s="146"/>
      <c r="J11" s="146"/>
      <c r="K11" s="61"/>
      <c r="N11" s="44"/>
    </row>
    <row r="12" spans="1:14" ht="12" customHeight="1" x14ac:dyDescent="0.3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61"/>
    </row>
    <row r="13" spans="1:14" x14ac:dyDescent="0.3">
      <c r="A13" s="59"/>
      <c r="B13" s="68" t="s">
        <v>114</v>
      </c>
      <c r="C13" s="136">
        <v>102.461524</v>
      </c>
      <c r="D13" s="136">
        <v>182.613956</v>
      </c>
      <c r="E13" s="136">
        <v>575.35828600000002</v>
      </c>
      <c r="F13" s="136">
        <v>604.41933500000005</v>
      </c>
      <c r="G13" s="130">
        <v>689.06981800000005</v>
      </c>
      <c r="H13" s="115">
        <v>14.005257293762785</v>
      </c>
      <c r="I13" s="115">
        <v>114.00525729376278</v>
      </c>
      <c r="J13" s="115">
        <v>5.0509482016914964</v>
      </c>
      <c r="K13" s="61"/>
      <c r="M13" s="39">
        <v>1</v>
      </c>
    </row>
    <row r="14" spans="1:14" x14ac:dyDescent="0.3">
      <c r="A14" s="59"/>
      <c r="B14" s="68" t="s">
        <v>7</v>
      </c>
      <c r="C14" s="136">
        <v>98.130954000000003</v>
      </c>
      <c r="D14" s="136">
        <v>143.24853400000001</v>
      </c>
      <c r="E14" s="136">
        <v>176.56525999999999</v>
      </c>
      <c r="F14" s="136">
        <v>442.87344200000001</v>
      </c>
      <c r="G14" s="117">
        <v>788.62821899999994</v>
      </c>
      <c r="H14" s="21">
        <v>78.070785965079367</v>
      </c>
      <c r="I14" s="21">
        <v>178.07078596507938</v>
      </c>
      <c r="J14" s="21">
        <v>150.82705510698992</v>
      </c>
      <c r="K14" s="61"/>
      <c r="M14" s="39">
        <v>1</v>
      </c>
    </row>
    <row r="15" spans="1:14" x14ac:dyDescent="0.3">
      <c r="A15" s="59"/>
      <c r="B15" s="68" t="s">
        <v>8</v>
      </c>
      <c r="C15" s="136">
        <v>137.34686500000001</v>
      </c>
      <c r="D15" s="136">
        <v>177.82723999999999</v>
      </c>
      <c r="E15" s="136">
        <v>512.28781700000002</v>
      </c>
      <c r="F15" s="136">
        <v>494.51315299999999</v>
      </c>
      <c r="G15" s="130">
        <v>661.15986699999996</v>
      </c>
      <c r="H15" s="115">
        <v>33.699146926431702</v>
      </c>
      <c r="I15" s="115">
        <v>133.69914692643169</v>
      </c>
      <c r="J15" s="115">
        <v>-3.4696636168492057</v>
      </c>
      <c r="K15" s="61"/>
      <c r="M15" s="39">
        <v>1</v>
      </c>
    </row>
    <row r="16" spans="1:14" x14ac:dyDescent="0.3">
      <c r="A16" s="59"/>
      <c r="B16" s="68" t="s">
        <v>9</v>
      </c>
      <c r="C16" s="136">
        <v>135.42277100000001</v>
      </c>
      <c r="D16" s="136">
        <v>497.90861899999999</v>
      </c>
      <c r="E16" s="136">
        <v>364.49232499999999</v>
      </c>
      <c r="F16" s="136">
        <v>477.621602</v>
      </c>
      <c r="G16" s="130">
        <v>586.03427499999998</v>
      </c>
      <c r="H16" s="115">
        <v>22.698444238290548</v>
      </c>
      <c r="I16" s="115">
        <v>122.69844423829055</v>
      </c>
      <c r="J16" s="115">
        <v>31.037492216056961</v>
      </c>
      <c r="K16" s="61"/>
      <c r="M16" s="39">
        <v>1</v>
      </c>
    </row>
    <row r="17" spans="1:241" x14ac:dyDescent="0.3">
      <c r="A17" s="59"/>
      <c r="B17" s="68" t="s">
        <v>10</v>
      </c>
      <c r="C17" s="136">
        <v>143.319278</v>
      </c>
      <c r="D17" s="136">
        <v>435.50117899999998</v>
      </c>
      <c r="E17" s="136">
        <v>727.46593700000005</v>
      </c>
      <c r="F17" s="136">
        <v>661.59997999999996</v>
      </c>
      <c r="G17" s="129">
        <v>708.68512299999998</v>
      </c>
      <c r="H17" s="30">
        <v>7.1168597979703652</v>
      </c>
      <c r="I17" s="30">
        <v>107.11685979797036</v>
      </c>
      <c r="J17" s="30">
        <v>-9.0541637278062854</v>
      </c>
      <c r="K17" s="61"/>
      <c r="M17" s="39">
        <v>1</v>
      </c>
    </row>
    <row r="18" spans="1:241" x14ac:dyDescent="0.3">
      <c r="A18" s="59"/>
      <c r="B18" s="68" t="s">
        <v>11</v>
      </c>
      <c r="C18" s="136">
        <v>143.88329899999999</v>
      </c>
      <c r="D18" s="136">
        <v>168.29394400000001</v>
      </c>
      <c r="E18" s="136">
        <v>556.58722599999999</v>
      </c>
      <c r="F18" s="136">
        <v>398.003557</v>
      </c>
      <c r="G18" s="136"/>
      <c r="H18" s="69" t="s">
        <v>130</v>
      </c>
      <c r="I18" s="69" t="s">
        <v>130</v>
      </c>
      <c r="J18" s="69" t="s">
        <v>130</v>
      </c>
      <c r="K18" s="61"/>
      <c r="M18" s="39" t="s">
        <v>130</v>
      </c>
    </row>
    <row r="19" spans="1:241" x14ac:dyDescent="0.3">
      <c r="A19" s="59"/>
      <c r="B19" s="68" t="s">
        <v>12</v>
      </c>
      <c r="C19" s="136">
        <v>150.021198</v>
      </c>
      <c r="D19" s="136">
        <v>157.68370400000001</v>
      </c>
      <c r="E19" s="136">
        <v>625.05341099999998</v>
      </c>
      <c r="F19" s="136">
        <v>664.35901200000001</v>
      </c>
      <c r="G19" s="136"/>
      <c r="H19" s="69" t="s">
        <v>130</v>
      </c>
      <c r="I19" s="69" t="s">
        <v>130</v>
      </c>
      <c r="J19" s="69" t="s">
        <v>130</v>
      </c>
      <c r="K19" s="61"/>
      <c r="M19" s="39" t="s">
        <v>130</v>
      </c>
    </row>
    <row r="20" spans="1:241" x14ac:dyDescent="0.3">
      <c r="A20" s="59"/>
      <c r="B20" s="68" t="s">
        <v>13</v>
      </c>
      <c r="C20" s="136">
        <v>166.18883199999999</v>
      </c>
      <c r="D20" s="136">
        <v>174.044219</v>
      </c>
      <c r="E20" s="136">
        <v>319.16595799999999</v>
      </c>
      <c r="F20" s="136">
        <v>474.95928900000001</v>
      </c>
      <c r="G20" s="136"/>
      <c r="H20" s="69" t="s">
        <v>130</v>
      </c>
      <c r="I20" s="69" t="s">
        <v>130</v>
      </c>
      <c r="J20" s="69" t="s">
        <v>130</v>
      </c>
      <c r="K20" s="61"/>
      <c r="M20" s="39" t="s">
        <v>130</v>
      </c>
    </row>
    <row r="21" spans="1:241" x14ac:dyDescent="0.3">
      <c r="A21" s="59"/>
      <c r="B21" s="68" t="s">
        <v>14</v>
      </c>
      <c r="C21" s="136">
        <v>188.45273499999999</v>
      </c>
      <c r="D21" s="136">
        <v>432.41536300000001</v>
      </c>
      <c r="E21" s="136">
        <v>561.08799199999999</v>
      </c>
      <c r="F21" s="136">
        <v>773.27664800000002</v>
      </c>
      <c r="G21" s="136"/>
      <c r="H21" s="69" t="s">
        <v>130</v>
      </c>
      <c r="I21" s="69" t="s">
        <v>130</v>
      </c>
      <c r="J21" s="69" t="s">
        <v>130</v>
      </c>
      <c r="K21" s="61"/>
      <c r="M21" s="39" t="s">
        <v>130</v>
      </c>
    </row>
    <row r="22" spans="1:241" x14ac:dyDescent="0.3">
      <c r="A22" s="59"/>
      <c r="B22" s="68" t="s">
        <v>15</v>
      </c>
      <c r="C22" s="136">
        <v>232.461015</v>
      </c>
      <c r="D22" s="136">
        <v>387.53152</v>
      </c>
      <c r="E22" s="136">
        <v>459.11621300000002</v>
      </c>
      <c r="F22" s="136">
        <v>560.432278</v>
      </c>
      <c r="G22" s="136"/>
      <c r="H22" s="115" t="s">
        <v>130</v>
      </c>
      <c r="I22" s="115" t="s">
        <v>130</v>
      </c>
      <c r="J22" s="115" t="s">
        <v>130</v>
      </c>
      <c r="K22" s="61"/>
      <c r="M22" s="39" t="s">
        <v>130</v>
      </c>
    </row>
    <row r="23" spans="1:241" x14ac:dyDescent="0.3">
      <c r="A23" s="59"/>
      <c r="B23" s="68" t="s">
        <v>16</v>
      </c>
      <c r="C23" s="136">
        <v>147.21041099999999</v>
      </c>
      <c r="D23" s="136">
        <v>529.76970500000004</v>
      </c>
      <c r="E23" s="136">
        <v>464.01463699999999</v>
      </c>
      <c r="F23" s="136">
        <v>623.31906000000004</v>
      </c>
      <c r="G23" s="136"/>
      <c r="H23" s="115" t="s">
        <v>130</v>
      </c>
      <c r="I23" s="115" t="s">
        <v>130</v>
      </c>
      <c r="J23" s="115" t="s">
        <v>130</v>
      </c>
      <c r="K23" s="61"/>
      <c r="M23" s="39" t="s">
        <v>130</v>
      </c>
    </row>
    <row r="24" spans="1:241" x14ac:dyDescent="0.3">
      <c r="A24" s="59"/>
      <c r="B24" s="68" t="s">
        <v>17</v>
      </c>
      <c r="C24" s="136">
        <v>326.09976699999999</v>
      </c>
      <c r="D24" s="136">
        <v>157.49479299999999</v>
      </c>
      <c r="E24" s="136">
        <v>265.11161099999998</v>
      </c>
      <c r="F24" s="136">
        <v>425.56361700000002</v>
      </c>
      <c r="G24" s="136"/>
      <c r="H24" s="115" t="s">
        <v>130</v>
      </c>
      <c r="I24" s="115" t="s">
        <v>130</v>
      </c>
      <c r="J24" s="115" t="s">
        <v>130</v>
      </c>
      <c r="K24" s="61"/>
      <c r="M24" s="39" t="s">
        <v>130</v>
      </c>
    </row>
    <row r="25" spans="1:241" x14ac:dyDescent="0.3">
      <c r="A25" s="59"/>
      <c r="B25" s="70" t="s">
        <v>23</v>
      </c>
      <c r="C25" s="137">
        <v>1970.9986490000001</v>
      </c>
      <c r="D25" s="137">
        <v>3444.3327759999997</v>
      </c>
      <c r="E25" s="137">
        <v>5606.306673000001</v>
      </c>
      <c r="F25" s="137">
        <v>6600.9409729999998</v>
      </c>
      <c r="G25" s="138">
        <v>3433.5773019999997</v>
      </c>
      <c r="H25" s="66"/>
      <c r="I25" s="48"/>
      <c r="J25" s="48"/>
      <c r="K25" s="61"/>
      <c r="M25" s="39"/>
    </row>
    <row r="26" spans="1:241" ht="18.75" customHeight="1" x14ac:dyDescent="0.3">
      <c r="A26" s="59"/>
      <c r="B26" s="70" t="s">
        <v>18</v>
      </c>
      <c r="C26" s="71"/>
      <c r="D26" s="71">
        <v>74.750641140596727</v>
      </c>
      <c r="E26" s="71">
        <v>62.769019069950673</v>
      </c>
      <c r="F26" s="71">
        <v>17.741346630040098</v>
      </c>
      <c r="G26" s="48"/>
      <c r="H26" s="48"/>
      <c r="I26" s="48"/>
      <c r="J26" s="48"/>
      <c r="K26" s="61"/>
    </row>
    <row r="27" spans="1:241" ht="12" customHeight="1" x14ac:dyDescent="0.3">
      <c r="A27" s="59"/>
      <c r="B27" s="68"/>
      <c r="C27" s="109"/>
      <c r="D27" s="109"/>
      <c r="E27" s="109"/>
      <c r="F27" s="109"/>
      <c r="G27" s="110"/>
      <c r="H27" s="47"/>
      <c r="I27" s="47"/>
      <c r="J27" s="47"/>
      <c r="K27" s="61"/>
    </row>
    <row r="28" spans="1:241" ht="18.75" customHeight="1" x14ac:dyDescent="0.3">
      <c r="A28" s="59"/>
      <c r="B28" s="70" t="s">
        <v>19</v>
      </c>
      <c r="C28" s="137">
        <v>616.68139199999996</v>
      </c>
      <c r="D28" s="137">
        <v>1437.0995279999997</v>
      </c>
      <c r="E28" s="137">
        <v>2356.169625</v>
      </c>
      <c r="F28" s="137">
        <v>2681.0275119999997</v>
      </c>
      <c r="G28" s="129">
        <v>3433.5773019999997</v>
      </c>
      <c r="H28" s="67">
        <v>28.069454216029687</v>
      </c>
      <c r="I28" s="30">
        <v>128.0694542160297</v>
      </c>
      <c r="J28" s="30">
        <v>13.78754243977658</v>
      </c>
      <c r="K28" s="61"/>
    </row>
    <row r="29" spans="1:241" ht="18.75" customHeight="1" x14ac:dyDescent="0.3">
      <c r="A29" s="59"/>
      <c r="B29" s="70" t="s">
        <v>18</v>
      </c>
      <c r="C29" s="71"/>
      <c r="D29" s="71">
        <v>133.03760201669905</v>
      </c>
      <c r="E29" s="71">
        <v>63.953127747461089</v>
      </c>
      <c r="F29" s="71">
        <v>13.78754243977658</v>
      </c>
      <c r="G29" s="30">
        <v>28.069454216029687</v>
      </c>
      <c r="H29" s="48"/>
      <c r="I29" s="48"/>
      <c r="J29" s="48"/>
      <c r="K29" s="61"/>
    </row>
    <row r="30" spans="1:241" ht="12" customHeight="1" x14ac:dyDescent="0.3">
      <c r="A30" s="59"/>
      <c r="B30" s="43"/>
      <c r="C30" s="49"/>
      <c r="D30" s="49"/>
      <c r="E30" s="49"/>
      <c r="F30" s="49"/>
      <c r="G30" s="50"/>
      <c r="H30" s="47"/>
      <c r="I30" s="47"/>
      <c r="J30" s="47"/>
      <c r="K30" s="61"/>
    </row>
    <row r="31" spans="1:241" ht="14.25" customHeight="1" x14ac:dyDescent="0.3">
      <c r="A31" s="59"/>
      <c r="B31" s="45"/>
      <c r="C31" s="46"/>
      <c r="D31" s="46"/>
      <c r="E31" s="46"/>
      <c r="F31" s="46"/>
      <c r="G31" s="46"/>
      <c r="H31" s="47"/>
      <c r="I31" s="47"/>
      <c r="J31" s="47"/>
      <c r="K31" s="61"/>
    </row>
    <row r="32" spans="1:241" s="54" customFormat="1" x14ac:dyDescent="0.3">
      <c r="A32" s="62"/>
      <c r="B32" s="43"/>
      <c r="C32" s="51"/>
      <c r="D32" s="51"/>
      <c r="E32" s="51"/>
      <c r="F32" s="51"/>
      <c r="G32" s="52"/>
      <c r="H32" s="53"/>
      <c r="I32" s="53"/>
      <c r="J32" s="53"/>
      <c r="K32" s="61"/>
      <c r="L32" s="39"/>
      <c r="M32" s="40" t="s">
        <v>130</v>
      </c>
      <c r="N32" s="39"/>
      <c r="O32" s="123"/>
      <c r="P32" s="123"/>
      <c r="Q32" s="123"/>
      <c r="R32" s="123"/>
      <c r="S32" s="123"/>
      <c r="T32" s="123"/>
      <c r="U32" s="123"/>
      <c r="V32" s="123"/>
      <c r="W32" s="123"/>
      <c r="X32" s="123"/>
      <c r="Y32" s="123"/>
      <c r="Z32" s="123"/>
      <c r="AA32" s="123"/>
      <c r="AB32" s="123"/>
      <c r="AC32" s="123"/>
      <c r="AD32" s="123"/>
      <c r="AE32" s="123"/>
      <c r="AF32" s="123"/>
      <c r="AG32" s="123"/>
      <c r="AH32" s="123"/>
      <c r="AI32" s="123"/>
      <c r="AJ32" s="123"/>
      <c r="AK32" s="123"/>
      <c r="AL32" s="123"/>
      <c r="AM32" s="123"/>
      <c r="AN32" s="123"/>
      <c r="AO32" s="123"/>
      <c r="AP32" s="123"/>
      <c r="AQ32" s="123"/>
      <c r="AR32" s="123"/>
      <c r="AS32" s="123"/>
      <c r="AT32" s="123"/>
      <c r="AU32" s="123"/>
      <c r="AV32" s="123"/>
      <c r="AW32" s="123"/>
      <c r="AX32" s="123"/>
      <c r="AY32" s="123"/>
      <c r="AZ32" s="123"/>
      <c r="BA32" s="123"/>
      <c r="BB32" s="123"/>
      <c r="BC32" s="123"/>
      <c r="BD32" s="123"/>
      <c r="BE32" s="123"/>
      <c r="BF32" s="123"/>
      <c r="BG32" s="123"/>
      <c r="BH32" s="123"/>
      <c r="BI32" s="123"/>
      <c r="BJ32" s="123"/>
      <c r="BK32" s="123"/>
      <c r="BL32" s="123"/>
      <c r="BM32" s="123"/>
      <c r="BN32" s="123"/>
      <c r="BO32" s="123"/>
      <c r="BP32" s="123"/>
      <c r="BQ32" s="123"/>
      <c r="BR32" s="123"/>
      <c r="BS32" s="123"/>
      <c r="BT32" s="123"/>
      <c r="BU32" s="123"/>
      <c r="BV32" s="123"/>
      <c r="BW32" s="123"/>
      <c r="BX32" s="123"/>
      <c r="BY32" s="123"/>
      <c r="BZ32" s="123"/>
      <c r="CA32" s="123"/>
      <c r="CB32" s="123"/>
      <c r="CC32" s="123"/>
      <c r="CD32" s="123"/>
      <c r="CE32" s="123"/>
      <c r="CF32" s="123"/>
      <c r="CG32" s="123"/>
      <c r="CH32" s="123"/>
      <c r="CI32" s="123"/>
      <c r="CJ32" s="123"/>
      <c r="CK32" s="123"/>
      <c r="CL32" s="123"/>
      <c r="CM32" s="123"/>
      <c r="CN32" s="123"/>
      <c r="CO32" s="123"/>
      <c r="CP32" s="123"/>
      <c r="CQ32" s="123"/>
      <c r="CR32" s="123"/>
      <c r="CS32" s="123"/>
      <c r="CT32" s="123"/>
      <c r="CU32" s="123"/>
      <c r="CV32" s="123"/>
      <c r="CW32" s="123"/>
      <c r="CX32" s="123"/>
      <c r="CY32" s="123"/>
      <c r="CZ32" s="123"/>
      <c r="DA32" s="123"/>
      <c r="DB32" s="123"/>
      <c r="DC32" s="123"/>
      <c r="DD32" s="123"/>
      <c r="DE32" s="123"/>
      <c r="DF32" s="123"/>
      <c r="DG32" s="123"/>
      <c r="DH32" s="123"/>
      <c r="DI32" s="123"/>
      <c r="DJ32" s="123"/>
      <c r="DK32" s="123"/>
      <c r="DL32" s="123"/>
      <c r="DM32" s="123"/>
      <c r="DN32" s="123"/>
      <c r="DO32" s="123"/>
      <c r="DP32" s="123"/>
      <c r="DQ32" s="123"/>
      <c r="DR32" s="123"/>
      <c r="DS32" s="123"/>
      <c r="DT32" s="123"/>
      <c r="DU32" s="123"/>
      <c r="DV32" s="123"/>
      <c r="DW32" s="123"/>
      <c r="DX32" s="123"/>
      <c r="DY32" s="123"/>
      <c r="DZ32" s="123"/>
      <c r="EA32" s="123"/>
      <c r="EB32" s="123"/>
      <c r="EC32" s="123"/>
      <c r="ED32" s="123"/>
      <c r="EE32" s="123"/>
      <c r="EF32" s="123"/>
      <c r="EG32" s="123"/>
      <c r="EH32" s="123"/>
      <c r="EI32" s="123"/>
      <c r="EJ32" s="123"/>
      <c r="EK32" s="123"/>
      <c r="EL32" s="123"/>
      <c r="EM32" s="123"/>
      <c r="EN32" s="123"/>
      <c r="EO32" s="123"/>
      <c r="EP32" s="123"/>
      <c r="EQ32" s="123"/>
      <c r="ER32" s="123"/>
      <c r="ES32" s="123"/>
      <c r="ET32" s="123"/>
      <c r="EU32" s="123"/>
      <c r="EV32" s="123"/>
      <c r="EW32" s="123"/>
      <c r="EX32" s="123"/>
      <c r="EY32" s="123"/>
      <c r="EZ32" s="123"/>
      <c r="FA32" s="123"/>
      <c r="FB32" s="123"/>
      <c r="FC32" s="123"/>
      <c r="FD32" s="123"/>
      <c r="FE32" s="123"/>
      <c r="FF32" s="123"/>
      <c r="FG32" s="123"/>
      <c r="FH32" s="123"/>
      <c r="FI32" s="123"/>
      <c r="FJ32" s="123"/>
      <c r="FK32" s="123"/>
      <c r="FL32" s="123"/>
      <c r="FM32" s="123"/>
      <c r="FN32" s="123"/>
      <c r="FO32" s="123"/>
      <c r="FP32" s="123"/>
      <c r="FQ32" s="123"/>
      <c r="FR32" s="123"/>
      <c r="FS32" s="123"/>
      <c r="FT32" s="123"/>
      <c r="FU32" s="123"/>
      <c r="FV32" s="123"/>
      <c r="FW32" s="123"/>
      <c r="FX32" s="123"/>
      <c r="FY32" s="123"/>
      <c r="FZ32" s="123"/>
      <c r="GA32" s="123"/>
      <c r="GB32" s="123"/>
      <c r="GC32" s="123"/>
      <c r="GD32" s="123"/>
      <c r="GE32" s="123"/>
      <c r="GF32" s="123"/>
      <c r="GG32" s="123"/>
      <c r="GH32" s="123"/>
      <c r="GI32" s="123"/>
      <c r="GJ32" s="123"/>
      <c r="GK32" s="123"/>
      <c r="GL32" s="123"/>
      <c r="GM32" s="123"/>
      <c r="GN32" s="123"/>
      <c r="GO32" s="123"/>
      <c r="GP32" s="123"/>
      <c r="GQ32" s="123"/>
      <c r="GR32" s="123"/>
      <c r="GS32" s="123"/>
      <c r="GT32" s="123"/>
      <c r="GU32" s="123"/>
      <c r="GV32" s="123"/>
      <c r="GW32" s="123"/>
      <c r="GX32" s="123"/>
      <c r="GY32" s="123"/>
      <c r="GZ32" s="123"/>
      <c r="HA32" s="123"/>
      <c r="HB32" s="123"/>
      <c r="HC32" s="123"/>
      <c r="HD32" s="123"/>
      <c r="HE32" s="123"/>
      <c r="HF32" s="123"/>
      <c r="HG32" s="123"/>
      <c r="HH32" s="123"/>
      <c r="HI32" s="123"/>
      <c r="HJ32" s="123"/>
      <c r="HK32" s="123"/>
      <c r="HL32" s="123"/>
      <c r="HM32" s="123"/>
      <c r="HN32" s="123"/>
      <c r="HO32" s="123"/>
      <c r="HP32" s="123"/>
      <c r="HQ32" s="123"/>
      <c r="HR32" s="123"/>
      <c r="HS32" s="123"/>
      <c r="HT32" s="123"/>
      <c r="HU32" s="123"/>
      <c r="HV32" s="123"/>
      <c r="HW32" s="123"/>
      <c r="HX32" s="123"/>
      <c r="HY32" s="123"/>
      <c r="HZ32" s="123"/>
      <c r="IA32" s="123"/>
      <c r="IB32" s="123"/>
      <c r="IC32" s="123"/>
      <c r="ID32" s="123"/>
      <c r="IE32" s="123"/>
      <c r="IF32" s="123"/>
      <c r="IG32" s="123"/>
    </row>
    <row r="33" spans="1:241" s="54" customFormat="1" x14ac:dyDescent="0.3">
      <c r="A33" s="62"/>
      <c r="B33" s="43"/>
      <c r="C33" s="51"/>
      <c r="D33" s="51"/>
      <c r="E33" s="51"/>
      <c r="F33" s="51"/>
      <c r="G33" s="52"/>
      <c r="H33" s="53"/>
      <c r="I33" s="53"/>
      <c r="J33" s="53"/>
      <c r="K33" s="61"/>
      <c r="L33" s="39"/>
      <c r="M33" s="40" t="s">
        <v>130</v>
      </c>
      <c r="N33" s="39"/>
      <c r="O33" s="123"/>
      <c r="P33" s="123"/>
      <c r="Q33" s="123"/>
      <c r="R33" s="123"/>
      <c r="S33" s="123"/>
      <c r="T33" s="123"/>
      <c r="U33" s="123"/>
      <c r="V33" s="123"/>
      <c r="W33" s="123"/>
      <c r="X33" s="123"/>
      <c r="Y33" s="123"/>
      <c r="Z33" s="123"/>
      <c r="AA33" s="123"/>
      <c r="AB33" s="123"/>
      <c r="AC33" s="123"/>
      <c r="AD33" s="123"/>
      <c r="AE33" s="123"/>
      <c r="AF33" s="123"/>
      <c r="AG33" s="123"/>
      <c r="AH33" s="123"/>
      <c r="AI33" s="123"/>
      <c r="AJ33" s="123"/>
      <c r="AK33" s="123"/>
      <c r="AL33" s="123"/>
      <c r="AM33" s="123"/>
      <c r="AN33" s="123"/>
      <c r="AO33" s="123"/>
      <c r="AP33" s="123"/>
      <c r="AQ33" s="123"/>
      <c r="AR33" s="123"/>
      <c r="AS33" s="123"/>
      <c r="AT33" s="123"/>
      <c r="AU33" s="123"/>
      <c r="AV33" s="123"/>
      <c r="AW33" s="123"/>
      <c r="AX33" s="123"/>
      <c r="AY33" s="123"/>
      <c r="AZ33" s="123"/>
      <c r="BA33" s="123"/>
      <c r="BB33" s="123"/>
      <c r="BC33" s="123"/>
      <c r="BD33" s="123"/>
      <c r="BE33" s="123"/>
      <c r="BF33" s="123"/>
      <c r="BG33" s="123"/>
      <c r="BH33" s="123"/>
      <c r="BI33" s="123"/>
      <c r="BJ33" s="123"/>
      <c r="BK33" s="123"/>
      <c r="BL33" s="123"/>
      <c r="BM33" s="123"/>
      <c r="BN33" s="123"/>
      <c r="BO33" s="123"/>
      <c r="BP33" s="123"/>
      <c r="BQ33" s="123"/>
      <c r="BR33" s="123"/>
      <c r="BS33" s="123"/>
      <c r="BT33" s="123"/>
      <c r="BU33" s="123"/>
      <c r="BV33" s="123"/>
      <c r="BW33" s="123"/>
      <c r="BX33" s="123"/>
      <c r="BY33" s="123"/>
      <c r="BZ33" s="123"/>
      <c r="CA33" s="123"/>
      <c r="CB33" s="123"/>
      <c r="CC33" s="123"/>
      <c r="CD33" s="123"/>
      <c r="CE33" s="123"/>
      <c r="CF33" s="123"/>
      <c r="CG33" s="123"/>
      <c r="CH33" s="123"/>
      <c r="CI33" s="123"/>
      <c r="CJ33" s="123"/>
      <c r="CK33" s="123"/>
      <c r="CL33" s="123"/>
      <c r="CM33" s="123"/>
      <c r="CN33" s="123"/>
      <c r="CO33" s="123"/>
      <c r="CP33" s="123"/>
      <c r="CQ33" s="123"/>
      <c r="CR33" s="123"/>
      <c r="CS33" s="123"/>
      <c r="CT33" s="123"/>
      <c r="CU33" s="123"/>
      <c r="CV33" s="123"/>
      <c r="CW33" s="123"/>
      <c r="CX33" s="123"/>
      <c r="CY33" s="123"/>
      <c r="CZ33" s="123"/>
      <c r="DA33" s="123"/>
      <c r="DB33" s="123"/>
      <c r="DC33" s="123"/>
      <c r="DD33" s="123"/>
      <c r="DE33" s="123"/>
      <c r="DF33" s="123"/>
      <c r="DG33" s="123"/>
      <c r="DH33" s="123"/>
      <c r="DI33" s="123"/>
      <c r="DJ33" s="123"/>
      <c r="DK33" s="123"/>
      <c r="DL33" s="123"/>
      <c r="DM33" s="123"/>
      <c r="DN33" s="123"/>
      <c r="DO33" s="123"/>
      <c r="DP33" s="123"/>
      <c r="DQ33" s="123"/>
      <c r="DR33" s="123"/>
      <c r="DS33" s="123"/>
      <c r="DT33" s="123"/>
      <c r="DU33" s="123"/>
      <c r="DV33" s="123"/>
      <c r="DW33" s="123"/>
      <c r="DX33" s="123"/>
      <c r="DY33" s="123"/>
      <c r="DZ33" s="123"/>
      <c r="EA33" s="123"/>
      <c r="EB33" s="123"/>
      <c r="EC33" s="123"/>
      <c r="ED33" s="123"/>
      <c r="EE33" s="123"/>
      <c r="EF33" s="123"/>
      <c r="EG33" s="123"/>
      <c r="EH33" s="123"/>
      <c r="EI33" s="123"/>
      <c r="EJ33" s="123"/>
      <c r="EK33" s="123"/>
      <c r="EL33" s="123"/>
      <c r="EM33" s="123"/>
      <c r="EN33" s="123"/>
      <c r="EO33" s="123"/>
      <c r="EP33" s="123"/>
      <c r="EQ33" s="123"/>
      <c r="ER33" s="123"/>
      <c r="ES33" s="123"/>
      <c r="ET33" s="123"/>
      <c r="EU33" s="123"/>
      <c r="EV33" s="123"/>
      <c r="EW33" s="123"/>
      <c r="EX33" s="123"/>
      <c r="EY33" s="123"/>
      <c r="EZ33" s="123"/>
      <c r="FA33" s="123"/>
      <c r="FB33" s="123"/>
      <c r="FC33" s="123"/>
      <c r="FD33" s="123"/>
      <c r="FE33" s="123"/>
      <c r="FF33" s="123"/>
      <c r="FG33" s="123"/>
      <c r="FH33" s="123"/>
      <c r="FI33" s="123"/>
      <c r="FJ33" s="123"/>
      <c r="FK33" s="123"/>
      <c r="FL33" s="123"/>
      <c r="FM33" s="123"/>
      <c r="FN33" s="123"/>
      <c r="FO33" s="123"/>
      <c r="FP33" s="123"/>
      <c r="FQ33" s="123"/>
      <c r="FR33" s="123"/>
      <c r="FS33" s="123"/>
      <c r="FT33" s="123"/>
      <c r="FU33" s="123"/>
      <c r="FV33" s="123"/>
      <c r="FW33" s="123"/>
      <c r="FX33" s="123"/>
      <c r="FY33" s="123"/>
      <c r="FZ33" s="123"/>
      <c r="GA33" s="123"/>
      <c r="GB33" s="123"/>
      <c r="GC33" s="123"/>
      <c r="GD33" s="123"/>
      <c r="GE33" s="123"/>
      <c r="GF33" s="123"/>
      <c r="GG33" s="123"/>
      <c r="GH33" s="123"/>
      <c r="GI33" s="123"/>
      <c r="GJ33" s="123"/>
      <c r="GK33" s="123"/>
      <c r="GL33" s="123"/>
      <c r="GM33" s="123"/>
      <c r="GN33" s="123"/>
      <c r="GO33" s="123"/>
      <c r="GP33" s="123"/>
      <c r="GQ33" s="123"/>
      <c r="GR33" s="123"/>
      <c r="GS33" s="123"/>
      <c r="GT33" s="123"/>
      <c r="GU33" s="123"/>
      <c r="GV33" s="123"/>
      <c r="GW33" s="123"/>
      <c r="GX33" s="123"/>
      <c r="GY33" s="123"/>
      <c r="GZ33" s="123"/>
      <c r="HA33" s="123"/>
      <c r="HB33" s="123"/>
      <c r="HC33" s="123"/>
      <c r="HD33" s="123"/>
      <c r="HE33" s="123"/>
      <c r="HF33" s="123"/>
      <c r="HG33" s="123"/>
      <c r="HH33" s="123"/>
      <c r="HI33" s="123"/>
      <c r="HJ33" s="123"/>
      <c r="HK33" s="123"/>
      <c r="HL33" s="123"/>
      <c r="HM33" s="123"/>
      <c r="HN33" s="123"/>
      <c r="HO33" s="123"/>
      <c r="HP33" s="123"/>
      <c r="HQ33" s="123"/>
      <c r="HR33" s="123"/>
      <c r="HS33" s="123"/>
      <c r="HT33" s="123"/>
      <c r="HU33" s="123"/>
      <c r="HV33" s="123"/>
      <c r="HW33" s="123"/>
      <c r="HX33" s="123"/>
      <c r="HY33" s="123"/>
      <c r="HZ33" s="123"/>
      <c r="IA33" s="123"/>
      <c r="IB33" s="123"/>
      <c r="IC33" s="123"/>
      <c r="ID33" s="123"/>
      <c r="IE33" s="123"/>
      <c r="IF33" s="123"/>
      <c r="IG33" s="123"/>
    </row>
    <row r="34" spans="1:241" s="54" customFormat="1" x14ac:dyDescent="0.3">
      <c r="A34" s="62"/>
      <c r="B34" s="43"/>
      <c r="C34" s="51"/>
      <c r="D34" s="51"/>
      <c r="E34" s="51"/>
      <c r="F34" s="51"/>
      <c r="G34" s="52"/>
      <c r="H34" s="53"/>
      <c r="I34" s="53"/>
      <c r="J34" s="53"/>
      <c r="K34" s="61"/>
      <c r="L34" s="39"/>
      <c r="M34" s="40" t="s">
        <v>130</v>
      </c>
      <c r="N34" s="39"/>
      <c r="O34" s="123"/>
      <c r="P34" s="123"/>
      <c r="Q34" s="123"/>
      <c r="R34" s="123"/>
      <c r="S34" s="123"/>
      <c r="T34" s="123"/>
      <c r="U34" s="123"/>
      <c r="V34" s="123"/>
      <c r="W34" s="123"/>
      <c r="X34" s="123"/>
      <c r="Y34" s="123"/>
      <c r="Z34" s="123"/>
      <c r="AA34" s="123"/>
      <c r="AB34" s="123"/>
      <c r="AC34" s="123"/>
      <c r="AD34" s="123"/>
      <c r="AE34" s="123"/>
      <c r="AF34" s="123"/>
      <c r="AG34" s="123"/>
      <c r="AH34" s="123"/>
      <c r="AI34" s="123"/>
      <c r="AJ34" s="123"/>
      <c r="AK34" s="123"/>
      <c r="AL34" s="123"/>
      <c r="AM34" s="123"/>
      <c r="AN34" s="123"/>
      <c r="AO34" s="123"/>
      <c r="AP34" s="123"/>
      <c r="AQ34" s="123"/>
      <c r="AR34" s="123"/>
      <c r="AS34" s="123"/>
      <c r="AT34" s="123"/>
      <c r="AU34" s="123"/>
      <c r="AV34" s="123"/>
      <c r="AW34" s="123"/>
      <c r="AX34" s="123"/>
      <c r="AY34" s="123"/>
      <c r="AZ34" s="123"/>
      <c r="BA34" s="123"/>
      <c r="BB34" s="123"/>
      <c r="BC34" s="123"/>
      <c r="BD34" s="123"/>
      <c r="BE34" s="123"/>
      <c r="BF34" s="123"/>
      <c r="BG34" s="123"/>
      <c r="BH34" s="123"/>
      <c r="BI34" s="123"/>
      <c r="BJ34" s="123"/>
      <c r="BK34" s="123"/>
      <c r="BL34" s="123"/>
      <c r="BM34" s="123"/>
      <c r="BN34" s="123"/>
      <c r="BO34" s="123"/>
      <c r="BP34" s="123"/>
      <c r="BQ34" s="123"/>
      <c r="BR34" s="123"/>
      <c r="BS34" s="123"/>
      <c r="BT34" s="123"/>
      <c r="BU34" s="123"/>
      <c r="BV34" s="123"/>
      <c r="BW34" s="123"/>
      <c r="BX34" s="123"/>
      <c r="BY34" s="123"/>
      <c r="BZ34" s="123"/>
      <c r="CA34" s="123"/>
      <c r="CB34" s="123"/>
      <c r="CC34" s="123"/>
      <c r="CD34" s="123"/>
      <c r="CE34" s="123"/>
      <c r="CF34" s="123"/>
      <c r="CG34" s="123"/>
      <c r="CH34" s="123"/>
      <c r="CI34" s="123"/>
      <c r="CJ34" s="123"/>
      <c r="CK34" s="123"/>
      <c r="CL34" s="123"/>
      <c r="CM34" s="123"/>
      <c r="CN34" s="123"/>
      <c r="CO34" s="123"/>
      <c r="CP34" s="123"/>
      <c r="CQ34" s="123"/>
      <c r="CR34" s="123"/>
      <c r="CS34" s="123"/>
      <c r="CT34" s="123"/>
      <c r="CU34" s="123"/>
      <c r="CV34" s="123"/>
      <c r="CW34" s="123"/>
      <c r="CX34" s="123"/>
      <c r="CY34" s="123"/>
      <c r="CZ34" s="123"/>
      <c r="DA34" s="123"/>
      <c r="DB34" s="123"/>
      <c r="DC34" s="123"/>
      <c r="DD34" s="123"/>
      <c r="DE34" s="123"/>
      <c r="DF34" s="123"/>
      <c r="DG34" s="123"/>
      <c r="DH34" s="123"/>
      <c r="DI34" s="123"/>
      <c r="DJ34" s="123"/>
      <c r="DK34" s="123"/>
      <c r="DL34" s="123"/>
      <c r="DM34" s="123"/>
      <c r="DN34" s="123"/>
      <c r="DO34" s="123"/>
      <c r="DP34" s="123"/>
      <c r="DQ34" s="123"/>
      <c r="DR34" s="123"/>
      <c r="DS34" s="123"/>
      <c r="DT34" s="123"/>
      <c r="DU34" s="123"/>
      <c r="DV34" s="123"/>
      <c r="DW34" s="123"/>
      <c r="DX34" s="123"/>
      <c r="DY34" s="123"/>
      <c r="DZ34" s="123"/>
      <c r="EA34" s="123"/>
      <c r="EB34" s="123"/>
      <c r="EC34" s="123"/>
      <c r="ED34" s="123"/>
      <c r="EE34" s="123"/>
      <c r="EF34" s="123"/>
      <c r="EG34" s="123"/>
      <c r="EH34" s="123"/>
      <c r="EI34" s="123"/>
      <c r="EJ34" s="123"/>
      <c r="EK34" s="123"/>
      <c r="EL34" s="123"/>
      <c r="EM34" s="123"/>
      <c r="EN34" s="123"/>
      <c r="EO34" s="123"/>
      <c r="EP34" s="123"/>
      <c r="EQ34" s="123"/>
      <c r="ER34" s="123"/>
      <c r="ES34" s="123"/>
      <c r="ET34" s="123"/>
      <c r="EU34" s="123"/>
      <c r="EV34" s="123"/>
      <c r="EW34" s="123"/>
      <c r="EX34" s="123"/>
      <c r="EY34" s="123"/>
      <c r="EZ34" s="123"/>
      <c r="FA34" s="123"/>
      <c r="FB34" s="123"/>
      <c r="FC34" s="123"/>
      <c r="FD34" s="123"/>
      <c r="FE34" s="123"/>
      <c r="FF34" s="123"/>
      <c r="FG34" s="123"/>
      <c r="FH34" s="123"/>
      <c r="FI34" s="123"/>
      <c r="FJ34" s="123"/>
      <c r="FK34" s="123"/>
      <c r="FL34" s="123"/>
      <c r="FM34" s="123"/>
      <c r="FN34" s="123"/>
      <c r="FO34" s="123"/>
      <c r="FP34" s="123"/>
      <c r="FQ34" s="123"/>
      <c r="FR34" s="123"/>
      <c r="FS34" s="123"/>
      <c r="FT34" s="123"/>
      <c r="FU34" s="123"/>
      <c r="FV34" s="123"/>
      <c r="FW34" s="123"/>
      <c r="FX34" s="123"/>
      <c r="FY34" s="123"/>
      <c r="FZ34" s="123"/>
      <c r="GA34" s="123"/>
      <c r="GB34" s="123"/>
      <c r="GC34" s="123"/>
      <c r="GD34" s="123"/>
      <c r="GE34" s="123"/>
      <c r="GF34" s="123"/>
      <c r="GG34" s="123"/>
      <c r="GH34" s="123"/>
      <c r="GI34" s="123"/>
      <c r="GJ34" s="123"/>
      <c r="GK34" s="123"/>
      <c r="GL34" s="123"/>
      <c r="GM34" s="123"/>
      <c r="GN34" s="123"/>
      <c r="GO34" s="123"/>
      <c r="GP34" s="123"/>
      <c r="GQ34" s="123"/>
      <c r="GR34" s="123"/>
      <c r="GS34" s="123"/>
      <c r="GT34" s="123"/>
      <c r="GU34" s="123"/>
      <c r="GV34" s="123"/>
      <c r="GW34" s="123"/>
      <c r="GX34" s="123"/>
      <c r="GY34" s="123"/>
      <c r="GZ34" s="123"/>
      <c r="HA34" s="123"/>
      <c r="HB34" s="123"/>
      <c r="HC34" s="123"/>
      <c r="HD34" s="123"/>
      <c r="HE34" s="123"/>
      <c r="HF34" s="123"/>
      <c r="HG34" s="123"/>
      <c r="HH34" s="123"/>
      <c r="HI34" s="123"/>
      <c r="HJ34" s="123"/>
      <c r="HK34" s="123"/>
      <c r="HL34" s="123"/>
      <c r="HM34" s="123"/>
      <c r="HN34" s="123"/>
      <c r="HO34" s="123"/>
      <c r="HP34" s="123"/>
      <c r="HQ34" s="123"/>
      <c r="HR34" s="123"/>
      <c r="HS34" s="123"/>
      <c r="HT34" s="123"/>
      <c r="HU34" s="123"/>
      <c r="HV34" s="123"/>
      <c r="HW34" s="123"/>
      <c r="HX34" s="123"/>
      <c r="HY34" s="123"/>
      <c r="HZ34" s="123"/>
      <c r="IA34" s="123"/>
      <c r="IB34" s="123"/>
      <c r="IC34" s="123"/>
      <c r="ID34" s="123"/>
      <c r="IE34" s="123"/>
      <c r="IF34" s="123"/>
      <c r="IG34" s="123"/>
    </row>
    <row r="35" spans="1:241" s="54" customFormat="1" x14ac:dyDescent="0.3">
      <c r="A35" s="62"/>
      <c r="B35" s="43"/>
      <c r="C35" s="51"/>
      <c r="D35" s="51"/>
      <c r="E35" s="51"/>
      <c r="F35" s="51"/>
      <c r="G35" s="52"/>
      <c r="H35" s="53"/>
      <c r="I35" s="53"/>
      <c r="J35" s="53"/>
      <c r="K35" s="61"/>
      <c r="L35" s="39"/>
      <c r="M35" s="40" t="s">
        <v>130</v>
      </c>
      <c r="N35" s="39"/>
      <c r="O35" s="123"/>
      <c r="P35" s="123"/>
      <c r="Q35" s="123"/>
      <c r="R35" s="123"/>
      <c r="S35" s="123"/>
      <c r="T35" s="123"/>
      <c r="U35" s="123"/>
      <c r="V35" s="123"/>
      <c r="W35" s="123"/>
      <c r="X35" s="123"/>
      <c r="Y35" s="123"/>
      <c r="Z35" s="123"/>
      <c r="AA35" s="123"/>
      <c r="AB35" s="123"/>
      <c r="AC35" s="123"/>
      <c r="AD35" s="123"/>
      <c r="AE35" s="123"/>
      <c r="AF35" s="123"/>
      <c r="AG35" s="123"/>
      <c r="AH35" s="123"/>
      <c r="AI35" s="123"/>
      <c r="AJ35" s="123"/>
      <c r="AK35" s="123"/>
      <c r="AL35" s="123"/>
      <c r="AM35" s="123"/>
      <c r="AN35" s="123"/>
      <c r="AO35" s="123"/>
      <c r="AP35" s="123"/>
      <c r="AQ35" s="123"/>
      <c r="AR35" s="123"/>
      <c r="AS35" s="123"/>
      <c r="AT35" s="123"/>
      <c r="AU35" s="123"/>
      <c r="AV35" s="123"/>
      <c r="AW35" s="123"/>
      <c r="AX35" s="123"/>
      <c r="AY35" s="123"/>
      <c r="AZ35" s="123"/>
      <c r="BA35" s="123"/>
      <c r="BB35" s="123"/>
      <c r="BC35" s="123"/>
      <c r="BD35" s="123"/>
      <c r="BE35" s="123"/>
      <c r="BF35" s="123"/>
      <c r="BG35" s="123"/>
      <c r="BH35" s="123"/>
      <c r="BI35" s="123"/>
      <c r="BJ35" s="123"/>
      <c r="BK35" s="123"/>
      <c r="BL35" s="123"/>
      <c r="BM35" s="123"/>
      <c r="BN35" s="123"/>
      <c r="BO35" s="123"/>
      <c r="BP35" s="123"/>
      <c r="BQ35" s="123"/>
      <c r="BR35" s="123"/>
      <c r="BS35" s="123"/>
      <c r="BT35" s="123"/>
      <c r="BU35" s="123"/>
      <c r="BV35" s="123"/>
      <c r="BW35" s="123"/>
      <c r="BX35" s="123"/>
      <c r="BY35" s="123"/>
      <c r="BZ35" s="123"/>
      <c r="CA35" s="123"/>
      <c r="CB35" s="123"/>
      <c r="CC35" s="123"/>
      <c r="CD35" s="123"/>
      <c r="CE35" s="123"/>
      <c r="CF35" s="123"/>
      <c r="CG35" s="123"/>
      <c r="CH35" s="123"/>
      <c r="CI35" s="123"/>
      <c r="CJ35" s="123"/>
      <c r="CK35" s="123"/>
      <c r="CL35" s="123"/>
      <c r="CM35" s="123"/>
      <c r="CN35" s="123"/>
      <c r="CO35" s="123"/>
      <c r="CP35" s="123"/>
      <c r="CQ35" s="123"/>
      <c r="CR35" s="123"/>
      <c r="CS35" s="123"/>
      <c r="CT35" s="123"/>
      <c r="CU35" s="123"/>
      <c r="CV35" s="123"/>
      <c r="CW35" s="123"/>
      <c r="CX35" s="123"/>
      <c r="CY35" s="123"/>
      <c r="CZ35" s="123"/>
      <c r="DA35" s="123"/>
      <c r="DB35" s="123"/>
      <c r="DC35" s="123"/>
      <c r="DD35" s="123"/>
      <c r="DE35" s="123"/>
      <c r="DF35" s="123"/>
      <c r="DG35" s="123"/>
      <c r="DH35" s="123"/>
      <c r="DI35" s="123"/>
      <c r="DJ35" s="123"/>
      <c r="DK35" s="123"/>
      <c r="DL35" s="123"/>
      <c r="DM35" s="123"/>
      <c r="DN35" s="123"/>
      <c r="DO35" s="123"/>
      <c r="DP35" s="123"/>
      <c r="DQ35" s="123"/>
      <c r="DR35" s="123"/>
      <c r="DS35" s="123"/>
      <c r="DT35" s="123"/>
      <c r="DU35" s="123"/>
      <c r="DV35" s="123"/>
      <c r="DW35" s="123"/>
      <c r="DX35" s="123"/>
      <c r="DY35" s="123"/>
      <c r="DZ35" s="123"/>
      <c r="EA35" s="123"/>
      <c r="EB35" s="123"/>
      <c r="EC35" s="123"/>
      <c r="ED35" s="123"/>
      <c r="EE35" s="123"/>
      <c r="EF35" s="123"/>
      <c r="EG35" s="123"/>
      <c r="EH35" s="123"/>
      <c r="EI35" s="123"/>
      <c r="EJ35" s="123"/>
      <c r="EK35" s="123"/>
      <c r="EL35" s="123"/>
      <c r="EM35" s="123"/>
      <c r="EN35" s="123"/>
      <c r="EO35" s="123"/>
      <c r="EP35" s="123"/>
      <c r="EQ35" s="123"/>
      <c r="ER35" s="123"/>
      <c r="ES35" s="123"/>
      <c r="ET35" s="123"/>
      <c r="EU35" s="123"/>
      <c r="EV35" s="123"/>
      <c r="EW35" s="123"/>
      <c r="EX35" s="123"/>
      <c r="EY35" s="123"/>
      <c r="EZ35" s="123"/>
      <c r="FA35" s="123"/>
      <c r="FB35" s="123"/>
      <c r="FC35" s="123"/>
      <c r="FD35" s="123"/>
      <c r="FE35" s="123"/>
      <c r="FF35" s="123"/>
      <c r="FG35" s="123"/>
      <c r="FH35" s="123"/>
      <c r="FI35" s="123"/>
      <c r="FJ35" s="123"/>
      <c r="FK35" s="123"/>
      <c r="FL35" s="123"/>
      <c r="FM35" s="123"/>
      <c r="FN35" s="123"/>
      <c r="FO35" s="123"/>
      <c r="FP35" s="123"/>
      <c r="FQ35" s="123"/>
      <c r="FR35" s="123"/>
      <c r="FS35" s="123"/>
      <c r="FT35" s="123"/>
      <c r="FU35" s="123"/>
      <c r="FV35" s="123"/>
      <c r="FW35" s="123"/>
      <c r="FX35" s="123"/>
      <c r="FY35" s="123"/>
      <c r="FZ35" s="123"/>
      <c r="GA35" s="123"/>
      <c r="GB35" s="123"/>
      <c r="GC35" s="123"/>
      <c r="GD35" s="123"/>
      <c r="GE35" s="123"/>
      <c r="GF35" s="123"/>
      <c r="GG35" s="123"/>
      <c r="GH35" s="123"/>
      <c r="GI35" s="123"/>
      <c r="GJ35" s="123"/>
      <c r="GK35" s="123"/>
      <c r="GL35" s="123"/>
      <c r="GM35" s="123"/>
      <c r="GN35" s="123"/>
      <c r="GO35" s="123"/>
      <c r="GP35" s="123"/>
      <c r="GQ35" s="123"/>
      <c r="GR35" s="123"/>
      <c r="GS35" s="123"/>
      <c r="GT35" s="123"/>
      <c r="GU35" s="123"/>
      <c r="GV35" s="123"/>
      <c r="GW35" s="123"/>
      <c r="GX35" s="123"/>
      <c r="GY35" s="123"/>
      <c r="GZ35" s="123"/>
      <c r="HA35" s="123"/>
      <c r="HB35" s="123"/>
      <c r="HC35" s="123"/>
      <c r="HD35" s="123"/>
      <c r="HE35" s="123"/>
      <c r="HF35" s="123"/>
      <c r="HG35" s="123"/>
      <c r="HH35" s="123"/>
      <c r="HI35" s="123"/>
      <c r="HJ35" s="123"/>
      <c r="HK35" s="123"/>
      <c r="HL35" s="123"/>
      <c r="HM35" s="123"/>
      <c r="HN35" s="123"/>
      <c r="HO35" s="123"/>
      <c r="HP35" s="123"/>
      <c r="HQ35" s="123"/>
      <c r="HR35" s="123"/>
      <c r="HS35" s="123"/>
      <c r="HT35" s="123"/>
      <c r="HU35" s="123"/>
      <c r="HV35" s="123"/>
      <c r="HW35" s="123"/>
      <c r="HX35" s="123"/>
      <c r="HY35" s="123"/>
      <c r="HZ35" s="123"/>
      <c r="IA35" s="123"/>
      <c r="IB35" s="123"/>
      <c r="IC35" s="123"/>
      <c r="ID35" s="123"/>
      <c r="IE35" s="123"/>
      <c r="IF35" s="123"/>
      <c r="IG35" s="123"/>
    </row>
    <row r="36" spans="1:241" s="54" customFormat="1" x14ac:dyDescent="0.3">
      <c r="A36" s="62"/>
      <c r="B36" s="43"/>
      <c r="C36" s="51"/>
      <c r="D36" s="51"/>
      <c r="E36" s="51"/>
      <c r="F36" s="51"/>
      <c r="G36" s="52"/>
      <c r="H36" s="53"/>
      <c r="I36" s="53"/>
      <c r="J36" s="53"/>
      <c r="K36" s="61"/>
      <c r="L36" s="39"/>
      <c r="M36" s="40" t="s">
        <v>130</v>
      </c>
      <c r="N36" s="39"/>
      <c r="O36" s="123"/>
      <c r="P36" s="123"/>
      <c r="Q36" s="123"/>
      <c r="R36" s="123"/>
      <c r="S36" s="123"/>
      <c r="T36" s="123"/>
      <c r="U36" s="123"/>
      <c r="V36" s="123"/>
      <c r="W36" s="123"/>
      <c r="X36" s="123"/>
      <c r="Y36" s="123"/>
      <c r="Z36" s="123"/>
      <c r="AA36" s="123"/>
      <c r="AB36" s="123"/>
      <c r="AC36" s="123"/>
      <c r="AD36" s="123"/>
      <c r="AE36" s="123"/>
      <c r="AF36" s="123"/>
      <c r="AG36" s="123"/>
      <c r="AH36" s="123"/>
      <c r="AI36" s="123"/>
      <c r="AJ36" s="123"/>
      <c r="AK36" s="123"/>
      <c r="AL36" s="123"/>
      <c r="AM36" s="123"/>
      <c r="AN36" s="123"/>
      <c r="AO36" s="123"/>
      <c r="AP36" s="123"/>
      <c r="AQ36" s="123"/>
      <c r="AR36" s="123"/>
      <c r="AS36" s="123"/>
      <c r="AT36" s="123"/>
      <c r="AU36" s="123"/>
      <c r="AV36" s="123"/>
      <c r="AW36" s="123"/>
      <c r="AX36" s="123"/>
      <c r="AY36" s="123"/>
      <c r="AZ36" s="123"/>
      <c r="BA36" s="123"/>
      <c r="BB36" s="123"/>
      <c r="BC36" s="123"/>
      <c r="BD36" s="123"/>
      <c r="BE36" s="123"/>
      <c r="BF36" s="123"/>
      <c r="BG36" s="123"/>
      <c r="BH36" s="123"/>
      <c r="BI36" s="123"/>
      <c r="BJ36" s="123"/>
      <c r="BK36" s="123"/>
      <c r="BL36" s="123"/>
      <c r="BM36" s="123"/>
      <c r="BN36" s="123"/>
      <c r="BO36" s="123"/>
      <c r="BP36" s="123"/>
      <c r="BQ36" s="123"/>
      <c r="BR36" s="123"/>
      <c r="BS36" s="123"/>
      <c r="BT36" s="123"/>
      <c r="BU36" s="123"/>
      <c r="BV36" s="123"/>
      <c r="BW36" s="123"/>
      <c r="BX36" s="123"/>
      <c r="BY36" s="123"/>
      <c r="BZ36" s="123"/>
      <c r="CA36" s="123"/>
      <c r="CB36" s="123"/>
      <c r="CC36" s="123"/>
      <c r="CD36" s="123"/>
      <c r="CE36" s="123"/>
      <c r="CF36" s="123"/>
      <c r="CG36" s="123"/>
      <c r="CH36" s="123"/>
      <c r="CI36" s="123"/>
      <c r="CJ36" s="123"/>
      <c r="CK36" s="123"/>
      <c r="CL36" s="123"/>
      <c r="CM36" s="123"/>
      <c r="CN36" s="123"/>
      <c r="CO36" s="123"/>
      <c r="CP36" s="123"/>
      <c r="CQ36" s="123"/>
      <c r="CR36" s="123"/>
      <c r="CS36" s="123"/>
      <c r="CT36" s="123"/>
      <c r="CU36" s="123"/>
      <c r="CV36" s="123"/>
      <c r="CW36" s="123"/>
      <c r="CX36" s="123"/>
      <c r="CY36" s="123"/>
      <c r="CZ36" s="123"/>
      <c r="DA36" s="123"/>
      <c r="DB36" s="123"/>
      <c r="DC36" s="123"/>
      <c r="DD36" s="123"/>
      <c r="DE36" s="123"/>
      <c r="DF36" s="123"/>
      <c r="DG36" s="123"/>
      <c r="DH36" s="123"/>
      <c r="DI36" s="123"/>
      <c r="DJ36" s="123"/>
      <c r="DK36" s="123"/>
      <c r="DL36" s="123"/>
      <c r="DM36" s="123"/>
      <c r="DN36" s="123"/>
      <c r="DO36" s="123"/>
      <c r="DP36" s="123"/>
      <c r="DQ36" s="123"/>
      <c r="DR36" s="123"/>
      <c r="DS36" s="123"/>
      <c r="DT36" s="123"/>
      <c r="DU36" s="123"/>
      <c r="DV36" s="123"/>
      <c r="DW36" s="123"/>
      <c r="DX36" s="123"/>
      <c r="DY36" s="123"/>
      <c r="DZ36" s="123"/>
      <c r="EA36" s="123"/>
      <c r="EB36" s="123"/>
      <c r="EC36" s="123"/>
      <c r="ED36" s="123"/>
      <c r="EE36" s="123"/>
      <c r="EF36" s="123"/>
      <c r="EG36" s="123"/>
      <c r="EH36" s="123"/>
      <c r="EI36" s="123"/>
      <c r="EJ36" s="123"/>
      <c r="EK36" s="123"/>
      <c r="EL36" s="123"/>
      <c r="EM36" s="123"/>
      <c r="EN36" s="123"/>
      <c r="EO36" s="123"/>
      <c r="EP36" s="123"/>
      <c r="EQ36" s="123"/>
      <c r="ER36" s="123"/>
      <c r="ES36" s="123"/>
      <c r="ET36" s="123"/>
      <c r="EU36" s="123"/>
      <c r="EV36" s="123"/>
      <c r="EW36" s="123"/>
      <c r="EX36" s="123"/>
      <c r="EY36" s="123"/>
      <c r="EZ36" s="123"/>
      <c r="FA36" s="123"/>
      <c r="FB36" s="123"/>
      <c r="FC36" s="123"/>
      <c r="FD36" s="123"/>
      <c r="FE36" s="123"/>
      <c r="FF36" s="123"/>
      <c r="FG36" s="123"/>
      <c r="FH36" s="123"/>
      <c r="FI36" s="123"/>
      <c r="FJ36" s="123"/>
      <c r="FK36" s="123"/>
      <c r="FL36" s="123"/>
      <c r="FM36" s="123"/>
      <c r="FN36" s="123"/>
      <c r="FO36" s="123"/>
      <c r="FP36" s="123"/>
      <c r="FQ36" s="123"/>
      <c r="FR36" s="123"/>
      <c r="FS36" s="123"/>
      <c r="FT36" s="123"/>
      <c r="FU36" s="123"/>
      <c r="FV36" s="123"/>
      <c r="FW36" s="123"/>
      <c r="FX36" s="123"/>
      <c r="FY36" s="123"/>
      <c r="FZ36" s="123"/>
      <c r="GA36" s="123"/>
      <c r="GB36" s="123"/>
      <c r="GC36" s="123"/>
      <c r="GD36" s="123"/>
      <c r="GE36" s="123"/>
      <c r="GF36" s="123"/>
      <c r="GG36" s="123"/>
      <c r="GH36" s="123"/>
      <c r="GI36" s="123"/>
      <c r="GJ36" s="123"/>
      <c r="GK36" s="123"/>
      <c r="GL36" s="123"/>
      <c r="GM36" s="123"/>
      <c r="GN36" s="123"/>
      <c r="GO36" s="123"/>
      <c r="GP36" s="123"/>
      <c r="GQ36" s="123"/>
      <c r="GR36" s="123"/>
      <c r="GS36" s="123"/>
      <c r="GT36" s="123"/>
      <c r="GU36" s="123"/>
      <c r="GV36" s="123"/>
      <c r="GW36" s="123"/>
      <c r="GX36" s="123"/>
      <c r="GY36" s="123"/>
      <c r="GZ36" s="123"/>
      <c r="HA36" s="123"/>
      <c r="HB36" s="123"/>
      <c r="HC36" s="123"/>
      <c r="HD36" s="123"/>
      <c r="HE36" s="123"/>
      <c r="HF36" s="123"/>
      <c r="HG36" s="123"/>
      <c r="HH36" s="123"/>
      <c r="HI36" s="123"/>
      <c r="HJ36" s="123"/>
      <c r="HK36" s="123"/>
      <c r="HL36" s="123"/>
      <c r="HM36" s="123"/>
      <c r="HN36" s="123"/>
      <c r="HO36" s="123"/>
      <c r="HP36" s="123"/>
      <c r="HQ36" s="123"/>
      <c r="HR36" s="123"/>
      <c r="HS36" s="123"/>
      <c r="HT36" s="123"/>
      <c r="HU36" s="123"/>
      <c r="HV36" s="123"/>
      <c r="HW36" s="123"/>
      <c r="HX36" s="123"/>
      <c r="HY36" s="123"/>
      <c r="HZ36" s="123"/>
      <c r="IA36" s="123"/>
      <c r="IB36" s="123"/>
      <c r="IC36" s="123"/>
      <c r="ID36" s="123"/>
      <c r="IE36" s="123"/>
      <c r="IF36" s="123"/>
      <c r="IG36" s="123"/>
    </row>
    <row r="37" spans="1:241" s="54" customFormat="1" x14ac:dyDescent="0.3">
      <c r="A37" s="62"/>
      <c r="B37" s="43"/>
      <c r="C37" s="51"/>
      <c r="D37" s="51"/>
      <c r="E37" s="51"/>
      <c r="F37" s="51"/>
      <c r="G37" s="52"/>
      <c r="H37" s="53"/>
      <c r="I37" s="53"/>
      <c r="J37" s="53"/>
      <c r="K37" s="61"/>
      <c r="L37" s="39"/>
      <c r="M37" s="40"/>
      <c r="N37" s="39"/>
      <c r="O37" s="123"/>
      <c r="P37" s="123"/>
      <c r="Q37" s="123"/>
      <c r="R37" s="123"/>
      <c r="S37" s="123"/>
      <c r="T37" s="123"/>
      <c r="U37" s="123"/>
      <c r="V37" s="123"/>
      <c r="W37" s="123"/>
      <c r="X37" s="123"/>
      <c r="Y37" s="123"/>
      <c r="Z37" s="123"/>
      <c r="AA37" s="123"/>
      <c r="AB37" s="123"/>
      <c r="AC37" s="123"/>
      <c r="AD37" s="123"/>
      <c r="AE37" s="123"/>
      <c r="AF37" s="123"/>
      <c r="AG37" s="123"/>
      <c r="AH37" s="123"/>
      <c r="AI37" s="123"/>
      <c r="AJ37" s="123"/>
      <c r="AK37" s="123"/>
      <c r="AL37" s="123"/>
      <c r="AM37" s="123"/>
      <c r="AN37" s="123"/>
      <c r="AO37" s="123"/>
      <c r="AP37" s="123"/>
      <c r="AQ37" s="123"/>
      <c r="AR37" s="123"/>
      <c r="AS37" s="123"/>
      <c r="AT37" s="123"/>
      <c r="AU37" s="123"/>
      <c r="AV37" s="123"/>
      <c r="AW37" s="123"/>
      <c r="AX37" s="123"/>
      <c r="AY37" s="123"/>
      <c r="AZ37" s="123"/>
      <c r="BA37" s="123"/>
      <c r="BB37" s="123"/>
      <c r="BC37" s="123"/>
      <c r="BD37" s="123"/>
      <c r="BE37" s="123"/>
      <c r="BF37" s="123"/>
      <c r="BG37" s="123"/>
      <c r="BH37" s="123"/>
      <c r="BI37" s="123"/>
      <c r="BJ37" s="123"/>
      <c r="BK37" s="123"/>
      <c r="BL37" s="123"/>
      <c r="BM37" s="123"/>
      <c r="BN37" s="123"/>
      <c r="BO37" s="123"/>
      <c r="BP37" s="123"/>
      <c r="BQ37" s="123"/>
      <c r="BR37" s="123"/>
      <c r="BS37" s="123"/>
      <c r="BT37" s="123"/>
      <c r="BU37" s="123"/>
      <c r="BV37" s="123"/>
      <c r="BW37" s="123"/>
      <c r="BX37" s="123"/>
      <c r="BY37" s="123"/>
      <c r="BZ37" s="123"/>
      <c r="CA37" s="123"/>
      <c r="CB37" s="123"/>
      <c r="CC37" s="123"/>
      <c r="CD37" s="123"/>
      <c r="CE37" s="123"/>
      <c r="CF37" s="123"/>
      <c r="CG37" s="123"/>
      <c r="CH37" s="123"/>
      <c r="CI37" s="123"/>
      <c r="CJ37" s="123"/>
      <c r="CK37" s="123"/>
      <c r="CL37" s="123"/>
      <c r="CM37" s="123"/>
      <c r="CN37" s="123"/>
      <c r="CO37" s="123"/>
      <c r="CP37" s="123"/>
      <c r="CQ37" s="123"/>
      <c r="CR37" s="123"/>
      <c r="CS37" s="123"/>
      <c r="CT37" s="123"/>
      <c r="CU37" s="123"/>
      <c r="CV37" s="123"/>
      <c r="CW37" s="123"/>
      <c r="CX37" s="123"/>
      <c r="CY37" s="123"/>
      <c r="CZ37" s="123"/>
      <c r="DA37" s="123"/>
      <c r="DB37" s="123"/>
      <c r="DC37" s="123"/>
      <c r="DD37" s="123"/>
      <c r="DE37" s="123"/>
      <c r="DF37" s="123"/>
      <c r="DG37" s="123"/>
      <c r="DH37" s="123"/>
      <c r="DI37" s="123"/>
      <c r="DJ37" s="123"/>
      <c r="DK37" s="123"/>
      <c r="DL37" s="123"/>
      <c r="DM37" s="123"/>
      <c r="DN37" s="123"/>
      <c r="DO37" s="123"/>
      <c r="DP37" s="123"/>
      <c r="DQ37" s="123"/>
      <c r="DR37" s="123"/>
      <c r="DS37" s="123"/>
      <c r="DT37" s="123"/>
      <c r="DU37" s="123"/>
      <c r="DV37" s="123"/>
      <c r="DW37" s="123"/>
      <c r="DX37" s="123"/>
      <c r="DY37" s="123"/>
      <c r="DZ37" s="123"/>
      <c r="EA37" s="123"/>
      <c r="EB37" s="123"/>
      <c r="EC37" s="123"/>
      <c r="ED37" s="123"/>
      <c r="EE37" s="123"/>
      <c r="EF37" s="123"/>
      <c r="EG37" s="123"/>
      <c r="EH37" s="123"/>
      <c r="EI37" s="123"/>
      <c r="EJ37" s="123"/>
      <c r="EK37" s="123"/>
      <c r="EL37" s="123"/>
      <c r="EM37" s="123"/>
      <c r="EN37" s="123"/>
      <c r="EO37" s="123"/>
      <c r="EP37" s="123"/>
      <c r="EQ37" s="123"/>
      <c r="ER37" s="123"/>
      <c r="ES37" s="123"/>
      <c r="ET37" s="123"/>
      <c r="EU37" s="123"/>
      <c r="EV37" s="123"/>
      <c r="EW37" s="123"/>
      <c r="EX37" s="123"/>
      <c r="EY37" s="123"/>
      <c r="EZ37" s="123"/>
      <c r="FA37" s="123"/>
      <c r="FB37" s="123"/>
      <c r="FC37" s="123"/>
      <c r="FD37" s="123"/>
      <c r="FE37" s="123"/>
      <c r="FF37" s="123"/>
      <c r="FG37" s="123"/>
      <c r="FH37" s="123"/>
      <c r="FI37" s="123"/>
      <c r="FJ37" s="123"/>
      <c r="FK37" s="123"/>
      <c r="FL37" s="123"/>
      <c r="FM37" s="123"/>
      <c r="FN37" s="123"/>
      <c r="FO37" s="123"/>
      <c r="FP37" s="123"/>
      <c r="FQ37" s="123"/>
      <c r="FR37" s="123"/>
      <c r="FS37" s="123"/>
      <c r="FT37" s="123"/>
      <c r="FU37" s="123"/>
      <c r="FV37" s="123"/>
      <c r="FW37" s="123"/>
      <c r="FX37" s="123"/>
      <c r="FY37" s="123"/>
      <c r="FZ37" s="123"/>
      <c r="GA37" s="123"/>
      <c r="GB37" s="123"/>
      <c r="GC37" s="123"/>
      <c r="GD37" s="123"/>
      <c r="GE37" s="123"/>
      <c r="GF37" s="123"/>
      <c r="GG37" s="123"/>
      <c r="GH37" s="123"/>
      <c r="GI37" s="123"/>
      <c r="GJ37" s="123"/>
      <c r="GK37" s="123"/>
      <c r="GL37" s="123"/>
      <c r="GM37" s="123"/>
      <c r="GN37" s="123"/>
      <c r="GO37" s="123"/>
      <c r="GP37" s="123"/>
      <c r="GQ37" s="123"/>
      <c r="GR37" s="123"/>
      <c r="GS37" s="123"/>
      <c r="GT37" s="123"/>
      <c r="GU37" s="123"/>
      <c r="GV37" s="123"/>
      <c r="GW37" s="123"/>
      <c r="GX37" s="123"/>
      <c r="GY37" s="123"/>
      <c r="GZ37" s="123"/>
      <c r="HA37" s="123"/>
      <c r="HB37" s="123"/>
      <c r="HC37" s="123"/>
      <c r="HD37" s="123"/>
      <c r="HE37" s="123"/>
      <c r="HF37" s="123"/>
      <c r="HG37" s="123"/>
      <c r="HH37" s="123"/>
      <c r="HI37" s="123"/>
      <c r="HJ37" s="123"/>
      <c r="HK37" s="123"/>
      <c r="HL37" s="123"/>
      <c r="HM37" s="123"/>
      <c r="HN37" s="123"/>
      <c r="HO37" s="123"/>
      <c r="HP37" s="123"/>
      <c r="HQ37" s="123"/>
      <c r="HR37" s="123"/>
      <c r="HS37" s="123"/>
      <c r="HT37" s="123"/>
      <c r="HU37" s="123"/>
      <c r="HV37" s="123"/>
      <c r="HW37" s="123"/>
      <c r="HX37" s="123"/>
      <c r="HY37" s="123"/>
      <c r="HZ37" s="123"/>
      <c r="IA37" s="123"/>
      <c r="IB37" s="123"/>
      <c r="IC37" s="123"/>
      <c r="ID37" s="123"/>
      <c r="IE37" s="123"/>
      <c r="IF37" s="123"/>
      <c r="IG37" s="123"/>
    </row>
    <row r="38" spans="1:241" s="54" customFormat="1" x14ac:dyDescent="0.3">
      <c r="A38" s="62"/>
      <c r="B38" s="43"/>
      <c r="C38" s="51"/>
      <c r="D38" s="51"/>
      <c r="E38" s="51"/>
      <c r="F38" s="51"/>
      <c r="G38" s="52"/>
      <c r="H38" s="53"/>
      <c r="I38" s="53"/>
      <c r="J38" s="53"/>
      <c r="K38" s="61"/>
      <c r="L38" s="39"/>
      <c r="M38" s="40" t="s">
        <v>130</v>
      </c>
      <c r="N38" s="39"/>
      <c r="O38" s="123"/>
      <c r="P38" s="123"/>
      <c r="Q38" s="123"/>
      <c r="R38" s="123"/>
      <c r="S38" s="123"/>
      <c r="T38" s="123"/>
      <c r="U38" s="123"/>
      <c r="V38" s="123"/>
      <c r="W38" s="123"/>
      <c r="X38" s="123"/>
      <c r="Y38" s="123"/>
      <c r="Z38" s="123"/>
      <c r="AA38" s="123"/>
      <c r="AB38" s="123"/>
      <c r="AC38" s="123"/>
      <c r="AD38" s="123"/>
      <c r="AE38" s="123"/>
      <c r="AF38" s="123"/>
      <c r="AG38" s="123"/>
      <c r="AH38" s="123"/>
      <c r="AI38" s="123"/>
      <c r="AJ38" s="123"/>
      <c r="AK38" s="123"/>
      <c r="AL38" s="123"/>
      <c r="AM38" s="123"/>
      <c r="AN38" s="123"/>
      <c r="AO38" s="123"/>
      <c r="AP38" s="123"/>
      <c r="AQ38" s="123"/>
      <c r="AR38" s="123"/>
      <c r="AS38" s="123"/>
      <c r="AT38" s="123"/>
      <c r="AU38" s="123"/>
      <c r="AV38" s="123"/>
      <c r="AW38" s="123"/>
      <c r="AX38" s="123"/>
      <c r="AY38" s="123"/>
      <c r="AZ38" s="123"/>
      <c r="BA38" s="123"/>
      <c r="BB38" s="123"/>
      <c r="BC38" s="123"/>
      <c r="BD38" s="123"/>
      <c r="BE38" s="123"/>
      <c r="BF38" s="123"/>
      <c r="BG38" s="123"/>
      <c r="BH38" s="123"/>
      <c r="BI38" s="123"/>
      <c r="BJ38" s="123"/>
      <c r="BK38" s="123"/>
      <c r="BL38" s="123"/>
      <c r="BM38" s="123"/>
      <c r="BN38" s="123"/>
      <c r="BO38" s="123"/>
      <c r="BP38" s="123"/>
      <c r="BQ38" s="123"/>
      <c r="BR38" s="123"/>
      <c r="BS38" s="123"/>
      <c r="BT38" s="123"/>
      <c r="BU38" s="123"/>
      <c r="BV38" s="123"/>
      <c r="BW38" s="123"/>
      <c r="BX38" s="123"/>
      <c r="BY38" s="123"/>
      <c r="BZ38" s="123"/>
      <c r="CA38" s="123"/>
      <c r="CB38" s="123"/>
      <c r="CC38" s="123"/>
      <c r="CD38" s="123"/>
      <c r="CE38" s="123"/>
      <c r="CF38" s="123"/>
      <c r="CG38" s="123"/>
      <c r="CH38" s="123"/>
      <c r="CI38" s="123"/>
      <c r="CJ38" s="123"/>
      <c r="CK38" s="123"/>
      <c r="CL38" s="123"/>
      <c r="CM38" s="123"/>
      <c r="CN38" s="123"/>
      <c r="CO38" s="123"/>
      <c r="CP38" s="123"/>
      <c r="CQ38" s="123"/>
      <c r="CR38" s="123"/>
      <c r="CS38" s="123"/>
      <c r="CT38" s="123"/>
      <c r="CU38" s="123"/>
      <c r="CV38" s="123"/>
      <c r="CW38" s="123"/>
      <c r="CX38" s="123"/>
      <c r="CY38" s="123"/>
      <c r="CZ38" s="123"/>
      <c r="DA38" s="123"/>
      <c r="DB38" s="123"/>
      <c r="DC38" s="123"/>
      <c r="DD38" s="123"/>
      <c r="DE38" s="123"/>
      <c r="DF38" s="123"/>
      <c r="DG38" s="123"/>
      <c r="DH38" s="123"/>
      <c r="DI38" s="123"/>
      <c r="DJ38" s="123"/>
      <c r="DK38" s="123"/>
      <c r="DL38" s="123"/>
      <c r="DM38" s="123"/>
      <c r="DN38" s="123"/>
      <c r="DO38" s="123"/>
      <c r="DP38" s="123"/>
      <c r="DQ38" s="123"/>
      <c r="DR38" s="123"/>
      <c r="DS38" s="123"/>
      <c r="DT38" s="123"/>
      <c r="DU38" s="123"/>
      <c r="DV38" s="123"/>
      <c r="DW38" s="123"/>
      <c r="DX38" s="123"/>
      <c r="DY38" s="123"/>
      <c r="DZ38" s="123"/>
      <c r="EA38" s="123"/>
      <c r="EB38" s="123"/>
      <c r="EC38" s="123"/>
      <c r="ED38" s="123"/>
      <c r="EE38" s="123"/>
      <c r="EF38" s="123"/>
      <c r="EG38" s="123"/>
      <c r="EH38" s="123"/>
      <c r="EI38" s="123"/>
      <c r="EJ38" s="123"/>
      <c r="EK38" s="123"/>
      <c r="EL38" s="123"/>
      <c r="EM38" s="123"/>
      <c r="EN38" s="123"/>
      <c r="EO38" s="123"/>
      <c r="EP38" s="123"/>
      <c r="EQ38" s="123"/>
      <c r="ER38" s="123"/>
      <c r="ES38" s="123"/>
      <c r="ET38" s="123"/>
      <c r="EU38" s="123"/>
      <c r="EV38" s="123"/>
      <c r="EW38" s="123"/>
      <c r="EX38" s="123"/>
      <c r="EY38" s="123"/>
      <c r="EZ38" s="123"/>
      <c r="FA38" s="123"/>
      <c r="FB38" s="123"/>
      <c r="FC38" s="123"/>
      <c r="FD38" s="123"/>
      <c r="FE38" s="123"/>
      <c r="FF38" s="123"/>
      <c r="FG38" s="123"/>
      <c r="FH38" s="123"/>
      <c r="FI38" s="123"/>
      <c r="FJ38" s="123"/>
      <c r="FK38" s="123"/>
      <c r="FL38" s="123"/>
      <c r="FM38" s="123"/>
      <c r="FN38" s="123"/>
      <c r="FO38" s="123"/>
      <c r="FP38" s="123"/>
      <c r="FQ38" s="123"/>
      <c r="FR38" s="123"/>
      <c r="FS38" s="123"/>
      <c r="FT38" s="123"/>
      <c r="FU38" s="123"/>
      <c r="FV38" s="123"/>
      <c r="FW38" s="123"/>
      <c r="FX38" s="123"/>
      <c r="FY38" s="123"/>
      <c r="FZ38" s="123"/>
      <c r="GA38" s="123"/>
      <c r="GB38" s="123"/>
      <c r="GC38" s="123"/>
      <c r="GD38" s="123"/>
      <c r="GE38" s="123"/>
      <c r="GF38" s="123"/>
      <c r="GG38" s="123"/>
      <c r="GH38" s="123"/>
      <c r="GI38" s="123"/>
      <c r="GJ38" s="123"/>
      <c r="GK38" s="123"/>
      <c r="GL38" s="123"/>
      <c r="GM38" s="123"/>
      <c r="GN38" s="123"/>
      <c r="GO38" s="123"/>
      <c r="GP38" s="123"/>
      <c r="GQ38" s="123"/>
      <c r="GR38" s="123"/>
      <c r="GS38" s="123"/>
      <c r="GT38" s="123"/>
      <c r="GU38" s="123"/>
      <c r="GV38" s="123"/>
      <c r="GW38" s="123"/>
      <c r="GX38" s="123"/>
      <c r="GY38" s="123"/>
      <c r="GZ38" s="123"/>
      <c r="HA38" s="123"/>
      <c r="HB38" s="123"/>
      <c r="HC38" s="123"/>
      <c r="HD38" s="123"/>
      <c r="HE38" s="123"/>
      <c r="HF38" s="123"/>
      <c r="HG38" s="123"/>
      <c r="HH38" s="123"/>
      <c r="HI38" s="123"/>
      <c r="HJ38" s="123"/>
      <c r="HK38" s="123"/>
      <c r="HL38" s="123"/>
      <c r="HM38" s="123"/>
      <c r="HN38" s="123"/>
      <c r="HO38" s="123"/>
      <c r="HP38" s="123"/>
      <c r="HQ38" s="123"/>
      <c r="HR38" s="123"/>
      <c r="HS38" s="123"/>
      <c r="HT38" s="123"/>
      <c r="HU38" s="123"/>
      <c r="HV38" s="123"/>
      <c r="HW38" s="123"/>
      <c r="HX38" s="123"/>
      <c r="HY38" s="123"/>
      <c r="HZ38" s="123"/>
      <c r="IA38" s="123"/>
      <c r="IB38" s="123"/>
      <c r="IC38" s="123"/>
      <c r="ID38" s="123"/>
      <c r="IE38" s="123"/>
      <c r="IF38" s="123"/>
      <c r="IG38" s="123"/>
    </row>
    <row r="39" spans="1:241" s="54" customFormat="1" x14ac:dyDescent="0.3">
      <c r="A39" s="62"/>
      <c r="B39" s="43"/>
      <c r="C39" s="51"/>
      <c r="D39" s="51"/>
      <c r="E39" s="51"/>
      <c r="F39" s="51"/>
      <c r="G39" s="52"/>
      <c r="H39" s="53"/>
      <c r="I39" s="53"/>
      <c r="J39" s="53"/>
      <c r="K39" s="61"/>
      <c r="L39" s="39"/>
      <c r="M39" s="40" t="s">
        <v>130</v>
      </c>
      <c r="N39" s="39"/>
      <c r="O39" s="123"/>
      <c r="P39" s="123"/>
      <c r="Q39" s="123"/>
      <c r="R39" s="123"/>
      <c r="S39" s="123"/>
      <c r="T39" s="123"/>
      <c r="U39" s="123"/>
      <c r="V39" s="123"/>
      <c r="W39" s="123"/>
      <c r="X39" s="123"/>
      <c r="Y39" s="123"/>
      <c r="Z39" s="123"/>
      <c r="AA39" s="123"/>
      <c r="AB39" s="123"/>
      <c r="AC39" s="123"/>
      <c r="AD39" s="123"/>
      <c r="AE39" s="123"/>
      <c r="AF39" s="123"/>
      <c r="AG39" s="123"/>
      <c r="AH39" s="123"/>
      <c r="AI39" s="123"/>
      <c r="AJ39" s="123"/>
      <c r="AK39" s="123"/>
      <c r="AL39" s="123"/>
      <c r="AM39" s="123"/>
      <c r="AN39" s="123"/>
      <c r="AO39" s="123"/>
      <c r="AP39" s="123"/>
      <c r="AQ39" s="123"/>
      <c r="AR39" s="123"/>
      <c r="AS39" s="123"/>
      <c r="AT39" s="123"/>
      <c r="AU39" s="123"/>
      <c r="AV39" s="123"/>
      <c r="AW39" s="123"/>
      <c r="AX39" s="123"/>
      <c r="AY39" s="123"/>
      <c r="AZ39" s="123"/>
      <c r="BA39" s="123"/>
      <c r="BB39" s="123"/>
      <c r="BC39" s="123"/>
      <c r="BD39" s="123"/>
      <c r="BE39" s="123"/>
      <c r="BF39" s="123"/>
      <c r="BG39" s="123"/>
      <c r="BH39" s="123"/>
      <c r="BI39" s="123"/>
      <c r="BJ39" s="123"/>
      <c r="BK39" s="123"/>
      <c r="BL39" s="123"/>
      <c r="BM39" s="123"/>
      <c r="BN39" s="123"/>
      <c r="BO39" s="123"/>
      <c r="BP39" s="123"/>
      <c r="BQ39" s="123"/>
      <c r="BR39" s="123"/>
      <c r="BS39" s="123"/>
      <c r="BT39" s="123"/>
      <c r="BU39" s="123"/>
      <c r="BV39" s="123"/>
      <c r="BW39" s="123"/>
      <c r="BX39" s="123"/>
      <c r="BY39" s="123"/>
      <c r="BZ39" s="123"/>
      <c r="CA39" s="123"/>
      <c r="CB39" s="123"/>
      <c r="CC39" s="123"/>
      <c r="CD39" s="123"/>
      <c r="CE39" s="123"/>
      <c r="CF39" s="123"/>
      <c r="CG39" s="123"/>
      <c r="CH39" s="123"/>
      <c r="CI39" s="123"/>
      <c r="CJ39" s="123"/>
      <c r="CK39" s="123"/>
      <c r="CL39" s="123"/>
      <c r="CM39" s="123"/>
      <c r="CN39" s="123"/>
      <c r="CO39" s="123"/>
      <c r="CP39" s="123"/>
      <c r="CQ39" s="123"/>
      <c r="CR39" s="123"/>
      <c r="CS39" s="123"/>
      <c r="CT39" s="123"/>
      <c r="CU39" s="123"/>
      <c r="CV39" s="123"/>
      <c r="CW39" s="123"/>
      <c r="CX39" s="123"/>
      <c r="CY39" s="123"/>
      <c r="CZ39" s="123"/>
      <c r="DA39" s="123"/>
      <c r="DB39" s="123"/>
      <c r="DC39" s="123"/>
      <c r="DD39" s="123"/>
      <c r="DE39" s="123"/>
      <c r="DF39" s="123"/>
      <c r="DG39" s="123"/>
      <c r="DH39" s="123"/>
      <c r="DI39" s="123"/>
      <c r="DJ39" s="123"/>
      <c r="DK39" s="123"/>
      <c r="DL39" s="123"/>
      <c r="DM39" s="123"/>
      <c r="DN39" s="123"/>
      <c r="DO39" s="123"/>
      <c r="DP39" s="123"/>
      <c r="DQ39" s="123"/>
      <c r="DR39" s="123"/>
      <c r="DS39" s="123"/>
      <c r="DT39" s="123"/>
      <c r="DU39" s="123"/>
      <c r="DV39" s="123"/>
      <c r="DW39" s="123"/>
      <c r="DX39" s="123"/>
      <c r="DY39" s="123"/>
      <c r="DZ39" s="123"/>
      <c r="EA39" s="123"/>
      <c r="EB39" s="123"/>
      <c r="EC39" s="123"/>
      <c r="ED39" s="123"/>
      <c r="EE39" s="123"/>
      <c r="EF39" s="123"/>
      <c r="EG39" s="123"/>
      <c r="EH39" s="123"/>
      <c r="EI39" s="123"/>
      <c r="EJ39" s="123"/>
      <c r="EK39" s="123"/>
      <c r="EL39" s="123"/>
      <c r="EM39" s="123"/>
      <c r="EN39" s="123"/>
      <c r="EO39" s="123"/>
      <c r="EP39" s="123"/>
      <c r="EQ39" s="123"/>
      <c r="ER39" s="123"/>
      <c r="ES39" s="123"/>
      <c r="ET39" s="123"/>
      <c r="EU39" s="123"/>
      <c r="EV39" s="123"/>
      <c r="EW39" s="123"/>
      <c r="EX39" s="123"/>
      <c r="EY39" s="123"/>
      <c r="EZ39" s="123"/>
      <c r="FA39" s="123"/>
      <c r="FB39" s="123"/>
      <c r="FC39" s="123"/>
      <c r="FD39" s="123"/>
      <c r="FE39" s="123"/>
      <c r="FF39" s="123"/>
      <c r="FG39" s="123"/>
      <c r="FH39" s="123"/>
      <c r="FI39" s="123"/>
      <c r="FJ39" s="123"/>
      <c r="FK39" s="123"/>
      <c r="FL39" s="123"/>
      <c r="FM39" s="123"/>
      <c r="FN39" s="123"/>
      <c r="FO39" s="123"/>
      <c r="FP39" s="123"/>
      <c r="FQ39" s="123"/>
      <c r="FR39" s="123"/>
      <c r="FS39" s="123"/>
      <c r="FT39" s="123"/>
      <c r="FU39" s="123"/>
      <c r="FV39" s="123"/>
      <c r="FW39" s="123"/>
      <c r="FX39" s="123"/>
      <c r="FY39" s="123"/>
      <c r="FZ39" s="123"/>
      <c r="GA39" s="123"/>
      <c r="GB39" s="123"/>
      <c r="GC39" s="123"/>
      <c r="GD39" s="123"/>
      <c r="GE39" s="123"/>
      <c r="GF39" s="123"/>
      <c r="GG39" s="123"/>
      <c r="GH39" s="123"/>
      <c r="GI39" s="123"/>
      <c r="GJ39" s="123"/>
      <c r="GK39" s="123"/>
      <c r="GL39" s="123"/>
      <c r="GM39" s="123"/>
      <c r="GN39" s="123"/>
      <c r="GO39" s="123"/>
      <c r="GP39" s="123"/>
      <c r="GQ39" s="123"/>
      <c r="GR39" s="123"/>
      <c r="GS39" s="123"/>
      <c r="GT39" s="123"/>
      <c r="GU39" s="123"/>
      <c r="GV39" s="123"/>
      <c r="GW39" s="123"/>
      <c r="GX39" s="123"/>
      <c r="GY39" s="123"/>
      <c r="GZ39" s="123"/>
      <c r="HA39" s="123"/>
      <c r="HB39" s="123"/>
      <c r="HC39" s="123"/>
      <c r="HD39" s="123"/>
      <c r="HE39" s="123"/>
      <c r="HF39" s="123"/>
      <c r="HG39" s="123"/>
      <c r="HH39" s="123"/>
      <c r="HI39" s="123"/>
      <c r="HJ39" s="123"/>
      <c r="HK39" s="123"/>
      <c r="HL39" s="123"/>
      <c r="HM39" s="123"/>
      <c r="HN39" s="123"/>
      <c r="HO39" s="123"/>
      <c r="HP39" s="123"/>
      <c r="HQ39" s="123"/>
      <c r="HR39" s="123"/>
      <c r="HS39" s="123"/>
      <c r="HT39" s="123"/>
      <c r="HU39" s="123"/>
      <c r="HV39" s="123"/>
      <c r="HW39" s="123"/>
      <c r="HX39" s="123"/>
      <c r="HY39" s="123"/>
      <c r="HZ39" s="123"/>
      <c r="IA39" s="123"/>
      <c r="IB39" s="123"/>
      <c r="IC39" s="123"/>
      <c r="ID39" s="123"/>
      <c r="IE39" s="123"/>
      <c r="IF39" s="123"/>
      <c r="IG39" s="123"/>
    </row>
    <row r="40" spans="1:241" s="54" customFormat="1" x14ac:dyDescent="0.3">
      <c r="A40" s="62"/>
      <c r="B40" s="43"/>
      <c r="C40" s="51"/>
      <c r="D40" s="51"/>
      <c r="E40" s="51"/>
      <c r="F40" s="51"/>
      <c r="G40" s="52"/>
      <c r="H40" s="53"/>
      <c r="I40" s="53"/>
      <c r="J40" s="53"/>
      <c r="K40" s="61"/>
      <c r="L40" s="39"/>
      <c r="M40" s="40" t="s">
        <v>130</v>
      </c>
      <c r="N40" s="39"/>
      <c r="O40" s="123"/>
      <c r="P40" s="123"/>
      <c r="Q40" s="123"/>
      <c r="R40" s="123"/>
      <c r="S40" s="123"/>
      <c r="T40" s="123"/>
      <c r="U40" s="123"/>
      <c r="V40" s="123"/>
      <c r="W40" s="123"/>
      <c r="X40" s="123"/>
      <c r="Y40" s="123"/>
      <c r="Z40" s="123"/>
      <c r="AA40" s="123"/>
      <c r="AB40" s="123"/>
      <c r="AC40" s="123"/>
      <c r="AD40" s="123"/>
      <c r="AE40" s="123"/>
      <c r="AF40" s="123"/>
      <c r="AG40" s="123"/>
      <c r="AH40" s="123"/>
      <c r="AI40" s="123"/>
      <c r="AJ40" s="123"/>
      <c r="AK40" s="123"/>
      <c r="AL40" s="123"/>
      <c r="AM40" s="123"/>
      <c r="AN40" s="123"/>
      <c r="AO40" s="123"/>
      <c r="AP40" s="123"/>
      <c r="AQ40" s="123"/>
      <c r="AR40" s="123"/>
      <c r="AS40" s="123"/>
      <c r="AT40" s="123"/>
      <c r="AU40" s="123"/>
      <c r="AV40" s="123"/>
      <c r="AW40" s="123"/>
      <c r="AX40" s="123"/>
      <c r="AY40" s="123"/>
      <c r="AZ40" s="123"/>
      <c r="BA40" s="123"/>
      <c r="BB40" s="123"/>
      <c r="BC40" s="123"/>
      <c r="BD40" s="123"/>
      <c r="BE40" s="123"/>
      <c r="BF40" s="123"/>
      <c r="BG40" s="123"/>
      <c r="BH40" s="123"/>
      <c r="BI40" s="123"/>
      <c r="BJ40" s="123"/>
      <c r="BK40" s="123"/>
      <c r="BL40" s="123"/>
      <c r="BM40" s="123"/>
      <c r="BN40" s="123"/>
      <c r="BO40" s="123"/>
      <c r="BP40" s="123"/>
      <c r="BQ40" s="123"/>
      <c r="BR40" s="123"/>
      <c r="BS40" s="123"/>
      <c r="BT40" s="123"/>
      <c r="BU40" s="123"/>
      <c r="BV40" s="123"/>
      <c r="BW40" s="123"/>
      <c r="BX40" s="123"/>
      <c r="BY40" s="123"/>
      <c r="BZ40" s="123"/>
      <c r="CA40" s="123"/>
      <c r="CB40" s="123"/>
      <c r="CC40" s="123"/>
      <c r="CD40" s="123"/>
      <c r="CE40" s="123"/>
      <c r="CF40" s="123"/>
      <c r="CG40" s="123"/>
      <c r="CH40" s="123"/>
      <c r="CI40" s="123"/>
      <c r="CJ40" s="123"/>
      <c r="CK40" s="123"/>
      <c r="CL40" s="123"/>
      <c r="CM40" s="123"/>
      <c r="CN40" s="123"/>
      <c r="CO40" s="123"/>
      <c r="CP40" s="123"/>
      <c r="CQ40" s="123"/>
      <c r="CR40" s="123"/>
      <c r="CS40" s="123"/>
      <c r="CT40" s="123"/>
      <c r="CU40" s="123"/>
      <c r="CV40" s="123"/>
      <c r="CW40" s="123"/>
      <c r="CX40" s="123"/>
      <c r="CY40" s="123"/>
      <c r="CZ40" s="123"/>
      <c r="DA40" s="123"/>
      <c r="DB40" s="123"/>
      <c r="DC40" s="123"/>
      <c r="DD40" s="123"/>
      <c r="DE40" s="123"/>
      <c r="DF40" s="123"/>
      <c r="DG40" s="123"/>
      <c r="DH40" s="123"/>
      <c r="DI40" s="123"/>
      <c r="DJ40" s="123"/>
      <c r="DK40" s="123"/>
      <c r="DL40" s="123"/>
      <c r="DM40" s="123"/>
      <c r="DN40" s="123"/>
      <c r="DO40" s="123"/>
      <c r="DP40" s="123"/>
      <c r="DQ40" s="123"/>
      <c r="DR40" s="123"/>
      <c r="DS40" s="123"/>
      <c r="DT40" s="123"/>
      <c r="DU40" s="123"/>
      <c r="DV40" s="123"/>
      <c r="DW40" s="123"/>
      <c r="DX40" s="123"/>
      <c r="DY40" s="123"/>
      <c r="DZ40" s="123"/>
      <c r="EA40" s="123"/>
      <c r="EB40" s="123"/>
      <c r="EC40" s="123"/>
      <c r="ED40" s="123"/>
      <c r="EE40" s="123"/>
      <c r="EF40" s="123"/>
      <c r="EG40" s="123"/>
      <c r="EH40" s="123"/>
      <c r="EI40" s="123"/>
      <c r="EJ40" s="123"/>
      <c r="EK40" s="123"/>
      <c r="EL40" s="123"/>
      <c r="EM40" s="123"/>
      <c r="EN40" s="123"/>
      <c r="EO40" s="123"/>
      <c r="EP40" s="123"/>
      <c r="EQ40" s="123"/>
      <c r="ER40" s="123"/>
      <c r="ES40" s="123"/>
      <c r="ET40" s="123"/>
      <c r="EU40" s="123"/>
      <c r="EV40" s="123"/>
      <c r="EW40" s="123"/>
      <c r="EX40" s="123"/>
      <c r="EY40" s="123"/>
      <c r="EZ40" s="123"/>
      <c r="FA40" s="123"/>
      <c r="FB40" s="123"/>
      <c r="FC40" s="123"/>
      <c r="FD40" s="123"/>
      <c r="FE40" s="123"/>
      <c r="FF40" s="123"/>
      <c r="FG40" s="123"/>
      <c r="FH40" s="123"/>
      <c r="FI40" s="123"/>
      <c r="FJ40" s="123"/>
      <c r="FK40" s="123"/>
      <c r="FL40" s="123"/>
      <c r="FM40" s="123"/>
      <c r="FN40" s="123"/>
      <c r="FO40" s="123"/>
      <c r="FP40" s="123"/>
      <c r="FQ40" s="123"/>
      <c r="FR40" s="123"/>
      <c r="FS40" s="123"/>
      <c r="FT40" s="123"/>
      <c r="FU40" s="123"/>
      <c r="FV40" s="123"/>
      <c r="FW40" s="123"/>
      <c r="FX40" s="123"/>
      <c r="FY40" s="123"/>
      <c r="FZ40" s="123"/>
      <c r="GA40" s="123"/>
      <c r="GB40" s="123"/>
      <c r="GC40" s="123"/>
      <c r="GD40" s="123"/>
      <c r="GE40" s="123"/>
      <c r="GF40" s="123"/>
      <c r="GG40" s="123"/>
      <c r="GH40" s="123"/>
      <c r="GI40" s="123"/>
      <c r="GJ40" s="123"/>
      <c r="GK40" s="123"/>
      <c r="GL40" s="123"/>
      <c r="GM40" s="123"/>
      <c r="GN40" s="123"/>
      <c r="GO40" s="123"/>
      <c r="GP40" s="123"/>
      <c r="GQ40" s="123"/>
      <c r="GR40" s="123"/>
      <c r="GS40" s="123"/>
      <c r="GT40" s="123"/>
      <c r="GU40" s="123"/>
      <c r="GV40" s="123"/>
      <c r="GW40" s="123"/>
      <c r="GX40" s="123"/>
      <c r="GY40" s="123"/>
      <c r="GZ40" s="123"/>
      <c r="HA40" s="123"/>
      <c r="HB40" s="123"/>
      <c r="HC40" s="123"/>
      <c r="HD40" s="123"/>
      <c r="HE40" s="123"/>
      <c r="HF40" s="123"/>
      <c r="HG40" s="123"/>
      <c r="HH40" s="123"/>
      <c r="HI40" s="123"/>
      <c r="HJ40" s="123"/>
      <c r="HK40" s="123"/>
      <c r="HL40" s="123"/>
      <c r="HM40" s="123"/>
      <c r="HN40" s="123"/>
      <c r="HO40" s="123"/>
      <c r="HP40" s="123"/>
      <c r="HQ40" s="123"/>
      <c r="HR40" s="123"/>
      <c r="HS40" s="123"/>
      <c r="HT40" s="123"/>
      <c r="HU40" s="123"/>
      <c r="HV40" s="123"/>
      <c r="HW40" s="123"/>
      <c r="HX40" s="123"/>
      <c r="HY40" s="123"/>
      <c r="HZ40" s="123"/>
      <c r="IA40" s="123"/>
      <c r="IB40" s="123"/>
      <c r="IC40" s="123"/>
      <c r="ID40" s="123"/>
      <c r="IE40" s="123"/>
      <c r="IF40" s="123"/>
      <c r="IG40" s="123"/>
    </row>
    <row r="41" spans="1:241" s="54" customFormat="1" x14ac:dyDescent="0.3">
      <c r="A41" s="62"/>
      <c r="B41" s="43"/>
      <c r="C41" s="51"/>
      <c r="D41" s="51"/>
      <c r="E41" s="51"/>
      <c r="F41" s="51"/>
      <c r="G41" s="52"/>
      <c r="H41" s="53"/>
      <c r="I41" s="53"/>
      <c r="J41" s="53"/>
      <c r="K41" s="61"/>
      <c r="L41" s="39"/>
      <c r="M41" s="40" t="s">
        <v>130</v>
      </c>
      <c r="N41" s="39"/>
      <c r="O41" s="123"/>
      <c r="P41" s="123"/>
      <c r="Q41" s="123"/>
      <c r="R41" s="123"/>
      <c r="S41" s="123"/>
      <c r="T41" s="123"/>
      <c r="U41" s="123"/>
      <c r="V41" s="123"/>
      <c r="W41" s="123"/>
      <c r="X41" s="123"/>
      <c r="Y41" s="123"/>
      <c r="Z41" s="123"/>
      <c r="AA41" s="123"/>
      <c r="AB41" s="123"/>
      <c r="AC41" s="123"/>
      <c r="AD41" s="123"/>
      <c r="AE41" s="123"/>
      <c r="AF41" s="123"/>
      <c r="AG41" s="123"/>
      <c r="AH41" s="123"/>
      <c r="AI41" s="123"/>
      <c r="AJ41" s="123"/>
      <c r="AK41" s="123"/>
      <c r="AL41" s="123"/>
      <c r="AM41" s="123"/>
      <c r="AN41" s="123"/>
      <c r="AO41" s="123"/>
      <c r="AP41" s="123"/>
      <c r="AQ41" s="123"/>
      <c r="AR41" s="123"/>
      <c r="AS41" s="123"/>
      <c r="AT41" s="123"/>
      <c r="AU41" s="123"/>
      <c r="AV41" s="123"/>
      <c r="AW41" s="123"/>
      <c r="AX41" s="123"/>
      <c r="AY41" s="123"/>
      <c r="AZ41" s="123"/>
      <c r="BA41" s="123"/>
      <c r="BB41" s="123"/>
      <c r="BC41" s="123"/>
      <c r="BD41" s="123"/>
      <c r="BE41" s="123"/>
      <c r="BF41" s="123"/>
      <c r="BG41" s="123"/>
      <c r="BH41" s="123"/>
      <c r="BI41" s="123"/>
      <c r="BJ41" s="123"/>
      <c r="BK41" s="123"/>
      <c r="BL41" s="123"/>
      <c r="BM41" s="123"/>
      <c r="BN41" s="123"/>
      <c r="BO41" s="123"/>
      <c r="BP41" s="123"/>
      <c r="BQ41" s="123"/>
      <c r="BR41" s="123"/>
      <c r="BS41" s="123"/>
      <c r="BT41" s="123"/>
      <c r="BU41" s="123"/>
      <c r="BV41" s="123"/>
      <c r="BW41" s="123"/>
      <c r="BX41" s="123"/>
      <c r="BY41" s="123"/>
      <c r="BZ41" s="123"/>
      <c r="CA41" s="123"/>
      <c r="CB41" s="123"/>
      <c r="CC41" s="123"/>
      <c r="CD41" s="123"/>
      <c r="CE41" s="123"/>
      <c r="CF41" s="123"/>
      <c r="CG41" s="123"/>
      <c r="CH41" s="123"/>
      <c r="CI41" s="123"/>
      <c r="CJ41" s="123"/>
      <c r="CK41" s="123"/>
      <c r="CL41" s="123"/>
      <c r="CM41" s="123"/>
      <c r="CN41" s="123"/>
      <c r="CO41" s="123"/>
      <c r="CP41" s="123"/>
      <c r="CQ41" s="123"/>
      <c r="CR41" s="123"/>
      <c r="CS41" s="123"/>
      <c r="CT41" s="123"/>
      <c r="CU41" s="123"/>
      <c r="CV41" s="123"/>
      <c r="CW41" s="123"/>
      <c r="CX41" s="123"/>
      <c r="CY41" s="123"/>
      <c r="CZ41" s="123"/>
      <c r="DA41" s="123"/>
      <c r="DB41" s="123"/>
      <c r="DC41" s="123"/>
      <c r="DD41" s="123"/>
      <c r="DE41" s="123"/>
      <c r="DF41" s="123"/>
      <c r="DG41" s="123"/>
      <c r="DH41" s="123"/>
      <c r="DI41" s="123"/>
      <c r="DJ41" s="123"/>
      <c r="DK41" s="123"/>
      <c r="DL41" s="123"/>
      <c r="DM41" s="123"/>
      <c r="DN41" s="123"/>
      <c r="DO41" s="123"/>
      <c r="DP41" s="123"/>
      <c r="DQ41" s="123"/>
      <c r="DR41" s="123"/>
      <c r="DS41" s="123"/>
      <c r="DT41" s="123"/>
      <c r="DU41" s="123"/>
      <c r="DV41" s="123"/>
      <c r="DW41" s="123"/>
      <c r="DX41" s="123"/>
      <c r="DY41" s="123"/>
      <c r="DZ41" s="123"/>
      <c r="EA41" s="123"/>
      <c r="EB41" s="123"/>
      <c r="EC41" s="123"/>
      <c r="ED41" s="123"/>
      <c r="EE41" s="123"/>
      <c r="EF41" s="123"/>
      <c r="EG41" s="123"/>
      <c r="EH41" s="123"/>
      <c r="EI41" s="123"/>
      <c r="EJ41" s="123"/>
      <c r="EK41" s="123"/>
      <c r="EL41" s="123"/>
      <c r="EM41" s="123"/>
      <c r="EN41" s="123"/>
      <c r="EO41" s="123"/>
      <c r="EP41" s="123"/>
      <c r="EQ41" s="123"/>
      <c r="ER41" s="123"/>
      <c r="ES41" s="123"/>
      <c r="ET41" s="123"/>
      <c r="EU41" s="123"/>
      <c r="EV41" s="123"/>
      <c r="EW41" s="123"/>
      <c r="EX41" s="123"/>
      <c r="EY41" s="123"/>
      <c r="EZ41" s="123"/>
      <c r="FA41" s="123"/>
      <c r="FB41" s="123"/>
      <c r="FC41" s="123"/>
      <c r="FD41" s="123"/>
      <c r="FE41" s="123"/>
      <c r="FF41" s="123"/>
      <c r="FG41" s="123"/>
      <c r="FH41" s="123"/>
      <c r="FI41" s="123"/>
      <c r="FJ41" s="123"/>
      <c r="FK41" s="123"/>
      <c r="FL41" s="123"/>
      <c r="FM41" s="123"/>
      <c r="FN41" s="123"/>
      <c r="FO41" s="123"/>
      <c r="FP41" s="123"/>
      <c r="FQ41" s="123"/>
      <c r="FR41" s="123"/>
      <c r="FS41" s="123"/>
      <c r="FT41" s="123"/>
      <c r="FU41" s="123"/>
      <c r="FV41" s="123"/>
      <c r="FW41" s="123"/>
      <c r="FX41" s="123"/>
      <c r="FY41" s="123"/>
      <c r="FZ41" s="123"/>
      <c r="GA41" s="123"/>
      <c r="GB41" s="123"/>
      <c r="GC41" s="123"/>
      <c r="GD41" s="123"/>
      <c r="GE41" s="123"/>
      <c r="GF41" s="123"/>
      <c r="GG41" s="123"/>
      <c r="GH41" s="123"/>
      <c r="GI41" s="123"/>
      <c r="GJ41" s="123"/>
      <c r="GK41" s="123"/>
      <c r="GL41" s="123"/>
      <c r="GM41" s="123"/>
      <c r="GN41" s="123"/>
      <c r="GO41" s="123"/>
      <c r="GP41" s="123"/>
      <c r="GQ41" s="123"/>
      <c r="GR41" s="123"/>
      <c r="GS41" s="123"/>
      <c r="GT41" s="123"/>
      <c r="GU41" s="123"/>
      <c r="GV41" s="123"/>
      <c r="GW41" s="123"/>
      <c r="GX41" s="123"/>
      <c r="GY41" s="123"/>
      <c r="GZ41" s="123"/>
      <c r="HA41" s="123"/>
      <c r="HB41" s="123"/>
      <c r="HC41" s="123"/>
      <c r="HD41" s="123"/>
      <c r="HE41" s="123"/>
      <c r="HF41" s="123"/>
      <c r="HG41" s="123"/>
      <c r="HH41" s="123"/>
      <c r="HI41" s="123"/>
      <c r="HJ41" s="123"/>
      <c r="HK41" s="123"/>
      <c r="HL41" s="123"/>
      <c r="HM41" s="123"/>
      <c r="HN41" s="123"/>
      <c r="HO41" s="123"/>
      <c r="HP41" s="123"/>
      <c r="HQ41" s="123"/>
      <c r="HR41" s="123"/>
      <c r="HS41" s="123"/>
      <c r="HT41" s="123"/>
      <c r="HU41" s="123"/>
      <c r="HV41" s="123"/>
      <c r="HW41" s="123"/>
      <c r="HX41" s="123"/>
      <c r="HY41" s="123"/>
      <c r="HZ41" s="123"/>
      <c r="IA41" s="123"/>
      <c r="IB41" s="123"/>
      <c r="IC41" s="123"/>
      <c r="ID41" s="123"/>
      <c r="IE41" s="123"/>
      <c r="IF41" s="123"/>
      <c r="IG41" s="123"/>
    </row>
    <row r="42" spans="1:241" s="54" customFormat="1" x14ac:dyDescent="0.3">
      <c r="A42" s="62"/>
      <c r="B42" s="43"/>
      <c r="C42" s="51"/>
      <c r="D42" s="51"/>
      <c r="E42" s="51"/>
      <c r="F42" s="51"/>
      <c r="G42" s="52"/>
      <c r="H42" s="53"/>
      <c r="I42" s="53"/>
      <c r="J42" s="53"/>
      <c r="K42" s="61"/>
      <c r="L42" s="39"/>
      <c r="M42" s="40"/>
      <c r="N42" s="39"/>
      <c r="O42" s="123"/>
      <c r="P42" s="123"/>
      <c r="Q42" s="123"/>
      <c r="R42" s="123"/>
      <c r="S42" s="123"/>
      <c r="T42" s="123"/>
      <c r="U42" s="123"/>
      <c r="V42" s="123"/>
      <c r="W42" s="123"/>
      <c r="X42" s="123"/>
      <c r="Y42" s="123"/>
      <c r="Z42" s="123"/>
      <c r="AA42" s="123"/>
      <c r="AB42" s="123"/>
      <c r="AC42" s="123"/>
      <c r="AD42" s="123"/>
      <c r="AE42" s="123"/>
      <c r="AF42" s="123"/>
      <c r="AG42" s="123"/>
      <c r="AH42" s="123"/>
      <c r="AI42" s="123"/>
      <c r="AJ42" s="123"/>
      <c r="AK42" s="123"/>
      <c r="AL42" s="123"/>
      <c r="AM42" s="123"/>
      <c r="AN42" s="123"/>
      <c r="AO42" s="123"/>
      <c r="AP42" s="123"/>
      <c r="AQ42" s="123"/>
      <c r="AR42" s="123"/>
      <c r="AS42" s="123"/>
      <c r="AT42" s="123"/>
      <c r="AU42" s="123"/>
      <c r="AV42" s="123"/>
      <c r="AW42" s="123"/>
      <c r="AX42" s="123"/>
      <c r="AY42" s="123"/>
      <c r="AZ42" s="123"/>
      <c r="BA42" s="123"/>
      <c r="BB42" s="123"/>
      <c r="BC42" s="123"/>
      <c r="BD42" s="123"/>
      <c r="BE42" s="123"/>
      <c r="BF42" s="123"/>
      <c r="BG42" s="123"/>
      <c r="BH42" s="123"/>
      <c r="BI42" s="123"/>
      <c r="BJ42" s="123"/>
      <c r="BK42" s="123"/>
      <c r="BL42" s="123"/>
      <c r="BM42" s="123"/>
      <c r="BN42" s="123"/>
      <c r="BO42" s="123"/>
      <c r="BP42" s="123"/>
      <c r="BQ42" s="123"/>
      <c r="BR42" s="123"/>
      <c r="BS42" s="123"/>
      <c r="BT42" s="123"/>
      <c r="BU42" s="123"/>
      <c r="BV42" s="123"/>
      <c r="BW42" s="123"/>
      <c r="BX42" s="123"/>
      <c r="BY42" s="123"/>
      <c r="BZ42" s="123"/>
      <c r="CA42" s="123"/>
      <c r="CB42" s="123"/>
      <c r="CC42" s="123"/>
      <c r="CD42" s="123"/>
      <c r="CE42" s="123"/>
      <c r="CF42" s="123"/>
      <c r="CG42" s="123"/>
      <c r="CH42" s="123"/>
      <c r="CI42" s="123"/>
      <c r="CJ42" s="123"/>
      <c r="CK42" s="123"/>
      <c r="CL42" s="123"/>
      <c r="CM42" s="123"/>
      <c r="CN42" s="123"/>
      <c r="CO42" s="123"/>
      <c r="CP42" s="123"/>
      <c r="CQ42" s="123"/>
      <c r="CR42" s="123"/>
      <c r="CS42" s="123"/>
      <c r="CT42" s="123"/>
      <c r="CU42" s="123"/>
      <c r="CV42" s="123"/>
      <c r="CW42" s="123"/>
      <c r="CX42" s="123"/>
      <c r="CY42" s="123"/>
      <c r="CZ42" s="123"/>
      <c r="DA42" s="123"/>
      <c r="DB42" s="123"/>
      <c r="DC42" s="123"/>
      <c r="DD42" s="123"/>
      <c r="DE42" s="123"/>
      <c r="DF42" s="123"/>
      <c r="DG42" s="123"/>
      <c r="DH42" s="123"/>
      <c r="DI42" s="123"/>
      <c r="DJ42" s="123"/>
      <c r="DK42" s="123"/>
      <c r="DL42" s="123"/>
      <c r="DM42" s="123"/>
      <c r="DN42" s="123"/>
      <c r="DO42" s="123"/>
      <c r="DP42" s="123"/>
      <c r="DQ42" s="123"/>
      <c r="DR42" s="123"/>
      <c r="DS42" s="123"/>
      <c r="DT42" s="123"/>
      <c r="DU42" s="123"/>
      <c r="DV42" s="123"/>
      <c r="DW42" s="123"/>
      <c r="DX42" s="123"/>
      <c r="DY42" s="123"/>
      <c r="DZ42" s="123"/>
      <c r="EA42" s="123"/>
      <c r="EB42" s="123"/>
      <c r="EC42" s="123"/>
      <c r="ED42" s="123"/>
      <c r="EE42" s="123"/>
      <c r="EF42" s="123"/>
      <c r="EG42" s="123"/>
      <c r="EH42" s="123"/>
      <c r="EI42" s="123"/>
      <c r="EJ42" s="123"/>
      <c r="EK42" s="123"/>
      <c r="EL42" s="123"/>
      <c r="EM42" s="123"/>
      <c r="EN42" s="123"/>
      <c r="EO42" s="123"/>
      <c r="EP42" s="123"/>
      <c r="EQ42" s="123"/>
      <c r="ER42" s="123"/>
      <c r="ES42" s="123"/>
      <c r="ET42" s="123"/>
      <c r="EU42" s="123"/>
      <c r="EV42" s="123"/>
      <c r="EW42" s="123"/>
      <c r="EX42" s="123"/>
      <c r="EY42" s="123"/>
      <c r="EZ42" s="123"/>
      <c r="FA42" s="123"/>
      <c r="FB42" s="123"/>
      <c r="FC42" s="123"/>
      <c r="FD42" s="123"/>
      <c r="FE42" s="123"/>
      <c r="FF42" s="123"/>
      <c r="FG42" s="123"/>
      <c r="FH42" s="123"/>
      <c r="FI42" s="123"/>
      <c r="FJ42" s="123"/>
      <c r="FK42" s="123"/>
      <c r="FL42" s="123"/>
      <c r="FM42" s="123"/>
      <c r="FN42" s="123"/>
      <c r="FO42" s="123"/>
      <c r="FP42" s="123"/>
      <c r="FQ42" s="123"/>
      <c r="FR42" s="123"/>
      <c r="FS42" s="123"/>
      <c r="FT42" s="123"/>
      <c r="FU42" s="123"/>
      <c r="FV42" s="123"/>
      <c r="FW42" s="123"/>
      <c r="FX42" s="123"/>
      <c r="FY42" s="123"/>
      <c r="FZ42" s="123"/>
      <c r="GA42" s="123"/>
      <c r="GB42" s="123"/>
      <c r="GC42" s="123"/>
      <c r="GD42" s="123"/>
      <c r="GE42" s="123"/>
      <c r="GF42" s="123"/>
      <c r="GG42" s="123"/>
      <c r="GH42" s="123"/>
      <c r="GI42" s="123"/>
      <c r="GJ42" s="123"/>
      <c r="GK42" s="123"/>
      <c r="GL42" s="123"/>
      <c r="GM42" s="123"/>
      <c r="GN42" s="123"/>
      <c r="GO42" s="123"/>
      <c r="GP42" s="123"/>
      <c r="GQ42" s="123"/>
      <c r="GR42" s="123"/>
      <c r="GS42" s="123"/>
      <c r="GT42" s="123"/>
      <c r="GU42" s="123"/>
      <c r="GV42" s="123"/>
      <c r="GW42" s="123"/>
      <c r="GX42" s="123"/>
      <c r="GY42" s="123"/>
      <c r="GZ42" s="123"/>
      <c r="HA42" s="123"/>
      <c r="HB42" s="123"/>
      <c r="HC42" s="123"/>
      <c r="HD42" s="123"/>
      <c r="HE42" s="123"/>
      <c r="HF42" s="123"/>
      <c r="HG42" s="123"/>
      <c r="HH42" s="123"/>
      <c r="HI42" s="123"/>
      <c r="HJ42" s="123"/>
      <c r="HK42" s="123"/>
      <c r="HL42" s="123"/>
      <c r="HM42" s="123"/>
      <c r="HN42" s="123"/>
      <c r="HO42" s="123"/>
      <c r="HP42" s="123"/>
      <c r="HQ42" s="123"/>
      <c r="HR42" s="123"/>
      <c r="HS42" s="123"/>
      <c r="HT42" s="123"/>
      <c r="HU42" s="123"/>
      <c r="HV42" s="123"/>
      <c r="HW42" s="123"/>
      <c r="HX42" s="123"/>
      <c r="HY42" s="123"/>
      <c r="HZ42" s="123"/>
      <c r="IA42" s="123"/>
      <c r="IB42" s="123"/>
      <c r="IC42" s="123"/>
      <c r="ID42" s="123"/>
      <c r="IE42" s="123"/>
      <c r="IF42" s="123"/>
      <c r="IG42" s="123"/>
    </row>
    <row r="43" spans="1:241" s="54" customFormat="1" x14ac:dyDescent="0.3">
      <c r="A43" s="62"/>
      <c r="B43" s="43"/>
      <c r="C43" s="51"/>
      <c r="D43" s="51"/>
      <c r="E43" s="51"/>
      <c r="F43" s="51"/>
      <c r="G43" s="52"/>
      <c r="H43" s="53"/>
      <c r="I43" s="53"/>
      <c r="J43" s="53"/>
      <c r="K43" s="61"/>
      <c r="L43" s="39"/>
      <c r="M43" s="40"/>
      <c r="N43" s="39"/>
      <c r="O43" s="123"/>
      <c r="P43" s="123"/>
      <c r="Q43" s="123"/>
      <c r="R43" s="123"/>
      <c r="S43" s="123"/>
      <c r="T43" s="123"/>
      <c r="U43" s="123"/>
      <c r="V43" s="123"/>
      <c r="W43" s="123"/>
      <c r="X43" s="123"/>
      <c r="Y43" s="123"/>
      <c r="Z43" s="123"/>
      <c r="AA43" s="123"/>
      <c r="AB43" s="123"/>
      <c r="AC43" s="123"/>
      <c r="AD43" s="123"/>
      <c r="AE43" s="123"/>
      <c r="AF43" s="123"/>
      <c r="AG43" s="123"/>
      <c r="AH43" s="123"/>
      <c r="AI43" s="123"/>
      <c r="AJ43" s="123"/>
      <c r="AK43" s="123"/>
      <c r="AL43" s="123"/>
      <c r="AM43" s="123"/>
      <c r="AN43" s="123"/>
      <c r="AO43" s="123"/>
      <c r="AP43" s="123"/>
      <c r="AQ43" s="123"/>
      <c r="AR43" s="123"/>
      <c r="AS43" s="123"/>
      <c r="AT43" s="123"/>
      <c r="AU43" s="123"/>
      <c r="AV43" s="123"/>
      <c r="AW43" s="123"/>
      <c r="AX43" s="123"/>
      <c r="AY43" s="123"/>
      <c r="AZ43" s="123"/>
      <c r="BA43" s="123"/>
      <c r="BB43" s="123"/>
      <c r="BC43" s="123"/>
      <c r="BD43" s="123"/>
      <c r="BE43" s="123"/>
      <c r="BF43" s="123"/>
      <c r="BG43" s="123"/>
      <c r="BH43" s="123"/>
      <c r="BI43" s="123"/>
      <c r="BJ43" s="123"/>
      <c r="BK43" s="123"/>
      <c r="BL43" s="123"/>
      <c r="BM43" s="123"/>
      <c r="BN43" s="123"/>
      <c r="BO43" s="123"/>
      <c r="BP43" s="123"/>
      <c r="BQ43" s="123"/>
      <c r="BR43" s="123"/>
      <c r="BS43" s="123"/>
      <c r="BT43" s="123"/>
      <c r="BU43" s="123"/>
      <c r="BV43" s="123"/>
      <c r="BW43" s="123"/>
      <c r="BX43" s="123"/>
      <c r="BY43" s="123"/>
      <c r="BZ43" s="123"/>
      <c r="CA43" s="123"/>
      <c r="CB43" s="123"/>
      <c r="CC43" s="123"/>
      <c r="CD43" s="123"/>
      <c r="CE43" s="123"/>
      <c r="CF43" s="123"/>
      <c r="CG43" s="123"/>
      <c r="CH43" s="123"/>
      <c r="CI43" s="123"/>
      <c r="CJ43" s="123"/>
      <c r="CK43" s="123"/>
      <c r="CL43" s="123"/>
      <c r="CM43" s="123"/>
      <c r="CN43" s="123"/>
      <c r="CO43" s="123"/>
      <c r="CP43" s="123"/>
      <c r="CQ43" s="123"/>
      <c r="CR43" s="123"/>
      <c r="CS43" s="123"/>
      <c r="CT43" s="123"/>
      <c r="CU43" s="123"/>
      <c r="CV43" s="123"/>
      <c r="CW43" s="123"/>
      <c r="CX43" s="123"/>
      <c r="CY43" s="123"/>
      <c r="CZ43" s="123"/>
      <c r="DA43" s="123"/>
      <c r="DB43" s="123"/>
      <c r="DC43" s="123"/>
      <c r="DD43" s="123"/>
      <c r="DE43" s="123"/>
      <c r="DF43" s="123"/>
      <c r="DG43" s="123"/>
      <c r="DH43" s="123"/>
      <c r="DI43" s="123"/>
      <c r="DJ43" s="123"/>
      <c r="DK43" s="123"/>
      <c r="DL43" s="123"/>
      <c r="DM43" s="123"/>
      <c r="DN43" s="123"/>
      <c r="DO43" s="123"/>
      <c r="DP43" s="123"/>
      <c r="DQ43" s="123"/>
      <c r="DR43" s="123"/>
      <c r="DS43" s="123"/>
      <c r="DT43" s="123"/>
      <c r="DU43" s="123"/>
      <c r="DV43" s="123"/>
      <c r="DW43" s="123"/>
      <c r="DX43" s="123"/>
      <c r="DY43" s="123"/>
      <c r="DZ43" s="123"/>
      <c r="EA43" s="123"/>
      <c r="EB43" s="123"/>
      <c r="EC43" s="123"/>
      <c r="ED43" s="123"/>
      <c r="EE43" s="123"/>
      <c r="EF43" s="123"/>
      <c r="EG43" s="123"/>
      <c r="EH43" s="123"/>
      <c r="EI43" s="123"/>
      <c r="EJ43" s="123"/>
      <c r="EK43" s="123"/>
      <c r="EL43" s="123"/>
      <c r="EM43" s="123"/>
      <c r="EN43" s="123"/>
      <c r="EO43" s="123"/>
      <c r="EP43" s="123"/>
      <c r="EQ43" s="123"/>
      <c r="ER43" s="123"/>
      <c r="ES43" s="123"/>
      <c r="ET43" s="123"/>
      <c r="EU43" s="123"/>
      <c r="EV43" s="123"/>
      <c r="EW43" s="123"/>
      <c r="EX43" s="123"/>
      <c r="EY43" s="123"/>
      <c r="EZ43" s="123"/>
      <c r="FA43" s="123"/>
      <c r="FB43" s="123"/>
      <c r="FC43" s="123"/>
      <c r="FD43" s="123"/>
      <c r="FE43" s="123"/>
      <c r="FF43" s="123"/>
      <c r="FG43" s="123"/>
      <c r="FH43" s="123"/>
      <c r="FI43" s="123"/>
      <c r="FJ43" s="123"/>
      <c r="FK43" s="123"/>
      <c r="FL43" s="123"/>
      <c r="FM43" s="123"/>
      <c r="FN43" s="123"/>
      <c r="FO43" s="123"/>
      <c r="FP43" s="123"/>
      <c r="FQ43" s="123"/>
      <c r="FR43" s="123"/>
      <c r="FS43" s="123"/>
      <c r="FT43" s="123"/>
      <c r="FU43" s="123"/>
      <c r="FV43" s="123"/>
      <c r="FW43" s="123"/>
      <c r="FX43" s="123"/>
      <c r="FY43" s="123"/>
      <c r="FZ43" s="123"/>
      <c r="GA43" s="123"/>
      <c r="GB43" s="123"/>
      <c r="GC43" s="123"/>
      <c r="GD43" s="123"/>
      <c r="GE43" s="123"/>
      <c r="GF43" s="123"/>
      <c r="GG43" s="123"/>
      <c r="GH43" s="123"/>
      <c r="GI43" s="123"/>
      <c r="GJ43" s="123"/>
      <c r="GK43" s="123"/>
      <c r="GL43" s="123"/>
      <c r="GM43" s="123"/>
      <c r="GN43" s="123"/>
      <c r="GO43" s="123"/>
      <c r="GP43" s="123"/>
      <c r="GQ43" s="123"/>
      <c r="GR43" s="123"/>
      <c r="GS43" s="123"/>
      <c r="GT43" s="123"/>
      <c r="GU43" s="123"/>
      <c r="GV43" s="123"/>
      <c r="GW43" s="123"/>
      <c r="GX43" s="123"/>
      <c r="GY43" s="123"/>
      <c r="GZ43" s="123"/>
      <c r="HA43" s="123"/>
      <c r="HB43" s="123"/>
      <c r="HC43" s="123"/>
      <c r="HD43" s="123"/>
      <c r="HE43" s="123"/>
      <c r="HF43" s="123"/>
      <c r="HG43" s="123"/>
      <c r="HH43" s="123"/>
      <c r="HI43" s="123"/>
      <c r="HJ43" s="123"/>
      <c r="HK43" s="123"/>
      <c r="HL43" s="123"/>
      <c r="HM43" s="123"/>
      <c r="HN43" s="123"/>
      <c r="HO43" s="123"/>
      <c r="HP43" s="123"/>
      <c r="HQ43" s="123"/>
      <c r="HR43" s="123"/>
      <c r="HS43" s="123"/>
      <c r="HT43" s="123"/>
      <c r="HU43" s="123"/>
      <c r="HV43" s="123"/>
      <c r="HW43" s="123"/>
      <c r="HX43" s="123"/>
      <c r="HY43" s="123"/>
      <c r="HZ43" s="123"/>
      <c r="IA43" s="123"/>
      <c r="IB43" s="123"/>
      <c r="IC43" s="123"/>
      <c r="ID43" s="123"/>
      <c r="IE43" s="123"/>
      <c r="IF43" s="123"/>
      <c r="IG43" s="123"/>
    </row>
    <row r="44" spans="1:241" s="54" customFormat="1" x14ac:dyDescent="0.3">
      <c r="A44" s="62"/>
      <c r="B44" s="45"/>
      <c r="C44" s="52"/>
      <c r="D44" s="52"/>
      <c r="E44" s="52"/>
      <c r="F44" s="52"/>
      <c r="G44" s="52"/>
      <c r="H44" s="55"/>
      <c r="I44" s="55"/>
      <c r="J44" s="55"/>
      <c r="K44" s="61"/>
      <c r="L44" s="39"/>
      <c r="M44" s="40"/>
      <c r="N44" s="39"/>
      <c r="O44" s="123"/>
      <c r="P44" s="123"/>
      <c r="Q44" s="123"/>
      <c r="R44" s="123"/>
      <c r="S44" s="123"/>
      <c r="T44" s="123"/>
      <c r="U44" s="123"/>
      <c r="V44" s="123"/>
      <c r="W44" s="123"/>
      <c r="X44" s="123"/>
      <c r="Y44" s="123"/>
      <c r="Z44" s="123"/>
      <c r="AA44" s="123"/>
      <c r="AB44" s="123"/>
      <c r="AC44" s="123"/>
      <c r="AD44" s="123"/>
      <c r="AE44" s="123"/>
      <c r="AF44" s="123"/>
      <c r="AG44" s="123"/>
      <c r="AH44" s="123"/>
      <c r="AI44" s="123"/>
      <c r="AJ44" s="123"/>
      <c r="AK44" s="123"/>
      <c r="AL44" s="123"/>
      <c r="AM44" s="123"/>
      <c r="AN44" s="123"/>
      <c r="AO44" s="123"/>
      <c r="AP44" s="123"/>
      <c r="AQ44" s="123"/>
      <c r="AR44" s="123"/>
      <c r="AS44" s="123"/>
      <c r="AT44" s="123"/>
      <c r="AU44" s="123"/>
      <c r="AV44" s="123"/>
      <c r="AW44" s="123"/>
      <c r="AX44" s="123"/>
      <c r="AY44" s="123"/>
      <c r="AZ44" s="123"/>
      <c r="BA44" s="123"/>
      <c r="BB44" s="123"/>
      <c r="BC44" s="123"/>
      <c r="BD44" s="123"/>
      <c r="BE44" s="123"/>
      <c r="BF44" s="123"/>
      <c r="BG44" s="123"/>
      <c r="BH44" s="123"/>
      <c r="BI44" s="123"/>
      <c r="BJ44" s="123"/>
      <c r="BK44" s="123"/>
      <c r="BL44" s="123"/>
      <c r="BM44" s="123"/>
      <c r="BN44" s="123"/>
      <c r="BO44" s="123"/>
      <c r="BP44" s="123"/>
      <c r="BQ44" s="123"/>
      <c r="BR44" s="123"/>
      <c r="BS44" s="123"/>
      <c r="BT44" s="123"/>
      <c r="BU44" s="123"/>
      <c r="BV44" s="123"/>
      <c r="BW44" s="123"/>
      <c r="BX44" s="123"/>
      <c r="BY44" s="123"/>
      <c r="BZ44" s="123"/>
      <c r="CA44" s="123"/>
      <c r="CB44" s="123"/>
      <c r="CC44" s="123"/>
      <c r="CD44" s="123"/>
      <c r="CE44" s="123"/>
      <c r="CF44" s="123"/>
      <c r="CG44" s="123"/>
      <c r="CH44" s="123"/>
      <c r="CI44" s="123"/>
      <c r="CJ44" s="123"/>
      <c r="CK44" s="123"/>
      <c r="CL44" s="123"/>
      <c r="CM44" s="123"/>
      <c r="CN44" s="123"/>
      <c r="CO44" s="123"/>
      <c r="CP44" s="123"/>
      <c r="CQ44" s="123"/>
      <c r="CR44" s="123"/>
      <c r="CS44" s="123"/>
      <c r="CT44" s="123"/>
      <c r="CU44" s="123"/>
      <c r="CV44" s="123"/>
      <c r="CW44" s="123"/>
      <c r="CX44" s="123"/>
      <c r="CY44" s="123"/>
      <c r="CZ44" s="123"/>
      <c r="DA44" s="123"/>
      <c r="DB44" s="123"/>
      <c r="DC44" s="123"/>
      <c r="DD44" s="123"/>
      <c r="DE44" s="123"/>
      <c r="DF44" s="123"/>
      <c r="DG44" s="123"/>
      <c r="DH44" s="123"/>
      <c r="DI44" s="123"/>
      <c r="DJ44" s="123"/>
      <c r="DK44" s="123"/>
      <c r="DL44" s="123"/>
      <c r="DM44" s="123"/>
      <c r="DN44" s="123"/>
      <c r="DO44" s="123"/>
      <c r="DP44" s="123"/>
      <c r="DQ44" s="123"/>
      <c r="DR44" s="123"/>
      <c r="DS44" s="123"/>
      <c r="DT44" s="123"/>
      <c r="DU44" s="123"/>
      <c r="DV44" s="123"/>
      <c r="DW44" s="123"/>
      <c r="DX44" s="123"/>
      <c r="DY44" s="123"/>
      <c r="DZ44" s="123"/>
      <c r="EA44" s="123"/>
      <c r="EB44" s="123"/>
      <c r="EC44" s="123"/>
      <c r="ED44" s="123"/>
      <c r="EE44" s="123"/>
      <c r="EF44" s="123"/>
      <c r="EG44" s="123"/>
      <c r="EH44" s="123"/>
      <c r="EI44" s="123"/>
      <c r="EJ44" s="123"/>
      <c r="EK44" s="123"/>
      <c r="EL44" s="123"/>
      <c r="EM44" s="123"/>
      <c r="EN44" s="123"/>
      <c r="EO44" s="123"/>
      <c r="EP44" s="123"/>
      <c r="EQ44" s="123"/>
      <c r="ER44" s="123"/>
      <c r="ES44" s="123"/>
      <c r="ET44" s="123"/>
      <c r="EU44" s="123"/>
      <c r="EV44" s="123"/>
      <c r="EW44" s="123"/>
      <c r="EX44" s="123"/>
      <c r="EY44" s="123"/>
      <c r="EZ44" s="123"/>
      <c r="FA44" s="123"/>
      <c r="FB44" s="123"/>
      <c r="FC44" s="123"/>
      <c r="FD44" s="123"/>
      <c r="FE44" s="123"/>
      <c r="FF44" s="123"/>
      <c r="FG44" s="123"/>
      <c r="FH44" s="123"/>
      <c r="FI44" s="123"/>
      <c r="FJ44" s="123"/>
      <c r="FK44" s="123"/>
      <c r="FL44" s="123"/>
      <c r="FM44" s="123"/>
      <c r="FN44" s="123"/>
      <c r="FO44" s="123"/>
      <c r="FP44" s="123"/>
      <c r="FQ44" s="123"/>
      <c r="FR44" s="123"/>
      <c r="FS44" s="123"/>
      <c r="FT44" s="123"/>
      <c r="FU44" s="123"/>
      <c r="FV44" s="123"/>
      <c r="FW44" s="123"/>
      <c r="FX44" s="123"/>
      <c r="FY44" s="123"/>
      <c r="FZ44" s="123"/>
      <c r="GA44" s="123"/>
      <c r="GB44" s="123"/>
      <c r="GC44" s="123"/>
      <c r="GD44" s="123"/>
      <c r="GE44" s="123"/>
      <c r="GF44" s="123"/>
      <c r="GG44" s="123"/>
      <c r="GH44" s="123"/>
      <c r="GI44" s="123"/>
      <c r="GJ44" s="123"/>
      <c r="GK44" s="123"/>
      <c r="GL44" s="123"/>
      <c r="GM44" s="123"/>
      <c r="GN44" s="123"/>
      <c r="GO44" s="123"/>
      <c r="GP44" s="123"/>
      <c r="GQ44" s="123"/>
      <c r="GR44" s="123"/>
      <c r="GS44" s="123"/>
      <c r="GT44" s="123"/>
      <c r="GU44" s="123"/>
      <c r="GV44" s="123"/>
      <c r="GW44" s="123"/>
      <c r="GX44" s="123"/>
      <c r="GY44" s="123"/>
      <c r="GZ44" s="123"/>
      <c r="HA44" s="123"/>
      <c r="HB44" s="123"/>
      <c r="HC44" s="123"/>
      <c r="HD44" s="123"/>
      <c r="HE44" s="123"/>
      <c r="HF44" s="123"/>
      <c r="HG44" s="123"/>
      <c r="HH44" s="123"/>
      <c r="HI44" s="123"/>
      <c r="HJ44" s="123"/>
      <c r="HK44" s="123"/>
      <c r="HL44" s="123"/>
      <c r="HM44" s="123"/>
      <c r="HN44" s="123"/>
      <c r="HO44" s="123"/>
      <c r="HP44" s="123"/>
      <c r="HQ44" s="123"/>
      <c r="HR44" s="123"/>
      <c r="HS44" s="123"/>
      <c r="HT44" s="123"/>
      <c r="HU44" s="123"/>
      <c r="HV44" s="123"/>
      <c r="HW44" s="123"/>
      <c r="HX44" s="123"/>
      <c r="HY44" s="123"/>
      <c r="HZ44" s="123"/>
      <c r="IA44" s="123"/>
      <c r="IB44" s="123"/>
      <c r="IC44" s="123"/>
      <c r="ID44" s="123"/>
      <c r="IE44" s="123"/>
      <c r="IF44" s="123"/>
      <c r="IG44" s="123"/>
    </row>
    <row r="45" spans="1:241" x14ac:dyDescent="0.3">
      <c r="A45" s="63"/>
      <c r="B45" s="73" t="s">
        <v>20</v>
      </c>
      <c r="C45" s="64"/>
      <c r="D45" s="64"/>
      <c r="E45" s="64"/>
      <c r="F45" s="64"/>
      <c r="G45" s="64"/>
      <c r="H45" s="64"/>
      <c r="I45" s="64"/>
      <c r="J45" s="64"/>
      <c r="K45" s="65"/>
    </row>
    <row r="46" spans="1:241" x14ac:dyDescent="0.3">
      <c r="B46" s="123"/>
      <c r="C46" s="123"/>
      <c r="D46" s="123"/>
      <c r="E46" s="123"/>
      <c r="F46" s="123"/>
      <c r="G46" s="123"/>
      <c r="H46" s="123"/>
      <c r="I46" s="123"/>
      <c r="J46" s="123"/>
      <c r="K46" s="123"/>
      <c r="L46" s="123"/>
      <c r="M46" s="20"/>
      <c r="N46" s="123"/>
    </row>
    <row r="47" spans="1:241" x14ac:dyDescent="0.3">
      <c r="B47" s="123"/>
      <c r="C47" s="123"/>
      <c r="D47" s="123"/>
      <c r="E47" s="123"/>
      <c r="F47" s="123"/>
      <c r="G47" s="123"/>
      <c r="H47" s="123"/>
      <c r="I47" s="123"/>
      <c r="J47" s="123"/>
      <c r="K47" s="123"/>
      <c r="L47" s="123"/>
      <c r="M47" s="20"/>
      <c r="N47" s="123"/>
    </row>
    <row r="48" spans="1:241" x14ac:dyDescent="0.3">
      <c r="B48" s="123"/>
      <c r="C48" s="123"/>
      <c r="D48" s="123"/>
      <c r="E48" s="123"/>
      <c r="F48" s="123"/>
      <c r="G48" s="123"/>
      <c r="H48" s="123"/>
      <c r="I48" s="123"/>
      <c r="J48" s="123"/>
      <c r="K48" s="123"/>
      <c r="L48" s="123"/>
      <c r="M48" s="20"/>
      <c r="N48" s="123"/>
    </row>
    <row r="49" spans="2:14" x14ac:dyDescent="0.3">
      <c r="B49" s="123"/>
      <c r="C49" s="123"/>
      <c r="D49" s="123"/>
      <c r="E49" s="123"/>
      <c r="F49" s="123"/>
      <c r="G49" s="123"/>
      <c r="H49" s="123"/>
      <c r="I49" s="123"/>
      <c r="J49" s="123"/>
      <c r="K49" s="123"/>
      <c r="L49" s="123"/>
      <c r="M49" s="20"/>
      <c r="N49" s="123"/>
    </row>
    <row r="50" spans="2:14" x14ac:dyDescent="0.3">
      <c r="B50" s="123"/>
      <c r="C50" s="123"/>
      <c r="D50" s="123"/>
      <c r="E50" s="123"/>
      <c r="F50" s="123"/>
      <c r="G50" s="123"/>
      <c r="H50" s="123"/>
      <c r="I50" s="123"/>
      <c r="J50" s="123"/>
      <c r="K50" s="123"/>
      <c r="L50" s="123"/>
      <c r="M50" s="20"/>
      <c r="N50" s="123"/>
    </row>
    <row r="51" spans="2:14" x14ac:dyDescent="0.3">
      <c r="B51" s="123"/>
      <c r="C51" s="123"/>
      <c r="D51" s="123"/>
      <c r="E51" s="123"/>
      <c r="F51" s="123"/>
      <c r="G51" s="123"/>
      <c r="H51" s="123"/>
      <c r="I51" s="123"/>
      <c r="J51" s="123"/>
      <c r="K51" s="123"/>
      <c r="L51" s="123"/>
      <c r="M51" s="20"/>
      <c r="N51" s="123"/>
    </row>
    <row r="52" spans="2:14" x14ac:dyDescent="0.3">
      <c r="B52" s="123"/>
      <c r="C52" s="123"/>
      <c r="D52" s="123"/>
      <c r="E52" s="123"/>
      <c r="F52" s="123"/>
      <c r="G52" s="123"/>
      <c r="H52" s="123"/>
      <c r="I52" s="123"/>
      <c r="J52" s="123"/>
      <c r="K52" s="123"/>
      <c r="L52" s="123"/>
      <c r="M52" s="20"/>
      <c r="N52" s="123"/>
    </row>
    <row r="53" spans="2:14" x14ac:dyDescent="0.3">
      <c r="B53" s="123"/>
      <c r="C53" s="123"/>
      <c r="D53" s="123"/>
      <c r="E53" s="123"/>
      <c r="F53" s="123"/>
      <c r="G53" s="123"/>
      <c r="H53" s="123"/>
      <c r="I53" s="123"/>
      <c r="J53" s="123"/>
      <c r="K53" s="123"/>
      <c r="L53" s="123"/>
      <c r="M53" s="20"/>
      <c r="N53" s="123"/>
    </row>
    <row r="54" spans="2:14" x14ac:dyDescent="0.3">
      <c r="B54" s="123"/>
      <c r="C54" s="123"/>
      <c r="D54" s="123"/>
      <c r="E54" s="123"/>
      <c r="F54" s="123"/>
      <c r="G54" s="123"/>
      <c r="H54" s="123"/>
      <c r="I54" s="123"/>
      <c r="J54" s="123"/>
      <c r="K54" s="123"/>
      <c r="L54" s="123"/>
      <c r="M54" s="20"/>
      <c r="N54" s="123"/>
    </row>
    <row r="55" spans="2:14" x14ac:dyDescent="0.3">
      <c r="B55" s="123"/>
      <c r="C55" s="123"/>
      <c r="D55" s="123"/>
      <c r="E55" s="123"/>
      <c r="F55" s="123"/>
      <c r="G55" s="123"/>
      <c r="H55" s="123"/>
      <c r="I55" s="123"/>
      <c r="J55" s="123"/>
      <c r="K55" s="123"/>
      <c r="L55" s="123"/>
      <c r="M55" s="20"/>
      <c r="N55" s="123"/>
    </row>
    <row r="56" spans="2:14" x14ac:dyDescent="0.3">
      <c r="B56" s="123"/>
      <c r="C56" s="123"/>
      <c r="D56" s="123"/>
      <c r="E56" s="123"/>
      <c r="F56" s="123"/>
      <c r="G56" s="123"/>
      <c r="H56" s="123"/>
      <c r="I56" s="123"/>
      <c r="J56" s="123"/>
      <c r="K56" s="123"/>
      <c r="L56" s="123"/>
      <c r="M56" s="20"/>
      <c r="N56" s="123"/>
    </row>
    <row r="57" spans="2:14" x14ac:dyDescent="0.3">
      <c r="B57" s="123"/>
      <c r="C57" s="123"/>
      <c r="D57" s="123"/>
      <c r="E57" s="123"/>
      <c r="F57" s="123"/>
      <c r="G57" s="123"/>
      <c r="H57" s="123"/>
      <c r="I57" s="123"/>
      <c r="J57" s="123"/>
      <c r="K57" s="123"/>
      <c r="L57" s="123"/>
      <c r="M57" s="20"/>
      <c r="N57" s="123"/>
    </row>
    <row r="58" spans="2:14" x14ac:dyDescent="0.3">
      <c r="B58" s="123"/>
      <c r="C58" s="123"/>
      <c r="D58" s="123"/>
      <c r="E58" s="123"/>
      <c r="F58" s="123"/>
      <c r="G58" s="123"/>
      <c r="H58" s="123"/>
      <c r="I58" s="123"/>
      <c r="J58" s="123"/>
      <c r="K58" s="123"/>
      <c r="L58" s="123"/>
      <c r="M58" s="20"/>
      <c r="N58" s="123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C58"/>
  <sheetViews>
    <sheetView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39" customWidth="1"/>
    <col min="2" max="2" width="16" style="39" customWidth="1"/>
    <col min="3" max="7" width="11.109375" style="39" customWidth="1"/>
    <col min="8" max="8" width="11.6640625" style="39" customWidth="1"/>
    <col min="9" max="9" width="12" style="39" customWidth="1"/>
    <col min="10" max="10" width="11.33203125" style="39" customWidth="1"/>
    <col min="11" max="11" width="1.88671875" style="39" customWidth="1"/>
    <col min="12" max="12" width="11.44140625" style="39"/>
    <col min="13" max="13" width="11.44140625" style="40" hidden="1" customWidth="1"/>
    <col min="14" max="16384" width="11.44140625" style="39"/>
  </cols>
  <sheetData>
    <row r="1" spans="1:14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8"/>
    </row>
    <row r="2" spans="1:14" x14ac:dyDescent="0.3">
      <c r="A2" s="59"/>
      <c r="B2" s="41"/>
      <c r="C2" s="41"/>
      <c r="D2" s="41"/>
      <c r="E2" s="41"/>
      <c r="F2" s="41"/>
      <c r="G2" s="41"/>
      <c r="H2" s="41"/>
      <c r="I2" s="41"/>
      <c r="J2" s="41"/>
      <c r="K2" s="60"/>
    </row>
    <row r="3" spans="1:14" x14ac:dyDescent="0.3">
      <c r="A3" s="59"/>
      <c r="B3" s="41"/>
      <c r="C3" s="41"/>
      <c r="D3" s="41"/>
      <c r="E3" s="41"/>
      <c r="F3" s="41"/>
      <c r="G3" s="41"/>
      <c r="H3" s="41"/>
      <c r="I3" s="41"/>
      <c r="J3" s="41"/>
      <c r="K3" s="60"/>
    </row>
    <row r="4" spans="1:14" x14ac:dyDescent="0.3">
      <c r="A4" s="59"/>
      <c r="B4" s="41"/>
      <c r="C4" s="41"/>
      <c r="D4" s="41"/>
      <c r="E4" s="41"/>
      <c r="F4" s="41"/>
      <c r="G4" s="41"/>
      <c r="H4" s="41"/>
      <c r="I4" s="41"/>
      <c r="J4" s="41"/>
      <c r="K4" s="61"/>
    </row>
    <row r="5" spans="1:14" x14ac:dyDescent="0.3">
      <c r="A5" s="59"/>
      <c r="B5" s="41"/>
      <c r="C5" s="41"/>
      <c r="D5" s="41"/>
      <c r="E5" s="41"/>
      <c r="F5" s="41"/>
      <c r="G5" s="41"/>
      <c r="H5" s="41"/>
      <c r="I5" s="41"/>
      <c r="J5" s="41"/>
      <c r="K5" s="61"/>
    </row>
    <row r="6" spans="1:14" x14ac:dyDescent="0.3">
      <c r="A6" s="59"/>
      <c r="B6" s="41"/>
      <c r="C6" s="41"/>
      <c r="D6" s="41"/>
      <c r="E6" s="41"/>
      <c r="F6" s="41"/>
      <c r="G6" s="41"/>
      <c r="H6" s="41"/>
      <c r="I6" s="41"/>
      <c r="J6" s="41"/>
      <c r="K6" s="61"/>
    </row>
    <row r="7" spans="1:14" x14ac:dyDescent="0.3">
      <c r="A7" s="59"/>
      <c r="B7" s="41"/>
      <c r="C7" s="148" t="s">
        <v>64</v>
      </c>
      <c r="D7" s="148"/>
      <c r="E7" s="148"/>
      <c r="F7" s="148"/>
      <c r="G7" s="148"/>
      <c r="H7" s="148"/>
      <c r="I7" s="148"/>
      <c r="J7" s="148"/>
      <c r="K7" s="61"/>
    </row>
    <row r="8" spans="1:14" x14ac:dyDescent="0.3">
      <c r="A8" s="59"/>
      <c r="B8" s="41"/>
      <c r="C8" s="142" t="s">
        <v>47</v>
      </c>
      <c r="D8" s="142"/>
      <c r="E8" s="142"/>
      <c r="F8" s="142"/>
      <c r="G8" s="142"/>
      <c r="H8" s="142"/>
      <c r="I8" s="142"/>
      <c r="J8" s="142"/>
      <c r="K8" s="61"/>
    </row>
    <row r="9" spans="1:14" x14ac:dyDescent="0.3">
      <c r="A9" s="59"/>
      <c r="B9" s="41"/>
      <c r="C9" s="42"/>
      <c r="D9" s="42"/>
      <c r="E9" s="42"/>
      <c r="F9" s="42"/>
      <c r="G9" s="42"/>
      <c r="H9" s="41"/>
      <c r="I9" s="41"/>
      <c r="J9" s="41"/>
      <c r="K9" s="61"/>
    </row>
    <row r="10" spans="1:14" ht="15.75" customHeight="1" x14ac:dyDescent="0.3">
      <c r="A10" s="59"/>
      <c r="B10" s="43"/>
      <c r="C10" s="149" t="s">
        <v>1</v>
      </c>
      <c r="D10" s="149"/>
      <c r="E10" s="149"/>
      <c r="F10" s="149"/>
      <c r="G10" s="149"/>
      <c r="H10" s="146" t="s">
        <v>144</v>
      </c>
      <c r="I10" s="146" t="s">
        <v>146</v>
      </c>
      <c r="J10" s="146" t="s">
        <v>131</v>
      </c>
      <c r="K10" s="61"/>
    </row>
    <row r="11" spans="1:14" x14ac:dyDescent="0.3">
      <c r="A11" s="59"/>
      <c r="B11" s="43"/>
      <c r="C11" s="112">
        <v>2010</v>
      </c>
      <c r="D11" s="112">
        <v>2011</v>
      </c>
      <c r="E11" s="112">
        <v>2012</v>
      </c>
      <c r="F11" s="112">
        <v>2013</v>
      </c>
      <c r="G11" s="112">
        <v>2014</v>
      </c>
      <c r="H11" s="146"/>
      <c r="I11" s="146"/>
      <c r="J11" s="146"/>
      <c r="K11" s="61"/>
      <c r="N11" s="44"/>
    </row>
    <row r="12" spans="1:14" ht="12" customHeight="1" x14ac:dyDescent="0.3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61"/>
    </row>
    <row r="13" spans="1:14" x14ac:dyDescent="0.3">
      <c r="A13" s="59"/>
      <c r="B13" s="68" t="s">
        <v>114</v>
      </c>
      <c r="C13" s="136">
        <v>128.12426199999999</v>
      </c>
      <c r="D13" s="136">
        <v>205.99620999999999</v>
      </c>
      <c r="E13" s="136">
        <v>273.672777</v>
      </c>
      <c r="F13" s="136">
        <v>262.53454799999997</v>
      </c>
      <c r="G13" s="130">
        <v>302.83476100000001</v>
      </c>
      <c r="H13" s="115">
        <v>15.350441801663383</v>
      </c>
      <c r="I13" s="115">
        <v>115.35044180166338</v>
      </c>
      <c r="J13" s="115">
        <v>-4.0699075450971955</v>
      </c>
      <c r="K13" s="61"/>
      <c r="M13" s="39">
        <v>1</v>
      </c>
    </row>
    <row r="14" spans="1:14" x14ac:dyDescent="0.3">
      <c r="A14" s="59"/>
      <c r="B14" s="68" t="s">
        <v>7</v>
      </c>
      <c r="C14" s="136">
        <v>158.81557100000001</v>
      </c>
      <c r="D14" s="136">
        <v>212.24603500000001</v>
      </c>
      <c r="E14" s="136">
        <v>286.30486200000001</v>
      </c>
      <c r="F14" s="136">
        <v>265.05085700000001</v>
      </c>
      <c r="G14" s="117">
        <v>276.63792599999999</v>
      </c>
      <c r="H14" s="21">
        <v>4.3716398924905198</v>
      </c>
      <c r="I14" s="21">
        <v>104.37163989249052</v>
      </c>
      <c r="J14" s="21">
        <v>-7.423557131209324</v>
      </c>
      <c r="K14" s="61"/>
      <c r="M14" s="39">
        <v>1</v>
      </c>
    </row>
    <row r="15" spans="1:14" x14ac:dyDescent="0.3">
      <c r="A15" s="59"/>
      <c r="B15" s="68" t="s">
        <v>8</v>
      </c>
      <c r="C15" s="136">
        <v>189.94590700000001</v>
      </c>
      <c r="D15" s="136">
        <v>242.00694999999999</v>
      </c>
      <c r="E15" s="136">
        <v>281.21410300000002</v>
      </c>
      <c r="F15" s="136">
        <v>262.95615199999997</v>
      </c>
      <c r="G15" s="130">
        <v>273.58586400000002</v>
      </c>
      <c r="H15" s="115">
        <v>4.0423895463757908</v>
      </c>
      <c r="I15" s="115">
        <v>104.04238954637579</v>
      </c>
      <c r="J15" s="115">
        <v>-6.4925445791031544</v>
      </c>
      <c r="K15" s="61"/>
      <c r="M15" s="39">
        <v>1</v>
      </c>
    </row>
    <row r="16" spans="1:14" x14ac:dyDescent="0.3">
      <c r="A16" s="59"/>
      <c r="B16" s="68" t="s">
        <v>9</v>
      </c>
      <c r="C16" s="136">
        <v>160.87774899999999</v>
      </c>
      <c r="D16" s="136">
        <v>254.92244199999999</v>
      </c>
      <c r="E16" s="136">
        <v>276.48818399999999</v>
      </c>
      <c r="F16" s="136">
        <v>296.02373299999999</v>
      </c>
      <c r="G16" s="130">
        <v>317.00747200000001</v>
      </c>
      <c r="H16" s="115">
        <v>7.0885326616700661</v>
      </c>
      <c r="I16" s="115">
        <v>107.08853266167007</v>
      </c>
      <c r="J16" s="115">
        <v>7.0655999534504632</v>
      </c>
      <c r="K16" s="61"/>
      <c r="M16" s="39">
        <v>1</v>
      </c>
    </row>
    <row r="17" spans="1:237" x14ac:dyDescent="0.3">
      <c r="A17" s="59"/>
      <c r="B17" s="68" t="s">
        <v>10</v>
      </c>
      <c r="C17" s="136">
        <v>158.41636800000001</v>
      </c>
      <c r="D17" s="136">
        <v>315.22943299999997</v>
      </c>
      <c r="E17" s="136">
        <v>302.43192900000003</v>
      </c>
      <c r="F17" s="136">
        <v>285.963166</v>
      </c>
      <c r="G17" s="129">
        <v>336.09769999999997</v>
      </c>
      <c r="H17" s="30">
        <v>17.531815268823813</v>
      </c>
      <c r="I17" s="30">
        <v>117.53181526882382</v>
      </c>
      <c r="J17" s="30">
        <v>-5.4454445515903283</v>
      </c>
      <c r="K17" s="61"/>
      <c r="M17" s="39">
        <v>1</v>
      </c>
    </row>
    <row r="18" spans="1:237" x14ac:dyDescent="0.3">
      <c r="A18" s="59"/>
      <c r="B18" s="68" t="s">
        <v>11</v>
      </c>
      <c r="C18" s="136">
        <v>196.42122900000001</v>
      </c>
      <c r="D18" s="136">
        <v>268.19292100000001</v>
      </c>
      <c r="E18" s="136">
        <v>290.53985</v>
      </c>
      <c r="F18" s="136">
        <v>263.65232500000002</v>
      </c>
      <c r="G18" s="136"/>
      <c r="H18" s="69" t="s">
        <v>130</v>
      </c>
      <c r="I18" s="69" t="s">
        <v>130</v>
      </c>
      <c r="J18" s="69" t="s">
        <v>130</v>
      </c>
      <c r="K18" s="61"/>
      <c r="M18" s="39" t="s">
        <v>130</v>
      </c>
    </row>
    <row r="19" spans="1:237" x14ac:dyDescent="0.3">
      <c r="A19" s="59"/>
      <c r="B19" s="68" t="s">
        <v>12</v>
      </c>
      <c r="C19" s="136">
        <v>224.740332</v>
      </c>
      <c r="D19" s="136">
        <v>280.18350500000003</v>
      </c>
      <c r="E19" s="136">
        <v>353.09029199999998</v>
      </c>
      <c r="F19" s="136">
        <v>302.06560100000002</v>
      </c>
      <c r="G19" s="136"/>
      <c r="H19" s="69" t="s">
        <v>130</v>
      </c>
      <c r="I19" s="69" t="s">
        <v>130</v>
      </c>
      <c r="J19" s="69" t="s">
        <v>130</v>
      </c>
      <c r="K19" s="61"/>
      <c r="M19" s="39" t="s">
        <v>130</v>
      </c>
    </row>
    <row r="20" spans="1:237" x14ac:dyDescent="0.3">
      <c r="A20" s="59"/>
      <c r="B20" s="68" t="s">
        <v>13</v>
      </c>
      <c r="C20" s="136">
        <v>228.66753800000001</v>
      </c>
      <c r="D20" s="136">
        <v>315.19032199999998</v>
      </c>
      <c r="E20" s="136">
        <v>361.30524400000002</v>
      </c>
      <c r="F20" s="136">
        <v>308.47792199999998</v>
      </c>
      <c r="G20" s="136"/>
      <c r="H20" s="69" t="s">
        <v>130</v>
      </c>
      <c r="I20" s="69" t="s">
        <v>130</v>
      </c>
      <c r="J20" s="69" t="s">
        <v>130</v>
      </c>
      <c r="K20" s="61"/>
      <c r="M20" s="39" t="s">
        <v>130</v>
      </c>
    </row>
    <row r="21" spans="1:237" x14ac:dyDescent="0.3">
      <c r="A21" s="59"/>
      <c r="B21" s="68" t="s">
        <v>14</v>
      </c>
      <c r="C21" s="136">
        <v>260.89074599999998</v>
      </c>
      <c r="D21" s="136">
        <v>311.20364499999999</v>
      </c>
      <c r="E21" s="136">
        <v>327.293836</v>
      </c>
      <c r="F21" s="136">
        <v>402.37815599999999</v>
      </c>
      <c r="G21" s="136"/>
      <c r="H21" s="69" t="s">
        <v>130</v>
      </c>
      <c r="I21" s="69" t="s">
        <v>130</v>
      </c>
      <c r="J21" s="69" t="s">
        <v>130</v>
      </c>
      <c r="K21" s="61"/>
      <c r="M21" s="39" t="s">
        <v>130</v>
      </c>
    </row>
    <row r="22" spans="1:237" x14ac:dyDescent="0.3">
      <c r="A22" s="59"/>
      <c r="B22" s="68" t="s">
        <v>15</v>
      </c>
      <c r="C22" s="136">
        <v>259.15973000000002</v>
      </c>
      <c r="D22" s="136">
        <v>339.99044900000001</v>
      </c>
      <c r="E22" s="136">
        <v>351.97634199999999</v>
      </c>
      <c r="F22" s="136">
        <v>385.07417199999998</v>
      </c>
      <c r="G22" s="136"/>
      <c r="H22" s="115" t="s">
        <v>130</v>
      </c>
      <c r="I22" s="115" t="s">
        <v>130</v>
      </c>
      <c r="J22" s="115" t="s">
        <v>130</v>
      </c>
      <c r="K22" s="61"/>
      <c r="M22" s="39" t="s">
        <v>130</v>
      </c>
    </row>
    <row r="23" spans="1:237" x14ac:dyDescent="0.3">
      <c r="A23" s="59"/>
      <c r="B23" s="68" t="s">
        <v>16</v>
      </c>
      <c r="C23" s="136">
        <v>255.131992</v>
      </c>
      <c r="D23" s="136">
        <v>334.43166200000002</v>
      </c>
      <c r="E23" s="136">
        <v>316.51254599999999</v>
      </c>
      <c r="F23" s="136">
        <v>297.81925699999999</v>
      </c>
      <c r="G23" s="136"/>
      <c r="H23" s="115" t="s">
        <v>130</v>
      </c>
      <c r="I23" s="115" t="s">
        <v>130</v>
      </c>
      <c r="J23" s="115" t="s">
        <v>130</v>
      </c>
      <c r="K23" s="61"/>
      <c r="M23" s="39" t="s">
        <v>130</v>
      </c>
    </row>
    <row r="24" spans="1:237" x14ac:dyDescent="0.3">
      <c r="A24" s="59"/>
      <c r="B24" s="68" t="s">
        <v>17</v>
      </c>
      <c r="C24" s="136">
        <v>236.751499</v>
      </c>
      <c r="D24" s="136">
        <v>361.85999299999997</v>
      </c>
      <c r="E24" s="136">
        <v>308.63022799999999</v>
      </c>
      <c r="F24" s="136">
        <v>299.29991000000001</v>
      </c>
      <c r="G24" s="136"/>
      <c r="H24" s="115" t="s">
        <v>130</v>
      </c>
      <c r="I24" s="115" t="s">
        <v>130</v>
      </c>
      <c r="J24" s="115" t="s">
        <v>130</v>
      </c>
      <c r="K24" s="61"/>
      <c r="M24" s="39" t="s">
        <v>130</v>
      </c>
    </row>
    <row r="25" spans="1:237" x14ac:dyDescent="0.3">
      <c r="A25" s="59"/>
      <c r="B25" s="70" t="s">
        <v>23</v>
      </c>
      <c r="C25" s="137">
        <v>2457.9429230000001</v>
      </c>
      <c r="D25" s="137">
        <v>3441.453567</v>
      </c>
      <c r="E25" s="137">
        <v>3729.4601929999999</v>
      </c>
      <c r="F25" s="137">
        <v>3631.2957990000004</v>
      </c>
      <c r="G25" s="138">
        <v>1506.1637229999999</v>
      </c>
      <c r="H25" s="66"/>
      <c r="I25" s="48"/>
      <c r="J25" s="48"/>
      <c r="K25" s="61"/>
      <c r="M25" s="39"/>
    </row>
    <row r="26" spans="1:237" ht="18.75" customHeight="1" x14ac:dyDescent="0.3">
      <c r="A26" s="59"/>
      <c r="B26" s="70" t="s">
        <v>18</v>
      </c>
      <c r="C26" s="71"/>
      <c r="D26" s="71">
        <v>40.013567231235506</v>
      </c>
      <c r="E26" s="71">
        <v>8.3687494366243129</v>
      </c>
      <c r="F26" s="71">
        <v>-2.6321341137853893</v>
      </c>
      <c r="G26" s="48"/>
      <c r="H26" s="48"/>
      <c r="I26" s="48"/>
      <c r="J26" s="48"/>
      <c r="K26" s="61"/>
    </row>
    <row r="27" spans="1:237" ht="12" customHeight="1" x14ac:dyDescent="0.3">
      <c r="A27" s="59"/>
      <c r="B27" s="68"/>
      <c r="C27" s="109"/>
      <c r="D27" s="109"/>
      <c r="E27" s="109"/>
      <c r="F27" s="109"/>
      <c r="G27" s="110"/>
      <c r="H27" s="47"/>
      <c r="I27" s="47"/>
      <c r="J27" s="47"/>
      <c r="K27" s="61"/>
    </row>
    <row r="28" spans="1:237" ht="18.75" customHeight="1" x14ac:dyDescent="0.3">
      <c r="A28" s="59"/>
      <c r="B28" s="70" t="s">
        <v>19</v>
      </c>
      <c r="C28" s="137">
        <v>796.17985700000008</v>
      </c>
      <c r="D28" s="137">
        <v>1230.4010699999999</v>
      </c>
      <c r="E28" s="137">
        <v>1420.1118550000001</v>
      </c>
      <c r="F28" s="137">
        <v>1372.528456</v>
      </c>
      <c r="G28" s="129">
        <v>1506.1637229999999</v>
      </c>
      <c r="H28" s="67">
        <v>9.7364296103162005</v>
      </c>
      <c r="I28" s="30">
        <v>109.73642961031619</v>
      </c>
      <c r="J28" s="30">
        <v>-3.3506796547374873</v>
      </c>
      <c r="K28" s="61"/>
    </row>
    <row r="29" spans="1:237" ht="18.75" customHeight="1" x14ac:dyDescent="0.3">
      <c r="A29" s="59"/>
      <c r="B29" s="70" t="s">
        <v>18</v>
      </c>
      <c r="C29" s="71"/>
      <c r="D29" s="71">
        <v>54.538080709067692</v>
      </c>
      <c r="E29" s="71">
        <v>15.418613460731168</v>
      </c>
      <c r="F29" s="71">
        <v>-3.3506796547374873</v>
      </c>
      <c r="G29" s="30">
        <v>9.7364296103162005</v>
      </c>
      <c r="H29" s="48"/>
      <c r="I29" s="48"/>
      <c r="J29" s="48"/>
      <c r="K29" s="61"/>
    </row>
    <row r="30" spans="1:237" ht="12" customHeight="1" x14ac:dyDescent="0.3">
      <c r="A30" s="59"/>
      <c r="B30" s="43"/>
      <c r="C30" s="49"/>
      <c r="D30" s="49"/>
      <c r="E30" s="49"/>
      <c r="F30" s="49"/>
      <c r="G30" s="50"/>
      <c r="H30" s="47"/>
      <c r="I30" s="47"/>
      <c r="J30" s="47"/>
      <c r="K30" s="61"/>
    </row>
    <row r="31" spans="1:237" ht="14.25" customHeight="1" x14ac:dyDescent="0.3">
      <c r="A31" s="59"/>
      <c r="B31" s="45"/>
      <c r="C31" s="46"/>
      <c r="D31" s="46"/>
      <c r="E31" s="46"/>
      <c r="F31" s="46"/>
      <c r="G31" s="46"/>
      <c r="H31" s="47"/>
      <c r="I31" s="47"/>
      <c r="J31" s="47"/>
      <c r="K31" s="61"/>
    </row>
    <row r="32" spans="1:237" s="54" customFormat="1" x14ac:dyDescent="0.3">
      <c r="A32" s="62"/>
      <c r="B32" s="43"/>
      <c r="C32" s="51"/>
      <c r="D32" s="51"/>
      <c r="E32" s="51"/>
      <c r="F32" s="51"/>
      <c r="G32" s="52"/>
      <c r="H32" s="53"/>
      <c r="I32" s="53"/>
      <c r="J32" s="53"/>
      <c r="K32" s="61"/>
      <c r="L32" s="39"/>
      <c r="M32" s="40" t="s">
        <v>130</v>
      </c>
      <c r="N32" s="39"/>
      <c r="O32" s="123"/>
      <c r="P32" s="123"/>
      <c r="Q32" s="123"/>
      <c r="R32" s="123"/>
      <c r="S32" s="123"/>
      <c r="T32" s="123"/>
      <c r="U32" s="123"/>
      <c r="V32" s="123"/>
      <c r="W32" s="123"/>
      <c r="X32" s="123"/>
      <c r="Y32" s="123"/>
      <c r="Z32" s="123"/>
      <c r="AA32" s="123"/>
      <c r="AB32" s="123"/>
      <c r="AC32" s="123"/>
      <c r="AD32" s="123"/>
      <c r="AE32" s="123"/>
      <c r="AF32" s="123"/>
      <c r="AG32" s="123"/>
      <c r="AH32" s="123"/>
      <c r="AI32" s="123"/>
      <c r="AJ32" s="123"/>
      <c r="AK32" s="123"/>
      <c r="AL32" s="123"/>
      <c r="AM32" s="123"/>
      <c r="AN32" s="123"/>
      <c r="AO32" s="123"/>
      <c r="AP32" s="123"/>
      <c r="AQ32" s="123"/>
      <c r="AR32" s="123"/>
      <c r="AS32" s="123"/>
      <c r="AT32" s="123"/>
      <c r="AU32" s="123"/>
      <c r="AV32" s="123"/>
      <c r="AW32" s="123"/>
      <c r="AX32" s="123"/>
      <c r="AY32" s="123"/>
      <c r="AZ32" s="123"/>
      <c r="BA32" s="123"/>
      <c r="BB32" s="123"/>
      <c r="BC32" s="123"/>
      <c r="BD32" s="123"/>
      <c r="BE32" s="123"/>
      <c r="BF32" s="123"/>
      <c r="BG32" s="123"/>
      <c r="BH32" s="123"/>
      <c r="BI32" s="123"/>
      <c r="BJ32" s="123"/>
      <c r="BK32" s="123"/>
      <c r="BL32" s="123"/>
      <c r="BM32" s="123"/>
      <c r="BN32" s="123"/>
      <c r="BO32" s="123"/>
      <c r="BP32" s="123"/>
      <c r="BQ32" s="123"/>
      <c r="BR32" s="123"/>
      <c r="BS32" s="123"/>
      <c r="BT32" s="123"/>
      <c r="BU32" s="123"/>
      <c r="BV32" s="123"/>
      <c r="BW32" s="123"/>
      <c r="BX32" s="123"/>
      <c r="BY32" s="123"/>
      <c r="BZ32" s="123"/>
      <c r="CA32" s="123"/>
      <c r="CB32" s="123"/>
      <c r="CC32" s="123"/>
      <c r="CD32" s="123"/>
      <c r="CE32" s="123"/>
      <c r="CF32" s="123"/>
      <c r="CG32" s="123"/>
      <c r="CH32" s="123"/>
      <c r="CI32" s="123"/>
      <c r="CJ32" s="123"/>
      <c r="CK32" s="123"/>
      <c r="CL32" s="123"/>
      <c r="CM32" s="123"/>
      <c r="CN32" s="123"/>
      <c r="CO32" s="123"/>
      <c r="CP32" s="123"/>
      <c r="CQ32" s="123"/>
      <c r="CR32" s="123"/>
      <c r="CS32" s="123"/>
      <c r="CT32" s="123"/>
      <c r="CU32" s="123"/>
      <c r="CV32" s="123"/>
      <c r="CW32" s="123"/>
      <c r="CX32" s="123"/>
      <c r="CY32" s="123"/>
      <c r="CZ32" s="123"/>
      <c r="DA32" s="123"/>
      <c r="DB32" s="123"/>
      <c r="DC32" s="123"/>
      <c r="DD32" s="123"/>
      <c r="DE32" s="123"/>
      <c r="DF32" s="123"/>
      <c r="DG32" s="123"/>
      <c r="DH32" s="123"/>
      <c r="DI32" s="123"/>
      <c r="DJ32" s="123"/>
      <c r="DK32" s="123"/>
      <c r="DL32" s="123"/>
      <c r="DM32" s="123"/>
      <c r="DN32" s="123"/>
      <c r="DO32" s="123"/>
      <c r="DP32" s="123"/>
      <c r="DQ32" s="123"/>
      <c r="DR32" s="123"/>
      <c r="DS32" s="123"/>
      <c r="DT32" s="123"/>
      <c r="DU32" s="123"/>
      <c r="DV32" s="123"/>
      <c r="DW32" s="123"/>
      <c r="DX32" s="123"/>
      <c r="DY32" s="123"/>
      <c r="DZ32" s="123"/>
      <c r="EA32" s="123"/>
      <c r="EB32" s="123"/>
      <c r="EC32" s="123"/>
      <c r="ED32" s="123"/>
      <c r="EE32" s="123"/>
      <c r="EF32" s="123"/>
      <c r="EG32" s="123"/>
      <c r="EH32" s="123"/>
      <c r="EI32" s="123"/>
      <c r="EJ32" s="123"/>
      <c r="EK32" s="123"/>
      <c r="EL32" s="123"/>
      <c r="EM32" s="123"/>
      <c r="EN32" s="123"/>
      <c r="EO32" s="123"/>
      <c r="EP32" s="123"/>
      <c r="EQ32" s="123"/>
      <c r="ER32" s="123"/>
      <c r="ES32" s="123"/>
      <c r="ET32" s="123"/>
      <c r="EU32" s="123"/>
      <c r="EV32" s="123"/>
      <c r="EW32" s="123"/>
      <c r="EX32" s="123"/>
      <c r="EY32" s="123"/>
      <c r="EZ32" s="123"/>
      <c r="FA32" s="123"/>
      <c r="FB32" s="123"/>
      <c r="FC32" s="123"/>
      <c r="FD32" s="123"/>
      <c r="FE32" s="123"/>
      <c r="FF32" s="123"/>
      <c r="FG32" s="123"/>
      <c r="FH32" s="123"/>
      <c r="FI32" s="123"/>
      <c r="FJ32" s="123"/>
      <c r="FK32" s="123"/>
      <c r="FL32" s="123"/>
      <c r="FM32" s="123"/>
      <c r="FN32" s="123"/>
      <c r="FO32" s="123"/>
      <c r="FP32" s="123"/>
      <c r="FQ32" s="123"/>
      <c r="FR32" s="123"/>
      <c r="FS32" s="123"/>
      <c r="FT32" s="123"/>
      <c r="FU32" s="123"/>
      <c r="FV32" s="123"/>
      <c r="FW32" s="123"/>
      <c r="FX32" s="123"/>
      <c r="FY32" s="123"/>
      <c r="FZ32" s="123"/>
      <c r="GA32" s="123"/>
      <c r="GB32" s="123"/>
      <c r="GC32" s="123"/>
      <c r="GD32" s="123"/>
      <c r="GE32" s="123"/>
      <c r="GF32" s="123"/>
      <c r="GG32" s="123"/>
      <c r="GH32" s="123"/>
      <c r="GI32" s="123"/>
      <c r="GJ32" s="123"/>
      <c r="GK32" s="123"/>
      <c r="GL32" s="123"/>
      <c r="GM32" s="123"/>
      <c r="GN32" s="123"/>
      <c r="GO32" s="123"/>
      <c r="GP32" s="123"/>
      <c r="GQ32" s="123"/>
      <c r="GR32" s="123"/>
      <c r="GS32" s="123"/>
      <c r="GT32" s="123"/>
      <c r="GU32" s="123"/>
      <c r="GV32" s="123"/>
      <c r="GW32" s="123"/>
      <c r="GX32" s="123"/>
      <c r="GY32" s="123"/>
      <c r="GZ32" s="123"/>
      <c r="HA32" s="123"/>
      <c r="HB32" s="123"/>
      <c r="HC32" s="123"/>
      <c r="HD32" s="123"/>
      <c r="HE32" s="123"/>
      <c r="HF32" s="123"/>
      <c r="HG32" s="123"/>
      <c r="HH32" s="123"/>
      <c r="HI32" s="123"/>
      <c r="HJ32" s="123"/>
      <c r="HK32" s="123"/>
      <c r="HL32" s="123"/>
      <c r="HM32" s="123"/>
      <c r="HN32" s="123"/>
      <c r="HO32" s="123"/>
      <c r="HP32" s="123"/>
      <c r="HQ32" s="123"/>
      <c r="HR32" s="123"/>
      <c r="HS32" s="123"/>
      <c r="HT32" s="123"/>
      <c r="HU32" s="123"/>
      <c r="HV32" s="123"/>
      <c r="HW32" s="123"/>
      <c r="HX32" s="123"/>
      <c r="HY32" s="123"/>
      <c r="HZ32" s="123"/>
      <c r="IA32" s="123"/>
      <c r="IB32" s="123"/>
      <c r="IC32" s="123"/>
    </row>
    <row r="33" spans="1:237" s="54" customFormat="1" x14ac:dyDescent="0.3">
      <c r="A33" s="62"/>
      <c r="B33" s="43"/>
      <c r="C33" s="51"/>
      <c r="D33" s="51"/>
      <c r="E33" s="51"/>
      <c r="F33" s="51"/>
      <c r="G33" s="52"/>
      <c r="H33" s="53"/>
      <c r="I33" s="53"/>
      <c r="J33" s="53"/>
      <c r="K33" s="61"/>
      <c r="L33" s="39"/>
      <c r="M33" s="40" t="s">
        <v>130</v>
      </c>
      <c r="N33" s="39"/>
      <c r="O33" s="123"/>
      <c r="P33" s="123"/>
      <c r="Q33" s="123"/>
      <c r="R33" s="123"/>
      <c r="S33" s="123"/>
      <c r="T33" s="123"/>
      <c r="U33" s="123"/>
      <c r="V33" s="123"/>
      <c r="W33" s="123"/>
      <c r="X33" s="123"/>
      <c r="Y33" s="123"/>
      <c r="Z33" s="123"/>
      <c r="AA33" s="123"/>
      <c r="AB33" s="123"/>
      <c r="AC33" s="123"/>
      <c r="AD33" s="123"/>
      <c r="AE33" s="123"/>
      <c r="AF33" s="123"/>
      <c r="AG33" s="123"/>
      <c r="AH33" s="123"/>
      <c r="AI33" s="123"/>
      <c r="AJ33" s="123"/>
      <c r="AK33" s="123"/>
      <c r="AL33" s="123"/>
      <c r="AM33" s="123"/>
      <c r="AN33" s="123"/>
      <c r="AO33" s="123"/>
      <c r="AP33" s="123"/>
      <c r="AQ33" s="123"/>
      <c r="AR33" s="123"/>
      <c r="AS33" s="123"/>
      <c r="AT33" s="123"/>
      <c r="AU33" s="123"/>
      <c r="AV33" s="123"/>
      <c r="AW33" s="123"/>
      <c r="AX33" s="123"/>
      <c r="AY33" s="123"/>
      <c r="AZ33" s="123"/>
      <c r="BA33" s="123"/>
      <c r="BB33" s="123"/>
      <c r="BC33" s="123"/>
      <c r="BD33" s="123"/>
      <c r="BE33" s="123"/>
      <c r="BF33" s="123"/>
      <c r="BG33" s="123"/>
      <c r="BH33" s="123"/>
      <c r="BI33" s="123"/>
      <c r="BJ33" s="123"/>
      <c r="BK33" s="123"/>
      <c r="BL33" s="123"/>
      <c r="BM33" s="123"/>
      <c r="BN33" s="123"/>
      <c r="BO33" s="123"/>
      <c r="BP33" s="123"/>
      <c r="BQ33" s="123"/>
      <c r="BR33" s="123"/>
      <c r="BS33" s="123"/>
      <c r="BT33" s="123"/>
      <c r="BU33" s="123"/>
      <c r="BV33" s="123"/>
      <c r="BW33" s="123"/>
      <c r="BX33" s="123"/>
      <c r="BY33" s="123"/>
      <c r="BZ33" s="123"/>
      <c r="CA33" s="123"/>
      <c r="CB33" s="123"/>
      <c r="CC33" s="123"/>
      <c r="CD33" s="123"/>
      <c r="CE33" s="123"/>
      <c r="CF33" s="123"/>
      <c r="CG33" s="123"/>
      <c r="CH33" s="123"/>
      <c r="CI33" s="123"/>
      <c r="CJ33" s="123"/>
      <c r="CK33" s="123"/>
      <c r="CL33" s="123"/>
      <c r="CM33" s="123"/>
      <c r="CN33" s="123"/>
      <c r="CO33" s="123"/>
      <c r="CP33" s="123"/>
      <c r="CQ33" s="123"/>
      <c r="CR33" s="123"/>
      <c r="CS33" s="123"/>
      <c r="CT33" s="123"/>
      <c r="CU33" s="123"/>
      <c r="CV33" s="123"/>
      <c r="CW33" s="123"/>
      <c r="CX33" s="123"/>
      <c r="CY33" s="123"/>
      <c r="CZ33" s="123"/>
      <c r="DA33" s="123"/>
      <c r="DB33" s="123"/>
      <c r="DC33" s="123"/>
      <c r="DD33" s="123"/>
      <c r="DE33" s="123"/>
      <c r="DF33" s="123"/>
      <c r="DG33" s="123"/>
      <c r="DH33" s="123"/>
      <c r="DI33" s="123"/>
      <c r="DJ33" s="123"/>
      <c r="DK33" s="123"/>
      <c r="DL33" s="123"/>
      <c r="DM33" s="123"/>
      <c r="DN33" s="123"/>
      <c r="DO33" s="123"/>
      <c r="DP33" s="123"/>
      <c r="DQ33" s="123"/>
      <c r="DR33" s="123"/>
      <c r="DS33" s="123"/>
      <c r="DT33" s="123"/>
      <c r="DU33" s="123"/>
      <c r="DV33" s="123"/>
      <c r="DW33" s="123"/>
      <c r="DX33" s="123"/>
      <c r="DY33" s="123"/>
      <c r="DZ33" s="123"/>
      <c r="EA33" s="123"/>
      <c r="EB33" s="123"/>
      <c r="EC33" s="123"/>
      <c r="ED33" s="123"/>
      <c r="EE33" s="123"/>
      <c r="EF33" s="123"/>
      <c r="EG33" s="123"/>
      <c r="EH33" s="123"/>
      <c r="EI33" s="123"/>
      <c r="EJ33" s="123"/>
      <c r="EK33" s="123"/>
      <c r="EL33" s="123"/>
      <c r="EM33" s="123"/>
      <c r="EN33" s="123"/>
      <c r="EO33" s="123"/>
      <c r="EP33" s="123"/>
      <c r="EQ33" s="123"/>
      <c r="ER33" s="123"/>
      <c r="ES33" s="123"/>
      <c r="ET33" s="123"/>
      <c r="EU33" s="123"/>
      <c r="EV33" s="123"/>
      <c r="EW33" s="123"/>
      <c r="EX33" s="123"/>
      <c r="EY33" s="123"/>
      <c r="EZ33" s="123"/>
      <c r="FA33" s="123"/>
      <c r="FB33" s="123"/>
      <c r="FC33" s="123"/>
      <c r="FD33" s="123"/>
      <c r="FE33" s="123"/>
      <c r="FF33" s="123"/>
      <c r="FG33" s="123"/>
      <c r="FH33" s="123"/>
      <c r="FI33" s="123"/>
      <c r="FJ33" s="123"/>
      <c r="FK33" s="123"/>
      <c r="FL33" s="123"/>
      <c r="FM33" s="123"/>
      <c r="FN33" s="123"/>
      <c r="FO33" s="123"/>
      <c r="FP33" s="123"/>
      <c r="FQ33" s="123"/>
      <c r="FR33" s="123"/>
      <c r="FS33" s="123"/>
      <c r="FT33" s="123"/>
      <c r="FU33" s="123"/>
      <c r="FV33" s="123"/>
      <c r="FW33" s="123"/>
      <c r="FX33" s="123"/>
      <c r="FY33" s="123"/>
      <c r="FZ33" s="123"/>
      <c r="GA33" s="123"/>
      <c r="GB33" s="123"/>
      <c r="GC33" s="123"/>
      <c r="GD33" s="123"/>
      <c r="GE33" s="123"/>
      <c r="GF33" s="123"/>
      <c r="GG33" s="123"/>
      <c r="GH33" s="123"/>
      <c r="GI33" s="123"/>
      <c r="GJ33" s="123"/>
      <c r="GK33" s="123"/>
      <c r="GL33" s="123"/>
      <c r="GM33" s="123"/>
      <c r="GN33" s="123"/>
      <c r="GO33" s="123"/>
      <c r="GP33" s="123"/>
      <c r="GQ33" s="123"/>
      <c r="GR33" s="123"/>
      <c r="GS33" s="123"/>
      <c r="GT33" s="123"/>
      <c r="GU33" s="123"/>
      <c r="GV33" s="123"/>
      <c r="GW33" s="123"/>
      <c r="GX33" s="123"/>
      <c r="GY33" s="123"/>
      <c r="GZ33" s="123"/>
      <c r="HA33" s="123"/>
      <c r="HB33" s="123"/>
      <c r="HC33" s="123"/>
      <c r="HD33" s="123"/>
      <c r="HE33" s="123"/>
      <c r="HF33" s="123"/>
      <c r="HG33" s="123"/>
      <c r="HH33" s="123"/>
      <c r="HI33" s="123"/>
      <c r="HJ33" s="123"/>
      <c r="HK33" s="123"/>
      <c r="HL33" s="123"/>
      <c r="HM33" s="123"/>
      <c r="HN33" s="123"/>
      <c r="HO33" s="123"/>
      <c r="HP33" s="123"/>
      <c r="HQ33" s="123"/>
      <c r="HR33" s="123"/>
      <c r="HS33" s="123"/>
      <c r="HT33" s="123"/>
      <c r="HU33" s="123"/>
      <c r="HV33" s="123"/>
      <c r="HW33" s="123"/>
      <c r="HX33" s="123"/>
      <c r="HY33" s="123"/>
      <c r="HZ33" s="123"/>
      <c r="IA33" s="123"/>
      <c r="IB33" s="123"/>
      <c r="IC33" s="123"/>
    </row>
    <row r="34" spans="1:237" s="54" customFormat="1" x14ac:dyDescent="0.3">
      <c r="A34" s="62"/>
      <c r="B34" s="43"/>
      <c r="C34" s="51"/>
      <c r="D34" s="51"/>
      <c r="E34" s="51"/>
      <c r="F34" s="51"/>
      <c r="G34" s="52"/>
      <c r="H34" s="53"/>
      <c r="I34" s="53"/>
      <c r="J34" s="53"/>
      <c r="K34" s="61"/>
      <c r="L34" s="39"/>
      <c r="M34" s="40" t="s">
        <v>130</v>
      </c>
      <c r="N34" s="39"/>
      <c r="O34" s="123"/>
      <c r="P34" s="123"/>
      <c r="Q34" s="123"/>
      <c r="R34" s="123"/>
      <c r="S34" s="123"/>
      <c r="T34" s="123"/>
      <c r="U34" s="123"/>
      <c r="V34" s="123"/>
      <c r="W34" s="123"/>
      <c r="X34" s="123"/>
      <c r="Y34" s="123"/>
      <c r="Z34" s="123"/>
      <c r="AA34" s="123"/>
      <c r="AB34" s="123"/>
      <c r="AC34" s="123"/>
      <c r="AD34" s="123"/>
      <c r="AE34" s="123"/>
      <c r="AF34" s="123"/>
      <c r="AG34" s="123"/>
      <c r="AH34" s="123"/>
      <c r="AI34" s="123"/>
      <c r="AJ34" s="123"/>
      <c r="AK34" s="123"/>
      <c r="AL34" s="123"/>
      <c r="AM34" s="123"/>
      <c r="AN34" s="123"/>
      <c r="AO34" s="123"/>
      <c r="AP34" s="123"/>
      <c r="AQ34" s="123"/>
      <c r="AR34" s="123"/>
      <c r="AS34" s="123"/>
      <c r="AT34" s="123"/>
      <c r="AU34" s="123"/>
      <c r="AV34" s="123"/>
      <c r="AW34" s="123"/>
      <c r="AX34" s="123"/>
      <c r="AY34" s="123"/>
      <c r="AZ34" s="123"/>
      <c r="BA34" s="123"/>
      <c r="BB34" s="123"/>
      <c r="BC34" s="123"/>
      <c r="BD34" s="123"/>
      <c r="BE34" s="123"/>
      <c r="BF34" s="123"/>
      <c r="BG34" s="123"/>
      <c r="BH34" s="123"/>
      <c r="BI34" s="123"/>
      <c r="BJ34" s="123"/>
      <c r="BK34" s="123"/>
      <c r="BL34" s="123"/>
      <c r="BM34" s="123"/>
      <c r="BN34" s="123"/>
      <c r="BO34" s="123"/>
      <c r="BP34" s="123"/>
      <c r="BQ34" s="123"/>
      <c r="BR34" s="123"/>
      <c r="BS34" s="123"/>
      <c r="BT34" s="123"/>
      <c r="BU34" s="123"/>
      <c r="BV34" s="123"/>
      <c r="BW34" s="123"/>
      <c r="BX34" s="123"/>
      <c r="BY34" s="123"/>
      <c r="BZ34" s="123"/>
      <c r="CA34" s="123"/>
      <c r="CB34" s="123"/>
      <c r="CC34" s="123"/>
      <c r="CD34" s="123"/>
      <c r="CE34" s="123"/>
      <c r="CF34" s="123"/>
      <c r="CG34" s="123"/>
      <c r="CH34" s="123"/>
      <c r="CI34" s="123"/>
      <c r="CJ34" s="123"/>
      <c r="CK34" s="123"/>
      <c r="CL34" s="123"/>
      <c r="CM34" s="123"/>
      <c r="CN34" s="123"/>
      <c r="CO34" s="123"/>
      <c r="CP34" s="123"/>
      <c r="CQ34" s="123"/>
      <c r="CR34" s="123"/>
      <c r="CS34" s="123"/>
      <c r="CT34" s="123"/>
      <c r="CU34" s="123"/>
      <c r="CV34" s="123"/>
      <c r="CW34" s="123"/>
      <c r="CX34" s="123"/>
      <c r="CY34" s="123"/>
      <c r="CZ34" s="123"/>
      <c r="DA34" s="123"/>
      <c r="DB34" s="123"/>
      <c r="DC34" s="123"/>
      <c r="DD34" s="123"/>
      <c r="DE34" s="123"/>
      <c r="DF34" s="123"/>
      <c r="DG34" s="123"/>
      <c r="DH34" s="123"/>
      <c r="DI34" s="123"/>
      <c r="DJ34" s="123"/>
      <c r="DK34" s="123"/>
      <c r="DL34" s="123"/>
      <c r="DM34" s="123"/>
      <c r="DN34" s="123"/>
      <c r="DO34" s="123"/>
      <c r="DP34" s="123"/>
      <c r="DQ34" s="123"/>
      <c r="DR34" s="123"/>
      <c r="DS34" s="123"/>
      <c r="DT34" s="123"/>
      <c r="DU34" s="123"/>
      <c r="DV34" s="123"/>
      <c r="DW34" s="123"/>
      <c r="DX34" s="123"/>
      <c r="DY34" s="123"/>
      <c r="DZ34" s="123"/>
      <c r="EA34" s="123"/>
      <c r="EB34" s="123"/>
      <c r="EC34" s="123"/>
      <c r="ED34" s="123"/>
      <c r="EE34" s="123"/>
      <c r="EF34" s="123"/>
      <c r="EG34" s="123"/>
      <c r="EH34" s="123"/>
      <c r="EI34" s="123"/>
      <c r="EJ34" s="123"/>
      <c r="EK34" s="123"/>
      <c r="EL34" s="123"/>
      <c r="EM34" s="123"/>
      <c r="EN34" s="123"/>
      <c r="EO34" s="123"/>
      <c r="EP34" s="123"/>
      <c r="EQ34" s="123"/>
      <c r="ER34" s="123"/>
      <c r="ES34" s="123"/>
      <c r="ET34" s="123"/>
      <c r="EU34" s="123"/>
      <c r="EV34" s="123"/>
      <c r="EW34" s="123"/>
      <c r="EX34" s="123"/>
      <c r="EY34" s="123"/>
      <c r="EZ34" s="123"/>
      <c r="FA34" s="123"/>
      <c r="FB34" s="123"/>
      <c r="FC34" s="123"/>
      <c r="FD34" s="123"/>
      <c r="FE34" s="123"/>
      <c r="FF34" s="123"/>
      <c r="FG34" s="123"/>
      <c r="FH34" s="123"/>
      <c r="FI34" s="123"/>
      <c r="FJ34" s="123"/>
      <c r="FK34" s="123"/>
      <c r="FL34" s="123"/>
      <c r="FM34" s="123"/>
      <c r="FN34" s="123"/>
      <c r="FO34" s="123"/>
      <c r="FP34" s="123"/>
      <c r="FQ34" s="123"/>
      <c r="FR34" s="123"/>
      <c r="FS34" s="123"/>
      <c r="FT34" s="123"/>
      <c r="FU34" s="123"/>
      <c r="FV34" s="123"/>
      <c r="FW34" s="123"/>
      <c r="FX34" s="123"/>
      <c r="FY34" s="123"/>
      <c r="FZ34" s="123"/>
      <c r="GA34" s="123"/>
      <c r="GB34" s="123"/>
      <c r="GC34" s="123"/>
      <c r="GD34" s="123"/>
      <c r="GE34" s="123"/>
      <c r="GF34" s="123"/>
      <c r="GG34" s="123"/>
      <c r="GH34" s="123"/>
      <c r="GI34" s="123"/>
      <c r="GJ34" s="123"/>
      <c r="GK34" s="123"/>
      <c r="GL34" s="123"/>
      <c r="GM34" s="123"/>
      <c r="GN34" s="123"/>
      <c r="GO34" s="123"/>
      <c r="GP34" s="123"/>
      <c r="GQ34" s="123"/>
      <c r="GR34" s="123"/>
      <c r="GS34" s="123"/>
      <c r="GT34" s="123"/>
      <c r="GU34" s="123"/>
      <c r="GV34" s="123"/>
      <c r="GW34" s="123"/>
      <c r="GX34" s="123"/>
      <c r="GY34" s="123"/>
      <c r="GZ34" s="123"/>
      <c r="HA34" s="123"/>
      <c r="HB34" s="123"/>
      <c r="HC34" s="123"/>
      <c r="HD34" s="123"/>
      <c r="HE34" s="123"/>
      <c r="HF34" s="123"/>
      <c r="HG34" s="123"/>
      <c r="HH34" s="123"/>
      <c r="HI34" s="123"/>
      <c r="HJ34" s="123"/>
      <c r="HK34" s="123"/>
      <c r="HL34" s="123"/>
      <c r="HM34" s="123"/>
      <c r="HN34" s="123"/>
      <c r="HO34" s="123"/>
      <c r="HP34" s="123"/>
      <c r="HQ34" s="123"/>
      <c r="HR34" s="123"/>
      <c r="HS34" s="123"/>
      <c r="HT34" s="123"/>
      <c r="HU34" s="123"/>
      <c r="HV34" s="123"/>
      <c r="HW34" s="123"/>
      <c r="HX34" s="123"/>
      <c r="HY34" s="123"/>
      <c r="HZ34" s="123"/>
      <c r="IA34" s="123"/>
      <c r="IB34" s="123"/>
      <c r="IC34" s="123"/>
    </row>
    <row r="35" spans="1:237" s="54" customFormat="1" x14ac:dyDescent="0.3">
      <c r="A35" s="62"/>
      <c r="B35" s="43"/>
      <c r="C35" s="51"/>
      <c r="D35" s="51"/>
      <c r="E35" s="51"/>
      <c r="F35" s="51"/>
      <c r="G35" s="52"/>
      <c r="H35" s="53"/>
      <c r="I35" s="53"/>
      <c r="J35" s="53"/>
      <c r="K35" s="61"/>
      <c r="L35" s="39"/>
      <c r="M35" s="40" t="s">
        <v>130</v>
      </c>
      <c r="N35" s="39"/>
      <c r="O35" s="123"/>
      <c r="P35" s="123"/>
      <c r="Q35" s="123"/>
      <c r="R35" s="123"/>
      <c r="S35" s="123"/>
      <c r="T35" s="123"/>
      <c r="U35" s="123"/>
      <c r="V35" s="123"/>
      <c r="W35" s="123"/>
      <c r="X35" s="123"/>
      <c r="Y35" s="123"/>
      <c r="Z35" s="123"/>
      <c r="AA35" s="123"/>
      <c r="AB35" s="123"/>
      <c r="AC35" s="123"/>
      <c r="AD35" s="123"/>
      <c r="AE35" s="123"/>
      <c r="AF35" s="123"/>
      <c r="AG35" s="123"/>
      <c r="AH35" s="123"/>
      <c r="AI35" s="123"/>
      <c r="AJ35" s="123"/>
      <c r="AK35" s="123"/>
      <c r="AL35" s="123"/>
      <c r="AM35" s="123"/>
      <c r="AN35" s="123"/>
      <c r="AO35" s="123"/>
      <c r="AP35" s="123"/>
      <c r="AQ35" s="123"/>
      <c r="AR35" s="123"/>
      <c r="AS35" s="123"/>
      <c r="AT35" s="123"/>
      <c r="AU35" s="123"/>
      <c r="AV35" s="123"/>
      <c r="AW35" s="123"/>
      <c r="AX35" s="123"/>
      <c r="AY35" s="123"/>
      <c r="AZ35" s="123"/>
      <c r="BA35" s="123"/>
      <c r="BB35" s="123"/>
      <c r="BC35" s="123"/>
      <c r="BD35" s="123"/>
      <c r="BE35" s="123"/>
      <c r="BF35" s="123"/>
      <c r="BG35" s="123"/>
      <c r="BH35" s="123"/>
      <c r="BI35" s="123"/>
      <c r="BJ35" s="123"/>
      <c r="BK35" s="123"/>
      <c r="BL35" s="123"/>
      <c r="BM35" s="123"/>
      <c r="BN35" s="123"/>
      <c r="BO35" s="123"/>
      <c r="BP35" s="123"/>
      <c r="BQ35" s="123"/>
      <c r="BR35" s="123"/>
      <c r="BS35" s="123"/>
      <c r="BT35" s="123"/>
      <c r="BU35" s="123"/>
      <c r="BV35" s="123"/>
      <c r="BW35" s="123"/>
      <c r="BX35" s="123"/>
      <c r="BY35" s="123"/>
      <c r="BZ35" s="123"/>
      <c r="CA35" s="123"/>
      <c r="CB35" s="123"/>
      <c r="CC35" s="123"/>
      <c r="CD35" s="123"/>
      <c r="CE35" s="123"/>
      <c r="CF35" s="123"/>
      <c r="CG35" s="123"/>
      <c r="CH35" s="123"/>
      <c r="CI35" s="123"/>
      <c r="CJ35" s="123"/>
      <c r="CK35" s="123"/>
      <c r="CL35" s="123"/>
      <c r="CM35" s="123"/>
      <c r="CN35" s="123"/>
      <c r="CO35" s="123"/>
      <c r="CP35" s="123"/>
      <c r="CQ35" s="123"/>
      <c r="CR35" s="123"/>
      <c r="CS35" s="123"/>
      <c r="CT35" s="123"/>
      <c r="CU35" s="123"/>
      <c r="CV35" s="123"/>
      <c r="CW35" s="123"/>
      <c r="CX35" s="123"/>
      <c r="CY35" s="123"/>
      <c r="CZ35" s="123"/>
      <c r="DA35" s="123"/>
      <c r="DB35" s="123"/>
      <c r="DC35" s="123"/>
      <c r="DD35" s="123"/>
      <c r="DE35" s="123"/>
      <c r="DF35" s="123"/>
      <c r="DG35" s="123"/>
      <c r="DH35" s="123"/>
      <c r="DI35" s="123"/>
      <c r="DJ35" s="123"/>
      <c r="DK35" s="123"/>
      <c r="DL35" s="123"/>
      <c r="DM35" s="123"/>
      <c r="DN35" s="123"/>
      <c r="DO35" s="123"/>
      <c r="DP35" s="123"/>
      <c r="DQ35" s="123"/>
      <c r="DR35" s="123"/>
      <c r="DS35" s="123"/>
      <c r="DT35" s="123"/>
      <c r="DU35" s="123"/>
      <c r="DV35" s="123"/>
      <c r="DW35" s="123"/>
      <c r="DX35" s="123"/>
      <c r="DY35" s="123"/>
      <c r="DZ35" s="123"/>
      <c r="EA35" s="123"/>
      <c r="EB35" s="123"/>
      <c r="EC35" s="123"/>
      <c r="ED35" s="123"/>
      <c r="EE35" s="123"/>
      <c r="EF35" s="123"/>
      <c r="EG35" s="123"/>
      <c r="EH35" s="123"/>
      <c r="EI35" s="123"/>
      <c r="EJ35" s="123"/>
      <c r="EK35" s="123"/>
      <c r="EL35" s="123"/>
      <c r="EM35" s="123"/>
      <c r="EN35" s="123"/>
      <c r="EO35" s="123"/>
      <c r="EP35" s="123"/>
      <c r="EQ35" s="123"/>
      <c r="ER35" s="123"/>
      <c r="ES35" s="123"/>
      <c r="ET35" s="123"/>
      <c r="EU35" s="123"/>
      <c r="EV35" s="123"/>
      <c r="EW35" s="123"/>
      <c r="EX35" s="123"/>
      <c r="EY35" s="123"/>
      <c r="EZ35" s="123"/>
      <c r="FA35" s="123"/>
      <c r="FB35" s="123"/>
      <c r="FC35" s="123"/>
      <c r="FD35" s="123"/>
      <c r="FE35" s="123"/>
      <c r="FF35" s="123"/>
      <c r="FG35" s="123"/>
      <c r="FH35" s="123"/>
      <c r="FI35" s="123"/>
      <c r="FJ35" s="123"/>
      <c r="FK35" s="123"/>
      <c r="FL35" s="123"/>
      <c r="FM35" s="123"/>
      <c r="FN35" s="123"/>
      <c r="FO35" s="123"/>
      <c r="FP35" s="123"/>
      <c r="FQ35" s="123"/>
      <c r="FR35" s="123"/>
      <c r="FS35" s="123"/>
      <c r="FT35" s="123"/>
      <c r="FU35" s="123"/>
      <c r="FV35" s="123"/>
      <c r="FW35" s="123"/>
      <c r="FX35" s="123"/>
      <c r="FY35" s="123"/>
      <c r="FZ35" s="123"/>
      <c r="GA35" s="123"/>
      <c r="GB35" s="123"/>
      <c r="GC35" s="123"/>
      <c r="GD35" s="123"/>
      <c r="GE35" s="123"/>
      <c r="GF35" s="123"/>
      <c r="GG35" s="123"/>
      <c r="GH35" s="123"/>
      <c r="GI35" s="123"/>
      <c r="GJ35" s="123"/>
      <c r="GK35" s="123"/>
      <c r="GL35" s="123"/>
      <c r="GM35" s="123"/>
      <c r="GN35" s="123"/>
      <c r="GO35" s="123"/>
      <c r="GP35" s="123"/>
      <c r="GQ35" s="123"/>
      <c r="GR35" s="123"/>
      <c r="GS35" s="123"/>
      <c r="GT35" s="123"/>
      <c r="GU35" s="123"/>
      <c r="GV35" s="123"/>
      <c r="GW35" s="123"/>
      <c r="GX35" s="123"/>
      <c r="GY35" s="123"/>
      <c r="GZ35" s="123"/>
      <c r="HA35" s="123"/>
      <c r="HB35" s="123"/>
      <c r="HC35" s="123"/>
      <c r="HD35" s="123"/>
      <c r="HE35" s="123"/>
      <c r="HF35" s="123"/>
      <c r="HG35" s="123"/>
      <c r="HH35" s="123"/>
      <c r="HI35" s="123"/>
      <c r="HJ35" s="123"/>
      <c r="HK35" s="123"/>
      <c r="HL35" s="123"/>
      <c r="HM35" s="123"/>
      <c r="HN35" s="123"/>
      <c r="HO35" s="123"/>
      <c r="HP35" s="123"/>
      <c r="HQ35" s="123"/>
      <c r="HR35" s="123"/>
      <c r="HS35" s="123"/>
      <c r="HT35" s="123"/>
      <c r="HU35" s="123"/>
      <c r="HV35" s="123"/>
      <c r="HW35" s="123"/>
      <c r="HX35" s="123"/>
      <c r="HY35" s="123"/>
      <c r="HZ35" s="123"/>
      <c r="IA35" s="123"/>
      <c r="IB35" s="123"/>
      <c r="IC35" s="123"/>
    </row>
    <row r="36" spans="1:237" s="54" customFormat="1" x14ac:dyDescent="0.3">
      <c r="A36" s="62"/>
      <c r="B36" s="43"/>
      <c r="C36" s="51"/>
      <c r="D36" s="51"/>
      <c r="E36" s="51"/>
      <c r="F36" s="51"/>
      <c r="G36" s="52"/>
      <c r="H36" s="53"/>
      <c r="I36" s="53"/>
      <c r="J36" s="53"/>
      <c r="K36" s="61"/>
      <c r="L36" s="39"/>
      <c r="M36" s="40" t="s">
        <v>130</v>
      </c>
      <c r="N36" s="39"/>
      <c r="O36" s="123"/>
      <c r="P36" s="123"/>
      <c r="Q36" s="123"/>
      <c r="R36" s="123"/>
      <c r="S36" s="123"/>
      <c r="T36" s="123"/>
      <c r="U36" s="123"/>
      <c r="V36" s="123"/>
      <c r="W36" s="123"/>
      <c r="X36" s="123"/>
      <c r="Y36" s="123"/>
      <c r="Z36" s="123"/>
      <c r="AA36" s="123"/>
      <c r="AB36" s="123"/>
      <c r="AC36" s="123"/>
      <c r="AD36" s="123"/>
      <c r="AE36" s="123"/>
      <c r="AF36" s="123"/>
      <c r="AG36" s="123"/>
      <c r="AH36" s="123"/>
      <c r="AI36" s="123"/>
      <c r="AJ36" s="123"/>
      <c r="AK36" s="123"/>
      <c r="AL36" s="123"/>
      <c r="AM36" s="123"/>
      <c r="AN36" s="123"/>
      <c r="AO36" s="123"/>
      <c r="AP36" s="123"/>
      <c r="AQ36" s="123"/>
      <c r="AR36" s="123"/>
      <c r="AS36" s="123"/>
      <c r="AT36" s="123"/>
      <c r="AU36" s="123"/>
      <c r="AV36" s="123"/>
      <c r="AW36" s="123"/>
      <c r="AX36" s="123"/>
      <c r="AY36" s="123"/>
      <c r="AZ36" s="123"/>
      <c r="BA36" s="123"/>
      <c r="BB36" s="123"/>
      <c r="BC36" s="123"/>
      <c r="BD36" s="123"/>
      <c r="BE36" s="123"/>
      <c r="BF36" s="123"/>
      <c r="BG36" s="123"/>
      <c r="BH36" s="123"/>
      <c r="BI36" s="123"/>
      <c r="BJ36" s="123"/>
      <c r="BK36" s="123"/>
      <c r="BL36" s="123"/>
      <c r="BM36" s="123"/>
      <c r="BN36" s="123"/>
      <c r="BO36" s="123"/>
      <c r="BP36" s="123"/>
      <c r="BQ36" s="123"/>
      <c r="BR36" s="123"/>
      <c r="BS36" s="123"/>
      <c r="BT36" s="123"/>
      <c r="BU36" s="123"/>
      <c r="BV36" s="123"/>
      <c r="BW36" s="123"/>
      <c r="BX36" s="123"/>
      <c r="BY36" s="123"/>
      <c r="BZ36" s="123"/>
      <c r="CA36" s="123"/>
      <c r="CB36" s="123"/>
      <c r="CC36" s="123"/>
      <c r="CD36" s="123"/>
      <c r="CE36" s="123"/>
      <c r="CF36" s="123"/>
      <c r="CG36" s="123"/>
      <c r="CH36" s="123"/>
      <c r="CI36" s="123"/>
      <c r="CJ36" s="123"/>
      <c r="CK36" s="123"/>
      <c r="CL36" s="123"/>
      <c r="CM36" s="123"/>
      <c r="CN36" s="123"/>
      <c r="CO36" s="123"/>
      <c r="CP36" s="123"/>
      <c r="CQ36" s="123"/>
      <c r="CR36" s="123"/>
      <c r="CS36" s="123"/>
      <c r="CT36" s="123"/>
      <c r="CU36" s="123"/>
      <c r="CV36" s="123"/>
      <c r="CW36" s="123"/>
      <c r="CX36" s="123"/>
      <c r="CY36" s="123"/>
      <c r="CZ36" s="123"/>
      <c r="DA36" s="123"/>
      <c r="DB36" s="123"/>
      <c r="DC36" s="123"/>
      <c r="DD36" s="123"/>
      <c r="DE36" s="123"/>
      <c r="DF36" s="123"/>
      <c r="DG36" s="123"/>
      <c r="DH36" s="123"/>
      <c r="DI36" s="123"/>
      <c r="DJ36" s="123"/>
      <c r="DK36" s="123"/>
      <c r="DL36" s="123"/>
      <c r="DM36" s="123"/>
      <c r="DN36" s="123"/>
      <c r="DO36" s="123"/>
      <c r="DP36" s="123"/>
      <c r="DQ36" s="123"/>
      <c r="DR36" s="123"/>
      <c r="DS36" s="123"/>
      <c r="DT36" s="123"/>
      <c r="DU36" s="123"/>
      <c r="DV36" s="123"/>
      <c r="DW36" s="123"/>
      <c r="DX36" s="123"/>
      <c r="DY36" s="123"/>
      <c r="DZ36" s="123"/>
      <c r="EA36" s="123"/>
      <c r="EB36" s="123"/>
      <c r="EC36" s="123"/>
      <c r="ED36" s="123"/>
      <c r="EE36" s="123"/>
      <c r="EF36" s="123"/>
      <c r="EG36" s="123"/>
      <c r="EH36" s="123"/>
      <c r="EI36" s="123"/>
      <c r="EJ36" s="123"/>
      <c r="EK36" s="123"/>
      <c r="EL36" s="123"/>
      <c r="EM36" s="123"/>
      <c r="EN36" s="123"/>
      <c r="EO36" s="123"/>
      <c r="EP36" s="123"/>
      <c r="EQ36" s="123"/>
      <c r="ER36" s="123"/>
      <c r="ES36" s="123"/>
      <c r="ET36" s="123"/>
      <c r="EU36" s="123"/>
      <c r="EV36" s="123"/>
      <c r="EW36" s="123"/>
      <c r="EX36" s="123"/>
      <c r="EY36" s="123"/>
      <c r="EZ36" s="123"/>
      <c r="FA36" s="123"/>
      <c r="FB36" s="123"/>
      <c r="FC36" s="123"/>
      <c r="FD36" s="123"/>
      <c r="FE36" s="123"/>
      <c r="FF36" s="123"/>
      <c r="FG36" s="123"/>
      <c r="FH36" s="123"/>
      <c r="FI36" s="123"/>
      <c r="FJ36" s="123"/>
      <c r="FK36" s="123"/>
      <c r="FL36" s="123"/>
      <c r="FM36" s="123"/>
      <c r="FN36" s="123"/>
      <c r="FO36" s="123"/>
      <c r="FP36" s="123"/>
      <c r="FQ36" s="123"/>
      <c r="FR36" s="123"/>
      <c r="FS36" s="123"/>
      <c r="FT36" s="123"/>
      <c r="FU36" s="123"/>
      <c r="FV36" s="123"/>
      <c r="FW36" s="123"/>
      <c r="FX36" s="123"/>
      <c r="FY36" s="123"/>
      <c r="FZ36" s="123"/>
      <c r="GA36" s="123"/>
      <c r="GB36" s="123"/>
      <c r="GC36" s="123"/>
      <c r="GD36" s="123"/>
      <c r="GE36" s="123"/>
      <c r="GF36" s="123"/>
      <c r="GG36" s="123"/>
      <c r="GH36" s="123"/>
      <c r="GI36" s="123"/>
      <c r="GJ36" s="123"/>
      <c r="GK36" s="123"/>
      <c r="GL36" s="123"/>
      <c r="GM36" s="123"/>
      <c r="GN36" s="123"/>
      <c r="GO36" s="123"/>
      <c r="GP36" s="123"/>
      <c r="GQ36" s="123"/>
      <c r="GR36" s="123"/>
      <c r="GS36" s="123"/>
      <c r="GT36" s="123"/>
      <c r="GU36" s="123"/>
      <c r="GV36" s="123"/>
      <c r="GW36" s="123"/>
      <c r="GX36" s="123"/>
      <c r="GY36" s="123"/>
      <c r="GZ36" s="123"/>
      <c r="HA36" s="123"/>
      <c r="HB36" s="123"/>
      <c r="HC36" s="123"/>
      <c r="HD36" s="123"/>
      <c r="HE36" s="123"/>
      <c r="HF36" s="123"/>
      <c r="HG36" s="123"/>
      <c r="HH36" s="123"/>
      <c r="HI36" s="123"/>
      <c r="HJ36" s="123"/>
      <c r="HK36" s="123"/>
      <c r="HL36" s="123"/>
      <c r="HM36" s="123"/>
      <c r="HN36" s="123"/>
      <c r="HO36" s="123"/>
      <c r="HP36" s="123"/>
      <c r="HQ36" s="123"/>
      <c r="HR36" s="123"/>
      <c r="HS36" s="123"/>
      <c r="HT36" s="123"/>
      <c r="HU36" s="123"/>
      <c r="HV36" s="123"/>
      <c r="HW36" s="123"/>
      <c r="HX36" s="123"/>
      <c r="HY36" s="123"/>
      <c r="HZ36" s="123"/>
      <c r="IA36" s="123"/>
      <c r="IB36" s="123"/>
      <c r="IC36" s="123"/>
    </row>
    <row r="37" spans="1:237" s="54" customFormat="1" x14ac:dyDescent="0.3">
      <c r="A37" s="62"/>
      <c r="B37" s="43"/>
      <c r="C37" s="51"/>
      <c r="D37" s="51"/>
      <c r="E37" s="51"/>
      <c r="F37" s="51"/>
      <c r="G37" s="52"/>
      <c r="H37" s="53"/>
      <c r="I37" s="53"/>
      <c r="J37" s="53"/>
      <c r="K37" s="61"/>
      <c r="L37" s="39"/>
      <c r="M37" s="40"/>
      <c r="N37" s="39"/>
      <c r="O37" s="123"/>
      <c r="P37" s="123"/>
      <c r="Q37" s="123"/>
      <c r="R37" s="123"/>
      <c r="S37" s="123"/>
      <c r="T37" s="123"/>
      <c r="U37" s="123"/>
      <c r="V37" s="123"/>
      <c r="W37" s="123"/>
      <c r="X37" s="123"/>
      <c r="Y37" s="123"/>
      <c r="Z37" s="123"/>
      <c r="AA37" s="123"/>
      <c r="AB37" s="123"/>
      <c r="AC37" s="123"/>
      <c r="AD37" s="123"/>
      <c r="AE37" s="123"/>
      <c r="AF37" s="123"/>
      <c r="AG37" s="123"/>
      <c r="AH37" s="123"/>
      <c r="AI37" s="123"/>
      <c r="AJ37" s="123"/>
      <c r="AK37" s="123"/>
      <c r="AL37" s="123"/>
      <c r="AM37" s="123"/>
      <c r="AN37" s="123"/>
      <c r="AO37" s="123"/>
      <c r="AP37" s="123"/>
      <c r="AQ37" s="123"/>
      <c r="AR37" s="123"/>
      <c r="AS37" s="123"/>
      <c r="AT37" s="123"/>
      <c r="AU37" s="123"/>
      <c r="AV37" s="123"/>
      <c r="AW37" s="123"/>
      <c r="AX37" s="123"/>
      <c r="AY37" s="123"/>
      <c r="AZ37" s="123"/>
      <c r="BA37" s="123"/>
      <c r="BB37" s="123"/>
      <c r="BC37" s="123"/>
      <c r="BD37" s="123"/>
      <c r="BE37" s="123"/>
      <c r="BF37" s="123"/>
      <c r="BG37" s="123"/>
      <c r="BH37" s="123"/>
      <c r="BI37" s="123"/>
      <c r="BJ37" s="123"/>
      <c r="BK37" s="123"/>
      <c r="BL37" s="123"/>
      <c r="BM37" s="123"/>
      <c r="BN37" s="123"/>
      <c r="BO37" s="123"/>
      <c r="BP37" s="123"/>
      <c r="BQ37" s="123"/>
      <c r="BR37" s="123"/>
      <c r="BS37" s="123"/>
      <c r="BT37" s="123"/>
      <c r="BU37" s="123"/>
      <c r="BV37" s="123"/>
      <c r="BW37" s="123"/>
      <c r="BX37" s="123"/>
      <c r="BY37" s="123"/>
      <c r="BZ37" s="123"/>
      <c r="CA37" s="123"/>
      <c r="CB37" s="123"/>
      <c r="CC37" s="123"/>
      <c r="CD37" s="123"/>
      <c r="CE37" s="123"/>
      <c r="CF37" s="123"/>
      <c r="CG37" s="123"/>
      <c r="CH37" s="123"/>
      <c r="CI37" s="123"/>
      <c r="CJ37" s="123"/>
      <c r="CK37" s="123"/>
      <c r="CL37" s="123"/>
      <c r="CM37" s="123"/>
      <c r="CN37" s="123"/>
      <c r="CO37" s="123"/>
      <c r="CP37" s="123"/>
      <c r="CQ37" s="123"/>
      <c r="CR37" s="123"/>
      <c r="CS37" s="123"/>
      <c r="CT37" s="123"/>
      <c r="CU37" s="123"/>
      <c r="CV37" s="123"/>
      <c r="CW37" s="123"/>
      <c r="CX37" s="123"/>
      <c r="CY37" s="123"/>
      <c r="CZ37" s="123"/>
      <c r="DA37" s="123"/>
      <c r="DB37" s="123"/>
      <c r="DC37" s="123"/>
      <c r="DD37" s="123"/>
      <c r="DE37" s="123"/>
      <c r="DF37" s="123"/>
      <c r="DG37" s="123"/>
      <c r="DH37" s="123"/>
      <c r="DI37" s="123"/>
      <c r="DJ37" s="123"/>
      <c r="DK37" s="123"/>
      <c r="DL37" s="123"/>
      <c r="DM37" s="123"/>
      <c r="DN37" s="123"/>
      <c r="DO37" s="123"/>
      <c r="DP37" s="123"/>
      <c r="DQ37" s="123"/>
      <c r="DR37" s="123"/>
      <c r="DS37" s="123"/>
      <c r="DT37" s="123"/>
      <c r="DU37" s="123"/>
      <c r="DV37" s="123"/>
      <c r="DW37" s="123"/>
      <c r="DX37" s="123"/>
      <c r="DY37" s="123"/>
      <c r="DZ37" s="123"/>
      <c r="EA37" s="123"/>
      <c r="EB37" s="123"/>
      <c r="EC37" s="123"/>
      <c r="ED37" s="123"/>
      <c r="EE37" s="123"/>
      <c r="EF37" s="123"/>
      <c r="EG37" s="123"/>
      <c r="EH37" s="123"/>
      <c r="EI37" s="123"/>
      <c r="EJ37" s="123"/>
      <c r="EK37" s="123"/>
      <c r="EL37" s="123"/>
      <c r="EM37" s="123"/>
      <c r="EN37" s="123"/>
      <c r="EO37" s="123"/>
      <c r="EP37" s="123"/>
      <c r="EQ37" s="123"/>
      <c r="ER37" s="123"/>
      <c r="ES37" s="123"/>
      <c r="ET37" s="123"/>
      <c r="EU37" s="123"/>
      <c r="EV37" s="123"/>
      <c r="EW37" s="123"/>
      <c r="EX37" s="123"/>
      <c r="EY37" s="123"/>
      <c r="EZ37" s="123"/>
      <c r="FA37" s="123"/>
      <c r="FB37" s="123"/>
      <c r="FC37" s="123"/>
      <c r="FD37" s="123"/>
      <c r="FE37" s="123"/>
      <c r="FF37" s="123"/>
      <c r="FG37" s="123"/>
      <c r="FH37" s="123"/>
      <c r="FI37" s="123"/>
      <c r="FJ37" s="123"/>
      <c r="FK37" s="123"/>
      <c r="FL37" s="123"/>
      <c r="FM37" s="123"/>
      <c r="FN37" s="123"/>
      <c r="FO37" s="123"/>
      <c r="FP37" s="123"/>
      <c r="FQ37" s="123"/>
      <c r="FR37" s="123"/>
      <c r="FS37" s="123"/>
      <c r="FT37" s="123"/>
      <c r="FU37" s="123"/>
      <c r="FV37" s="123"/>
      <c r="FW37" s="123"/>
      <c r="FX37" s="123"/>
      <c r="FY37" s="123"/>
      <c r="FZ37" s="123"/>
      <c r="GA37" s="123"/>
      <c r="GB37" s="123"/>
      <c r="GC37" s="123"/>
      <c r="GD37" s="123"/>
      <c r="GE37" s="123"/>
      <c r="GF37" s="123"/>
      <c r="GG37" s="123"/>
      <c r="GH37" s="123"/>
      <c r="GI37" s="123"/>
      <c r="GJ37" s="123"/>
      <c r="GK37" s="123"/>
      <c r="GL37" s="123"/>
      <c r="GM37" s="123"/>
      <c r="GN37" s="123"/>
      <c r="GO37" s="123"/>
      <c r="GP37" s="123"/>
      <c r="GQ37" s="123"/>
      <c r="GR37" s="123"/>
      <c r="GS37" s="123"/>
      <c r="GT37" s="123"/>
      <c r="GU37" s="123"/>
      <c r="GV37" s="123"/>
      <c r="GW37" s="123"/>
      <c r="GX37" s="123"/>
      <c r="GY37" s="123"/>
      <c r="GZ37" s="123"/>
      <c r="HA37" s="123"/>
      <c r="HB37" s="123"/>
      <c r="HC37" s="123"/>
      <c r="HD37" s="123"/>
      <c r="HE37" s="123"/>
      <c r="HF37" s="123"/>
      <c r="HG37" s="123"/>
      <c r="HH37" s="123"/>
      <c r="HI37" s="123"/>
      <c r="HJ37" s="123"/>
      <c r="HK37" s="123"/>
      <c r="HL37" s="123"/>
      <c r="HM37" s="123"/>
      <c r="HN37" s="123"/>
      <c r="HO37" s="123"/>
      <c r="HP37" s="123"/>
      <c r="HQ37" s="123"/>
      <c r="HR37" s="123"/>
      <c r="HS37" s="123"/>
      <c r="HT37" s="123"/>
      <c r="HU37" s="123"/>
      <c r="HV37" s="123"/>
      <c r="HW37" s="123"/>
      <c r="HX37" s="123"/>
      <c r="HY37" s="123"/>
      <c r="HZ37" s="123"/>
      <c r="IA37" s="123"/>
      <c r="IB37" s="123"/>
      <c r="IC37" s="123"/>
    </row>
    <row r="38" spans="1:237" s="54" customFormat="1" x14ac:dyDescent="0.3">
      <c r="A38" s="62"/>
      <c r="B38" s="43"/>
      <c r="C38" s="51"/>
      <c r="D38" s="51"/>
      <c r="E38" s="51"/>
      <c r="F38" s="51"/>
      <c r="G38" s="52"/>
      <c r="H38" s="53"/>
      <c r="I38" s="53"/>
      <c r="J38" s="53"/>
      <c r="K38" s="61"/>
      <c r="L38" s="39"/>
      <c r="M38" s="40" t="s">
        <v>130</v>
      </c>
      <c r="N38" s="39"/>
      <c r="O38" s="123"/>
      <c r="P38" s="123"/>
      <c r="Q38" s="123"/>
      <c r="R38" s="123"/>
      <c r="S38" s="123"/>
      <c r="T38" s="123"/>
      <c r="U38" s="123"/>
      <c r="V38" s="123"/>
      <c r="W38" s="123"/>
      <c r="X38" s="123"/>
      <c r="Y38" s="123"/>
      <c r="Z38" s="123"/>
      <c r="AA38" s="123"/>
      <c r="AB38" s="123"/>
      <c r="AC38" s="123"/>
      <c r="AD38" s="123"/>
      <c r="AE38" s="123"/>
      <c r="AF38" s="123"/>
      <c r="AG38" s="123"/>
      <c r="AH38" s="123"/>
      <c r="AI38" s="123"/>
      <c r="AJ38" s="123"/>
      <c r="AK38" s="123"/>
      <c r="AL38" s="123"/>
      <c r="AM38" s="123"/>
      <c r="AN38" s="123"/>
      <c r="AO38" s="123"/>
      <c r="AP38" s="123"/>
      <c r="AQ38" s="123"/>
      <c r="AR38" s="123"/>
      <c r="AS38" s="123"/>
      <c r="AT38" s="123"/>
      <c r="AU38" s="123"/>
      <c r="AV38" s="123"/>
      <c r="AW38" s="123"/>
      <c r="AX38" s="123"/>
      <c r="AY38" s="123"/>
      <c r="AZ38" s="123"/>
      <c r="BA38" s="123"/>
      <c r="BB38" s="123"/>
      <c r="BC38" s="123"/>
      <c r="BD38" s="123"/>
      <c r="BE38" s="123"/>
      <c r="BF38" s="123"/>
      <c r="BG38" s="123"/>
      <c r="BH38" s="123"/>
      <c r="BI38" s="123"/>
      <c r="BJ38" s="123"/>
      <c r="BK38" s="123"/>
      <c r="BL38" s="123"/>
      <c r="BM38" s="123"/>
      <c r="BN38" s="123"/>
      <c r="BO38" s="123"/>
      <c r="BP38" s="123"/>
      <c r="BQ38" s="123"/>
      <c r="BR38" s="123"/>
      <c r="BS38" s="123"/>
      <c r="BT38" s="123"/>
      <c r="BU38" s="123"/>
      <c r="BV38" s="123"/>
      <c r="BW38" s="123"/>
      <c r="BX38" s="123"/>
      <c r="BY38" s="123"/>
      <c r="BZ38" s="123"/>
      <c r="CA38" s="123"/>
      <c r="CB38" s="123"/>
      <c r="CC38" s="123"/>
      <c r="CD38" s="123"/>
      <c r="CE38" s="123"/>
      <c r="CF38" s="123"/>
      <c r="CG38" s="123"/>
      <c r="CH38" s="123"/>
      <c r="CI38" s="123"/>
      <c r="CJ38" s="123"/>
      <c r="CK38" s="123"/>
      <c r="CL38" s="123"/>
      <c r="CM38" s="123"/>
      <c r="CN38" s="123"/>
      <c r="CO38" s="123"/>
      <c r="CP38" s="123"/>
      <c r="CQ38" s="123"/>
      <c r="CR38" s="123"/>
      <c r="CS38" s="123"/>
      <c r="CT38" s="123"/>
      <c r="CU38" s="123"/>
      <c r="CV38" s="123"/>
      <c r="CW38" s="123"/>
      <c r="CX38" s="123"/>
      <c r="CY38" s="123"/>
      <c r="CZ38" s="123"/>
      <c r="DA38" s="123"/>
      <c r="DB38" s="123"/>
      <c r="DC38" s="123"/>
      <c r="DD38" s="123"/>
      <c r="DE38" s="123"/>
      <c r="DF38" s="123"/>
      <c r="DG38" s="123"/>
      <c r="DH38" s="123"/>
      <c r="DI38" s="123"/>
      <c r="DJ38" s="123"/>
      <c r="DK38" s="123"/>
      <c r="DL38" s="123"/>
      <c r="DM38" s="123"/>
      <c r="DN38" s="123"/>
      <c r="DO38" s="123"/>
      <c r="DP38" s="123"/>
      <c r="DQ38" s="123"/>
      <c r="DR38" s="123"/>
      <c r="DS38" s="123"/>
      <c r="DT38" s="123"/>
      <c r="DU38" s="123"/>
      <c r="DV38" s="123"/>
      <c r="DW38" s="123"/>
      <c r="DX38" s="123"/>
      <c r="DY38" s="123"/>
      <c r="DZ38" s="123"/>
      <c r="EA38" s="123"/>
      <c r="EB38" s="123"/>
      <c r="EC38" s="123"/>
      <c r="ED38" s="123"/>
      <c r="EE38" s="123"/>
      <c r="EF38" s="123"/>
      <c r="EG38" s="123"/>
      <c r="EH38" s="123"/>
      <c r="EI38" s="123"/>
      <c r="EJ38" s="123"/>
      <c r="EK38" s="123"/>
      <c r="EL38" s="123"/>
      <c r="EM38" s="123"/>
      <c r="EN38" s="123"/>
      <c r="EO38" s="123"/>
      <c r="EP38" s="123"/>
      <c r="EQ38" s="123"/>
      <c r="ER38" s="123"/>
      <c r="ES38" s="123"/>
      <c r="ET38" s="123"/>
      <c r="EU38" s="123"/>
      <c r="EV38" s="123"/>
      <c r="EW38" s="123"/>
      <c r="EX38" s="123"/>
      <c r="EY38" s="123"/>
      <c r="EZ38" s="123"/>
      <c r="FA38" s="123"/>
      <c r="FB38" s="123"/>
      <c r="FC38" s="123"/>
      <c r="FD38" s="123"/>
      <c r="FE38" s="123"/>
      <c r="FF38" s="123"/>
      <c r="FG38" s="123"/>
      <c r="FH38" s="123"/>
      <c r="FI38" s="123"/>
      <c r="FJ38" s="123"/>
      <c r="FK38" s="123"/>
      <c r="FL38" s="123"/>
      <c r="FM38" s="123"/>
      <c r="FN38" s="123"/>
      <c r="FO38" s="123"/>
      <c r="FP38" s="123"/>
      <c r="FQ38" s="123"/>
      <c r="FR38" s="123"/>
      <c r="FS38" s="123"/>
      <c r="FT38" s="123"/>
      <c r="FU38" s="123"/>
      <c r="FV38" s="123"/>
      <c r="FW38" s="123"/>
      <c r="FX38" s="123"/>
      <c r="FY38" s="123"/>
      <c r="FZ38" s="123"/>
      <c r="GA38" s="123"/>
      <c r="GB38" s="123"/>
      <c r="GC38" s="123"/>
      <c r="GD38" s="123"/>
      <c r="GE38" s="123"/>
      <c r="GF38" s="123"/>
      <c r="GG38" s="123"/>
      <c r="GH38" s="123"/>
      <c r="GI38" s="123"/>
      <c r="GJ38" s="123"/>
      <c r="GK38" s="123"/>
      <c r="GL38" s="123"/>
      <c r="GM38" s="123"/>
      <c r="GN38" s="123"/>
      <c r="GO38" s="123"/>
      <c r="GP38" s="123"/>
      <c r="GQ38" s="123"/>
      <c r="GR38" s="123"/>
      <c r="GS38" s="123"/>
      <c r="GT38" s="123"/>
      <c r="GU38" s="123"/>
      <c r="GV38" s="123"/>
      <c r="GW38" s="123"/>
      <c r="GX38" s="123"/>
      <c r="GY38" s="123"/>
      <c r="GZ38" s="123"/>
      <c r="HA38" s="123"/>
      <c r="HB38" s="123"/>
      <c r="HC38" s="123"/>
      <c r="HD38" s="123"/>
      <c r="HE38" s="123"/>
      <c r="HF38" s="123"/>
      <c r="HG38" s="123"/>
      <c r="HH38" s="123"/>
      <c r="HI38" s="123"/>
      <c r="HJ38" s="123"/>
      <c r="HK38" s="123"/>
      <c r="HL38" s="123"/>
      <c r="HM38" s="123"/>
      <c r="HN38" s="123"/>
      <c r="HO38" s="123"/>
      <c r="HP38" s="123"/>
      <c r="HQ38" s="123"/>
      <c r="HR38" s="123"/>
      <c r="HS38" s="123"/>
      <c r="HT38" s="123"/>
      <c r="HU38" s="123"/>
      <c r="HV38" s="123"/>
      <c r="HW38" s="123"/>
      <c r="HX38" s="123"/>
      <c r="HY38" s="123"/>
      <c r="HZ38" s="123"/>
      <c r="IA38" s="123"/>
      <c r="IB38" s="123"/>
      <c r="IC38" s="123"/>
    </row>
    <row r="39" spans="1:237" s="54" customFormat="1" x14ac:dyDescent="0.3">
      <c r="A39" s="62"/>
      <c r="B39" s="43"/>
      <c r="C39" s="51"/>
      <c r="D39" s="51"/>
      <c r="E39" s="51"/>
      <c r="F39" s="51"/>
      <c r="G39" s="52"/>
      <c r="H39" s="53"/>
      <c r="I39" s="53"/>
      <c r="J39" s="53"/>
      <c r="K39" s="61"/>
      <c r="L39" s="39"/>
      <c r="M39" s="40" t="s">
        <v>130</v>
      </c>
      <c r="N39" s="39"/>
      <c r="O39" s="123"/>
      <c r="P39" s="123"/>
      <c r="Q39" s="123"/>
      <c r="R39" s="123"/>
      <c r="S39" s="123"/>
      <c r="T39" s="123"/>
      <c r="U39" s="123"/>
      <c r="V39" s="123"/>
      <c r="W39" s="123"/>
      <c r="X39" s="123"/>
      <c r="Y39" s="123"/>
      <c r="Z39" s="123"/>
      <c r="AA39" s="123"/>
      <c r="AB39" s="123"/>
      <c r="AC39" s="123"/>
      <c r="AD39" s="123"/>
      <c r="AE39" s="123"/>
      <c r="AF39" s="123"/>
      <c r="AG39" s="123"/>
      <c r="AH39" s="123"/>
      <c r="AI39" s="123"/>
      <c r="AJ39" s="123"/>
      <c r="AK39" s="123"/>
      <c r="AL39" s="123"/>
      <c r="AM39" s="123"/>
      <c r="AN39" s="123"/>
      <c r="AO39" s="123"/>
      <c r="AP39" s="123"/>
      <c r="AQ39" s="123"/>
      <c r="AR39" s="123"/>
      <c r="AS39" s="123"/>
      <c r="AT39" s="123"/>
      <c r="AU39" s="123"/>
      <c r="AV39" s="123"/>
      <c r="AW39" s="123"/>
      <c r="AX39" s="123"/>
      <c r="AY39" s="123"/>
      <c r="AZ39" s="123"/>
      <c r="BA39" s="123"/>
      <c r="BB39" s="123"/>
      <c r="BC39" s="123"/>
      <c r="BD39" s="123"/>
      <c r="BE39" s="123"/>
      <c r="BF39" s="123"/>
      <c r="BG39" s="123"/>
      <c r="BH39" s="123"/>
      <c r="BI39" s="123"/>
      <c r="BJ39" s="123"/>
      <c r="BK39" s="123"/>
      <c r="BL39" s="123"/>
      <c r="BM39" s="123"/>
      <c r="BN39" s="123"/>
      <c r="BO39" s="123"/>
      <c r="BP39" s="123"/>
      <c r="BQ39" s="123"/>
      <c r="BR39" s="123"/>
      <c r="BS39" s="123"/>
      <c r="BT39" s="123"/>
      <c r="BU39" s="123"/>
      <c r="BV39" s="123"/>
      <c r="BW39" s="123"/>
      <c r="BX39" s="123"/>
      <c r="BY39" s="123"/>
      <c r="BZ39" s="123"/>
      <c r="CA39" s="123"/>
      <c r="CB39" s="123"/>
      <c r="CC39" s="123"/>
      <c r="CD39" s="123"/>
      <c r="CE39" s="123"/>
      <c r="CF39" s="123"/>
      <c r="CG39" s="123"/>
      <c r="CH39" s="123"/>
      <c r="CI39" s="123"/>
      <c r="CJ39" s="123"/>
      <c r="CK39" s="123"/>
      <c r="CL39" s="123"/>
      <c r="CM39" s="123"/>
      <c r="CN39" s="123"/>
      <c r="CO39" s="123"/>
      <c r="CP39" s="123"/>
      <c r="CQ39" s="123"/>
      <c r="CR39" s="123"/>
      <c r="CS39" s="123"/>
      <c r="CT39" s="123"/>
      <c r="CU39" s="123"/>
      <c r="CV39" s="123"/>
      <c r="CW39" s="123"/>
      <c r="CX39" s="123"/>
      <c r="CY39" s="123"/>
      <c r="CZ39" s="123"/>
      <c r="DA39" s="123"/>
      <c r="DB39" s="123"/>
      <c r="DC39" s="123"/>
      <c r="DD39" s="123"/>
      <c r="DE39" s="123"/>
      <c r="DF39" s="123"/>
      <c r="DG39" s="123"/>
      <c r="DH39" s="123"/>
      <c r="DI39" s="123"/>
      <c r="DJ39" s="123"/>
      <c r="DK39" s="123"/>
      <c r="DL39" s="123"/>
      <c r="DM39" s="123"/>
      <c r="DN39" s="123"/>
      <c r="DO39" s="123"/>
      <c r="DP39" s="123"/>
      <c r="DQ39" s="123"/>
      <c r="DR39" s="123"/>
      <c r="DS39" s="123"/>
      <c r="DT39" s="123"/>
      <c r="DU39" s="123"/>
      <c r="DV39" s="123"/>
      <c r="DW39" s="123"/>
      <c r="DX39" s="123"/>
      <c r="DY39" s="123"/>
      <c r="DZ39" s="123"/>
      <c r="EA39" s="123"/>
      <c r="EB39" s="123"/>
      <c r="EC39" s="123"/>
      <c r="ED39" s="123"/>
      <c r="EE39" s="123"/>
      <c r="EF39" s="123"/>
      <c r="EG39" s="123"/>
      <c r="EH39" s="123"/>
      <c r="EI39" s="123"/>
      <c r="EJ39" s="123"/>
      <c r="EK39" s="123"/>
      <c r="EL39" s="123"/>
      <c r="EM39" s="123"/>
      <c r="EN39" s="123"/>
      <c r="EO39" s="123"/>
      <c r="EP39" s="123"/>
      <c r="EQ39" s="123"/>
      <c r="ER39" s="123"/>
      <c r="ES39" s="123"/>
      <c r="ET39" s="123"/>
      <c r="EU39" s="123"/>
      <c r="EV39" s="123"/>
      <c r="EW39" s="123"/>
      <c r="EX39" s="123"/>
      <c r="EY39" s="123"/>
      <c r="EZ39" s="123"/>
      <c r="FA39" s="123"/>
      <c r="FB39" s="123"/>
      <c r="FC39" s="123"/>
      <c r="FD39" s="123"/>
      <c r="FE39" s="123"/>
      <c r="FF39" s="123"/>
      <c r="FG39" s="123"/>
      <c r="FH39" s="123"/>
      <c r="FI39" s="123"/>
      <c r="FJ39" s="123"/>
      <c r="FK39" s="123"/>
      <c r="FL39" s="123"/>
      <c r="FM39" s="123"/>
      <c r="FN39" s="123"/>
      <c r="FO39" s="123"/>
      <c r="FP39" s="123"/>
      <c r="FQ39" s="123"/>
      <c r="FR39" s="123"/>
      <c r="FS39" s="123"/>
      <c r="FT39" s="123"/>
      <c r="FU39" s="123"/>
      <c r="FV39" s="123"/>
      <c r="FW39" s="123"/>
      <c r="FX39" s="123"/>
      <c r="FY39" s="123"/>
      <c r="FZ39" s="123"/>
      <c r="GA39" s="123"/>
      <c r="GB39" s="123"/>
      <c r="GC39" s="123"/>
      <c r="GD39" s="123"/>
      <c r="GE39" s="123"/>
      <c r="GF39" s="123"/>
      <c r="GG39" s="123"/>
      <c r="GH39" s="123"/>
      <c r="GI39" s="123"/>
      <c r="GJ39" s="123"/>
      <c r="GK39" s="123"/>
      <c r="GL39" s="123"/>
      <c r="GM39" s="123"/>
      <c r="GN39" s="123"/>
      <c r="GO39" s="123"/>
      <c r="GP39" s="123"/>
      <c r="GQ39" s="123"/>
      <c r="GR39" s="123"/>
      <c r="GS39" s="123"/>
      <c r="GT39" s="123"/>
      <c r="GU39" s="123"/>
      <c r="GV39" s="123"/>
      <c r="GW39" s="123"/>
      <c r="GX39" s="123"/>
      <c r="GY39" s="123"/>
      <c r="GZ39" s="123"/>
      <c r="HA39" s="123"/>
      <c r="HB39" s="123"/>
      <c r="HC39" s="123"/>
      <c r="HD39" s="123"/>
      <c r="HE39" s="123"/>
      <c r="HF39" s="123"/>
      <c r="HG39" s="123"/>
      <c r="HH39" s="123"/>
      <c r="HI39" s="123"/>
      <c r="HJ39" s="123"/>
      <c r="HK39" s="123"/>
      <c r="HL39" s="123"/>
      <c r="HM39" s="123"/>
      <c r="HN39" s="123"/>
      <c r="HO39" s="123"/>
      <c r="HP39" s="123"/>
      <c r="HQ39" s="123"/>
      <c r="HR39" s="123"/>
      <c r="HS39" s="123"/>
      <c r="HT39" s="123"/>
      <c r="HU39" s="123"/>
      <c r="HV39" s="123"/>
      <c r="HW39" s="123"/>
      <c r="HX39" s="123"/>
      <c r="HY39" s="123"/>
      <c r="HZ39" s="123"/>
      <c r="IA39" s="123"/>
      <c r="IB39" s="123"/>
      <c r="IC39" s="123"/>
    </row>
    <row r="40" spans="1:237" s="54" customFormat="1" x14ac:dyDescent="0.3">
      <c r="A40" s="62"/>
      <c r="B40" s="43"/>
      <c r="C40" s="51"/>
      <c r="D40" s="51"/>
      <c r="E40" s="51"/>
      <c r="F40" s="51"/>
      <c r="G40" s="52"/>
      <c r="H40" s="53"/>
      <c r="I40" s="53"/>
      <c r="J40" s="53"/>
      <c r="K40" s="61"/>
      <c r="L40" s="39"/>
      <c r="M40" s="40" t="s">
        <v>130</v>
      </c>
      <c r="N40" s="39"/>
      <c r="O40" s="123"/>
      <c r="P40" s="123"/>
      <c r="Q40" s="123"/>
      <c r="R40" s="123"/>
      <c r="S40" s="123"/>
      <c r="T40" s="123"/>
      <c r="U40" s="123"/>
      <c r="V40" s="123"/>
      <c r="W40" s="123"/>
      <c r="X40" s="123"/>
      <c r="Y40" s="123"/>
      <c r="Z40" s="123"/>
      <c r="AA40" s="123"/>
      <c r="AB40" s="123"/>
      <c r="AC40" s="123"/>
      <c r="AD40" s="123"/>
      <c r="AE40" s="123"/>
      <c r="AF40" s="123"/>
      <c r="AG40" s="123"/>
      <c r="AH40" s="123"/>
      <c r="AI40" s="123"/>
      <c r="AJ40" s="123"/>
      <c r="AK40" s="123"/>
      <c r="AL40" s="123"/>
      <c r="AM40" s="123"/>
      <c r="AN40" s="123"/>
      <c r="AO40" s="123"/>
      <c r="AP40" s="123"/>
      <c r="AQ40" s="123"/>
      <c r="AR40" s="123"/>
      <c r="AS40" s="123"/>
      <c r="AT40" s="123"/>
      <c r="AU40" s="123"/>
      <c r="AV40" s="123"/>
      <c r="AW40" s="123"/>
      <c r="AX40" s="123"/>
      <c r="AY40" s="123"/>
      <c r="AZ40" s="123"/>
      <c r="BA40" s="123"/>
      <c r="BB40" s="123"/>
      <c r="BC40" s="123"/>
      <c r="BD40" s="123"/>
      <c r="BE40" s="123"/>
      <c r="BF40" s="123"/>
      <c r="BG40" s="123"/>
      <c r="BH40" s="123"/>
      <c r="BI40" s="123"/>
      <c r="BJ40" s="123"/>
      <c r="BK40" s="123"/>
      <c r="BL40" s="123"/>
      <c r="BM40" s="123"/>
      <c r="BN40" s="123"/>
      <c r="BO40" s="123"/>
      <c r="BP40" s="123"/>
      <c r="BQ40" s="123"/>
      <c r="BR40" s="123"/>
      <c r="BS40" s="123"/>
      <c r="BT40" s="123"/>
      <c r="BU40" s="123"/>
      <c r="BV40" s="123"/>
      <c r="BW40" s="123"/>
      <c r="BX40" s="123"/>
      <c r="BY40" s="123"/>
      <c r="BZ40" s="123"/>
      <c r="CA40" s="123"/>
      <c r="CB40" s="123"/>
      <c r="CC40" s="123"/>
      <c r="CD40" s="123"/>
      <c r="CE40" s="123"/>
      <c r="CF40" s="123"/>
      <c r="CG40" s="123"/>
      <c r="CH40" s="123"/>
      <c r="CI40" s="123"/>
      <c r="CJ40" s="123"/>
      <c r="CK40" s="123"/>
      <c r="CL40" s="123"/>
      <c r="CM40" s="123"/>
      <c r="CN40" s="123"/>
      <c r="CO40" s="123"/>
      <c r="CP40" s="123"/>
      <c r="CQ40" s="123"/>
      <c r="CR40" s="123"/>
      <c r="CS40" s="123"/>
      <c r="CT40" s="123"/>
      <c r="CU40" s="123"/>
      <c r="CV40" s="123"/>
      <c r="CW40" s="123"/>
      <c r="CX40" s="123"/>
      <c r="CY40" s="123"/>
      <c r="CZ40" s="123"/>
      <c r="DA40" s="123"/>
      <c r="DB40" s="123"/>
      <c r="DC40" s="123"/>
      <c r="DD40" s="123"/>
      <c r="DE40" s="123"/>
      <c r="DF40" s="123"/>
      <c r="DG40" s="123"/>
      <c r="DH40" s="123"/>
      <c r="DI40" s="123"/>
      <c r="DJ40" s="123"/>
      <c r="DK40" s="123"/>
      <c r="DL40" s="123"/>
      <c r="DM40" s="123"/>
      <c r="DN40" s="123"/>
      <c r="DO40" s="123"/>
      <c r="DP40" s="123"/>
      <c r="DQ40" s="123"/>
      <c r="DR40" s="123"/>
      <c r="DS40" s="123"/>
      <c r="DT40" s="123"/>
      <c r="DU40" s="123"/>
      <c r="DV40" s="123"/>
      <c r="DW40" s="123"/>
      <c r="DX40" s="123"/>
      <c r="DY40" s="123"/>
      <c r="DZ40" s="123"/>
      <c r="EA40" s="123"/>
      <c r="EB40" s="123"/>
      <c r="EC40" s="123"/>
      <c r="ED40" s="123"/>
      <c r="EE40" s="123"/>
      <c r="EF40" s="123"/>
      <c r="EG40" s="123"/>
      <c r="EH40" s="123"/>
      <c r="EI40" s="123"/>
      <c r="EJ40" s="123"/>
      <c r="EK40" s="123"/>
      <c r="EL40" s="123"/>
      <c r="EM40" s="123"/>
      <c r="EN40" s="123"/>
      <c r="EO40" s="123"/>
      <c r="EP40" s="123"/>
      <c r="EQ40" s="123"/>
      <c r="ER40" s="123"/>
      <c r="ES40" s="123"/>
      <c r="ET40" s="123"/>
      <c r="EU40" s="123"/>
      <c r="EV40" s="123"/>
      <c r="EW40" s="123"/>
      <c r="EX40" s="123"/>
      <c r="EY40" s="123"/>
      <c r="EZ40" s="123"/>
      <c r="FA40" s="123"/>
      <c r="FB40" s="123"/>
      <c r="FC40" s="123"/>
      <c r="FD40" s="123"/>
      <c r="FE40" s="123"/>
      <c r="FF40" s="123"/>
      <c r="FG40" s="123"/>
      <c r="FH40" s="123"/>
      <c r="FI40" s="123"/>
      <c r="FJ40" s="123"/>
      <c r="FK40" s="123"/>
      <c r="FL40" s="123"/>
      <c r="FM40" s="123"/>
      <c r="FN40" s="123"/>
      <c r="FO40" s="123"/>
      <c r="FP40" s="123"/>
      <c r="FQ40" s="123"/>
      <c r="FR40" s="123"/>
      <c r="FS40" s="123"/>
      <c r="FT40" s="123"/>
      <c r="FU40" s="123"/>
      <c r="FV40" s="123"/>
      <c r="FW40" s="123"/>
      <c r="FX40" s="123"/>
      <c r="FY40" s="123"/>
      <c r="FZ40" s="123"/>
      <c r="GA40" s="123"/>
      <c r="GB40" s="123"/>
      <c r="GC40" s="123"/>
      <c r="GD40" s="123"/>
      <c r="GE40" s="123"/>
      <c r="GF40" s="123"/>
      <c r="GG40" s="123"/>
      <c r="GH40" s="123"/>
      <c r="GI40" s="123"/>
      <c r="GJ40" s="123"/>
      <c r="GK40" s="123"/>
      <c r="GL40" s="123"/>
      <c r="GM40" s="123"/>
      <c r="GN40" s="123"/>
      <c r="GO40" s="123"/>
      <c r="GP40" s="123"/>
      <c r="GQ40" s="123"/>
      <c r="GR40" s="123"/>
      <c r="GS40" s="123"/>
      <c r="GT40" s="123"/>
      <c r="GU40" s="123"/>
      <c r="GV40" s="123"/>
      <c r="GW40" s="123"/>
      <c r="GX40" s="123"/>
      <c r="GY40" s="123"/>
      <c r="GZ40" s="123"/>
      <c r="HA40" s="123"/>
      <c r="HB40" s="123"/>
      <c r="HC40" s="123"/>
      <c r="HD40" s="123"/>
      <c r="HE40" s="123"/>
      <c r="HF40" s="123"/>
      <c r="HG40" s="123"/>
      <c r="HH40" s="123"/>
      <c r="HI40" s="123"/>
      <c r="HJ40" s="123"/>
      <c r="HK40" s="123"/>
      <c r="HL40" s="123"/>
      <c r="HM40" s="123"/>
      <c r="HN40" s="123"/>
      <c r="HO40" s="123"/>
      <c r="HP40" s="123"/>
      <c r="HQ40" s="123"/>
      <c r="HR40" s="123"/>
      <c r="HS40" s="123"/>
      <c r="HT40" s="123"/>
      <c r="HU40" s="123"/>
      <c r="HV40" s="123"/>
      <c r="HW40" s="123"/>
      <c r="HX40" s="123"/>
      <c r="HY40" s="123"/>
      <c r="HZ40" s="123"/>
      <c r="IA40" s="123"/>
      <c r="IB40" s="123"/>
      <c r="IC40" s="123"/>
    </row>
    <row r="41" spans="1:237" s="54" customFormat="1" x14ac:dyDescent="0.3">
      <c r="A41" s="62"/>
      <c r="B41" s="43"/>
      <c r="C41" s="51"/>
      <c r="D41" s="51"/>
      <c r="E41" s="51"/>
      <c r="F41" s="51"/>
      <c r="G41" s="52"/>
      <c r="H41" s="53"/>
      <c r="I41" s="53"/>
      <c r="J41" s="53"/>
      <c r="K41" s="61"/>
      <c r="L41" s="39"/>
      <c r="M41" s="40" t="s">
        <v>130</v>
      </c>
      <c r="N41" s="39"/>
      <c r="O41" s="123"/>
      <c r="P41" s="123"/>
      <c r="Q41" s="123"/>
      <c r="R41" s="123"/>
      <c r="S41" s="123"/>
      <c r="T41" s="123"/>
      <c r="U41" s="123"/>
      <c r="V41" s="123"/>
      <c r="W41" s="123"/>
      <c r="X41" s="123"/>
      <c r="Y41" s="123"/>
      <c r="Z41" s="123"/>
      <c r="AA41" s="123"/>
      <c r="AB41" s="123"/>
      <c r="AC41" s="123"/>
      <c r="AD41" s="123"/>
      <c r="AE41" s="123"/>
      <c r="AF41" s="123"/>
      <c r="AG41" s="123"/>
      <c r="AH41" s="123"/>
      <c r="AI41" s="123"/>
      <c r="AJ41" s="123"/>
      <c r="AK41" s="123"/>
      <c r="AL41" s="123"/>
      <c r="AM41" s="123"/>
      <c r="AN41" s="123"/>
      <c r="AO41" s="123"/>
      <c r="AP41" s="123"/>
      <c r="AQ41" s="123"/>
      <c r="AR41" s="123"/>
      <c r="AS41" s="123"/>
      <c r="AT41" s="123"/>
      <c r="AU41" s="123"/>
      <c r="AV41" s="123"/>
      <c r="AW41" s="123"/>
      <c r="AX41" s="123"/>
      <c r="AY41" s="123"/>
      <c r="AZ41" s="123"/>
      <c r="BA41" s="123"/>
      <c r="BB41" s="123"/>
      <c r="BC41" s="123"/>
      <c r="BD41" s="123"/>
      <c r="BE41" s="123"/>
      <c r="BF41" s="123"/>
      <c r="BG41" s="123"/>
      <c r="BH41" s="123"/>
      <c r="BI41" s="123"/>
      <c r="BJ41" s="123"/>
      <c r="BK41" s="123"/>
      <c r="BL41" s="123"/>
      <c r="BM41" s="123"/>
      <c r="BN41" s="123"/>
      <c r="BO41" s="123"/>
      <c r="BP41" s="123"/>
      <c r="BQ41" s="123"/>
      <c r="BR41" s="123"/>
      <c r="BS41" s="123"/>
      <c r="BT41" s="123"/>
      <c r="BU41" s="123"/>
      <c r="BV41" s="123"/>
      <c r="BW41" s="123"/>
      <c r="BX41" s="123"/>
      <c r="BY41" s="123"/>
      <c r="BZ41" s="123"/>
      <c r="CA41" s="123"/>
      <c r="CB41" s="123"/>
      <c r="CC41" s="123"/>
      <c r="CD41" s="123"/>
      <c r="CE41" s="123"/>
      <c r="CF41" s="123"/>
      <c r="CG41" s="123"/>
      <c r="CH41" s="123"/>
      <c r="CI41" s="123"/>
      <c r="CJ41" s="123"/>
      <c r="CK41" s="123"/>
      <c r="CL41" s="123"/>
      <c r="CM41" s="123"/>
      <c r="CN41" s="123"/>
      <c r="CO41" s="123"/>
      <c r="CP41" s="123"/>
      <c r="CQ41" s="123"/>
      <c r="CR41" s="123"/>
      <c r="CS41" s="123"/>
      <c r="CT41" s="123"/>
      <c r="CU41" s="123"/>
      <c r="CV41" s="123"/>
      <c r="CW41" s="123"/>
      <c r="CX41" s="123"/>
      <c r="CY41" s="123"/>
      <c r="CZ41" s="123"/>
      <c r="DA41" s="123"/>
      <c r="DB41" s="123"/>
      <c r="DC41" s="123"/>
      <c r="DD41" s="123"/>
      <c r="DE41" s="123"/>
      <c r="DF41" s="123"/>
      <c r="DG41" s="123"/>
      <c r="DH41" s="123"/>
      <c r="DI41" s="123"/>
      <c r="DJ41" s="123"/>
      <c r="DK41" s="123"/>
      <c r="DL41" s="123"/>
      <c r="DM41" s="123"/>
      <c r="DN41" s="123"/>
      <c r="DO41" s="123"/>
      <c r="DP41" s="123"/>
      <c r="DQ41" s="123"/>
      <c r="DR41" s="123"/>
      <c r="DS41" s="123"/>
      <c r="DT41" s="123"/>
      <c r="DU41" s="123"/>
      <c r="DV41" s="123"/>
      <c r="DW41" s="123"/>
      <c r="DX41" s="123"/>
      <c r="DY41" s="123"/>
      <c r="DZ41" s="123"/>
      <c r="EA41" s="123"/>
      <c r="EB41" s="123"/>
      <c r="EC41" s="123"/>
      <c r="ED41" s="123"/>
      <c r="EE41" s="123"/>
      <c r="EF41" s="123"/>
      <c r="EG41" s="123"/>
      <c r="EH41" s="123"/>
      <c r="EI41" s="123"/>
      <c r="EJ41" s="123"/>
      <c r="EK41" s="123"/>
      <c r="EL41" s="123"/>
      <c r="EM41" s="123"/>
      <c r="EN41" s="123"/>
      <c r="EO41" s="123"/>
      <c r="EP41" s="123"/>
      <c r="EQ41" s="123"/>
      <c r="ER41" s="123"/>
      <c r="ES41" s="123"/>
      <c r="ET41" s="123"/>
      <c r="EU41" s="123"/>
      <c r="EV41" s="123"/>
      <c r="EW41" s="123"/>
      <c r="EX41" s="123"/>
      <c r="EY41" s="123"/>
      <c r="EZ41" s="123"/>
      <c r="FA41" s="123"/>
      <c r="FB41" s="123"/>
      <c r="FC41" s="123"/>
      <c r="FD41" s="123"/>
      <c r="FE41" s="123"/>
      <c r="FF41" s="123"/>
      <c r="FG41" s="123"/>
      <c r="FH41" s="123"/>
      <c r="FI41" s="123"/>
      <c r="FJ41" s="123"/>
      <c r="FK41" s="123"/>
      <c r="FL41" s="123"/>
      <c r="FM41" s="123"/>
      <c r="FN41" s="123"/>
      <c r="FO41" s="123"/>
      <c r="FP41" s="123"/>
      <c r="FQ41" s="123"/>
      <c r="FR41" s="123"/>
      <c r="FS41" s="123"/>
      <c r="FT41" s="123"/>
      <c r="FU41" s="123"/>
      <c r="FV41" s="123"/>
      <c r="FW41" s="123"/>
      <c r="FX41" s="123"/>
      <c r="FY41" s="123"/>
      <c r="FZ41" s="123"/>
      <c r="GA41" s="123"/>
      <c r="GB41" s="123"/>
      <c r="GC41" s="123"/>
      <c r="GD41" s="123"/>
      <c r="GE41" s="123"/>
      <c r="GF41" s="123"/>
      <c r="GG41" s="123"/>
      <c r="GH41" s="123"/>
      <c r="GI41" s="123"/>
      <c r="GJ41" s="123"/>
      <c r="GK41" s="123"/>
      <c r="GL41" s="123"/>
      <c r="GM41" s="123"/>
      <c r="GN41" s="123"/>
      <c r="GO41" s="123"/>
      <c r="GP41" s="123"/>
      <c r="GQ41" s="123"/>
      <c r="GR41" s="123"/>
      <c r="GS41" s="123"/>
      <c r="GT41" s="123"/>
      <c r="GU41" s="123"/>
      <c r="GV41" s="123"/>
      <c r="GW41" s="123"/>
      <c r="GX41" s="123"/>
      <c r="GY41" s="123"/>
      <c r="GZ41" s="123"/>
      <c r="HA41" s="123"/>
      <c r="HB41" s="123"/>
      <c r="HC41" s="123"/>
      <c r="HD41" s="123"/>
      <c r="HE41" s="123"/>
      <c r="HF41" s="123"/>
      <c r="HG41" s="123"/>
      <c r="HH41" s="123"/>
      <c r="HI41" s="123"/>
      <c r="HJ41" s="123"/>
      <c r="HK41" s="123"/>
      <c r="HL41" s="123"/>
      <c r="HM41" s="123"/>
      <c r="HN41" s="123"/>
      <c r="HO41" s="123"/>
      <c r="HP41" s="123"/>
      <c r="HQ41" s="123"/>
      <c r="HR41" s="123"/>
      <c r="HS41" s="123"/>
      <c r="HT41" s="123"/>
      <c r="HU41" s="123"/>
      <c r="HV41" s="123"/>
      <c r="HW41" s="123"/>
      <c r="HX41" s="123"/>
      <c r="HY41" s="123"/>
      <c r="HZ41" s="123"/>
      <c r="IA41" s="123"/>
      <c r="IB41" s="123"/>
      <c r="IC41" s="123"/>
    </row>
    <row r="42" spans="1:237" s="54" customFormat="1" x14ac:dyDescent="0.3">
      <c r="A42" s="62"/>
      <c r="B42" s="43"/>
      <c r="C42" s="51"/>
      <c r="D42" s="51"/>
      <c r="E42" s="51"/>
      <c r="F42" s="51"/>
      <c r="G42" s="52"/>
      <c r="H42" s="53"/>
      <c r="I42" s="53"/>
      <c r="J42" s="53"/>
      <c r="K42" s="61"/>
      <c r="L42" s="39"/>
      <c r="M42" s="40"/>
      <c r="N42" s="39"/>
      <c r="O42" s="123"/>
      <c r="P42" s="123"/>
      <c r="Q42" s="123"/>
      <c r="R42" s="123"/>
      <c r="S42" s="123"/>
      <c r="T42" s="123"/>
      <c r="U42" s="123"/>
      <c r="V42" s="123"/>
      <c r="W42" s="123"/>
      <c r="X42" s="123"/>
      <c r="Y42" s="123"/>
      <c r="Z42" s="123"/>
      <c r="AA42" s="123"/>
      <c r="AB42" s="123"/>
      <c r="AC42" s="123"/>
      <c r="AD42" s="123"/>
      <c r="AE42" s="123"/>
      <c r="AF42" s="123"/>
      <c r="AG42" s="123"/>
      <c r="AH42" s="123"/>
      <c r="AI42" s="123"/>
      <c r="AJ42" s="123"/>
      <c r="AK42" s="123"/>
      <c r="AL42" s="123"/>
      <c r="AM42" s="123"/>
      <c r="AN42" s="123"/>
      <c r="AO42" s="123"/>
      <c r="AP42" s="123"/>
      <c r="AQ42" s="123"/>
      <c r="AR42" s="123"/>
      <c r="AS42" s="123"/>
      <c r="AT42" s="123"/>
      <c r="AU42" s="123"/>
      <c r="AV42" s="123"/>
      <c r="AW42" s="123"/>
      <c r="AX42" s="123"/>
      <c r="AY42" s="123"/>
      <c r="AZ42" s="123"/>
      <c r="BA42" s="123"/>
      <c r="BB42" s="123"/>
      <c r="BC42" s="123"/>
      <c r="BD42" s="123"/>
      <c r="BE42" s="123"/>
      <c r="BF42" s="123"/>
      <c r="BG42" s="123"/>
      <c r="BH42" s="123"/>
      <c r="BI42" s="123"/>
      <c r="BJ42" s="123"/>
      <c r="BK42" s="123"/>
      <c r="BL42" s="123"/>
      <c r="BM42" s="123"/>
      <c r="BN42" s="123"/>
      <c r="BO42" s="123"/>
      <c r="BP42" s="123"/>
      <c r="BQ42" s="123"/>
      <c r="BR42" s="123"/>
      <c r="BS42" s="123"/>
      <c r="BT42" s="123"/>
      <c r="BU42" s="123"/>
      <c r="BV42" s="123"/>
      <c r="BW42" s="123"/>
      <c r="BX42" s="123"/>
      <c r="BY42" s="123"/>
      <c r="BZ42" s="123"/>
      <c r="CA42" s="123"/>
      <c r="CB42" s="123"/>
      <c r="CC42" s="123"/>
      <c r="CD42" s="123"/>
      <c r="CE42" s="123"/>
      <c r="CF42" s="123"/>
      <c r="CG42" s="123"/>
      <c r="CH42" s="123"/>
      <c r="CI42" s="123"/>
      <c r="CJ42" s="123"/>
      <c r="CK42" s="123"/>
      <c r="CL42" s="123"/>
      <c r="CM42" s="123"/>
      <c r="CN42" s="123"/>
      <c r="CO42" s="123"/>
      <c r="CP42" s="123"/>
      <c r="CQ42" s="123"/>
      <c r="CR42" s="123"/>
      <c r="CS42" s="123"/>
      <c r="CT42" s="123"/>
      <c r="CU42" s="123"/>
      <c r="CV42" s="123"/>
      <c r="CW42" s="123"/>
      <c r="CX42" s="123"/>
      <c r="CY42" s="123"/>
      <c r="CZ42" s="123"/>
      <c r="DA42" s="123"/>
      <c r="DB42" s="123"/>
      <c r="DC42" s="123"/>
      <c r="DD42" s="123"/>
      <c r="DE42" s="123"/>
      <c r="DF42" s="123"/>
      <c r="DG42" s="123"/>
      <c r="DH42" s="123"/>
      <c r="DI42" s="123"/>
      <c r="DJ42" s="123"/>
      <c r="DK42" s="123"/>
      <c r="DL42" s="123"/>
      <c r="DM42" s="123"/>
      <c r="DN42" s="123"/>
      <c r="DO42" s="123"/>
      <c r="DP42" s="123"/>
      <c r="DQ42" s="123"/>
      <c r="DR42" s="123"/>
      <c r="DS42" s="123"/>
      <c r="DT42" s="123"/>
      <c r="DU42" s="123"/>
      <c r="DV42" s="123"/>
      <c r="DW42" s="123"/>
      <c r="DX42" s="123"/>
      <c r="DY42" s="123"/>
      <c r="DZ42" s="123"/>
      <c r="EA42" s="123"/>
      <c r="EB42" s="123"/>
      <c r="EC42" s="123"/>
      <c r="ED42" s="123"/>
      <c r="EE42" s="123"/>
      <c r="EF42" s="123"/>
      <c r="EG42" s="123"/>
      <c r="EH42" s="123"/>
      <c r="EI42" s="123"/>
      <c r="EJ42" s="123"/>
      <c r="EK42" s="123"/>
      <c r="EL42" s="123"/>
      <c r="EM42" s="123"/>
      <c r="EN42" s="123"/>
      <c r="EO42" s="123"/>
      <c r="EP42" s="123"/>
      <c r="EQ42" s="123"/>
      <c r="ER42" s="123"/>
      <c r="ES42" s="123"/>
      <c r="ET42" s="123"/>
      <c r="EU42" s="123"/>
      <c r="EV42" s="123"/>
      <c r="EW42" s="123"/>
      <c r="EX42" s="123"/>
      <c r="EY42" s="123"/>
      <c r="EZ42" s="123"/>
      <c r="FA42" s="123"/>
      <c r="FB42" s="123"/>
      <c r="FC42" s="123"/>
      <c r="FD42" s="123"/>
      <c r="FE42" s="123"/>
      <c r="FF42" s="123"/>
      <c r="FG42" s="123"/>
      <c r="FH42" s="123"/>
      <c r="FI42" s="123"/>
      <c r="FJ42" s="123"/>
      <c r="FK42" s="123"/>
      <c r="FL42" s="123"/>
      <c r="FM42" s="123"/>
      <c r="FN42" s="123"/>
      <c r="FO42" s="123"/>
      <c r="FP42" s="123"/>
      <c r="FQ42" s="123"/>
      <c r="FR42" s="123"/>
      <c r="FS42" s="123"/>
      <c r="FT42" s="123"/>
      <c r="FU42" s="123"/>
      <c r="FV42" s="123"/>
      <c r="FW42" s="123"/>
      <c r="FX42" s="123"/>
      <c r="FY42" s="123"/>
      <c r="FZ42" s="123"/>
      <c r="GA42" s="123"/>
      <c r="GB42" s="123"/>
      <c r="GC42" s="123"/>
      <c r="GD42" s="123"/>
      <c r="GE42" s="123"/>
      <c r="GF42" s="123"/>
      <c r="GG42" s="123"/>
      <c r="GH42" s="123"/>
      <c r="GI42" s="123"/>
      <c r="GJ42" s="123"/>
      <c r="GK42" s="123"/>
      <c r="GL42" s="123"/>
      <c r="GM42" s="123"/>
      <c r="GN42" s="123"/>
      <c r="GO42" s="123"/>
      <c r="GP42" s="123"/>
      <c r="GQ42" s="123"/>
      <c r="GR42" s="123"/>
      <c r="GS42" s="123"/>
      <c r="GT42" s="123"/>
      <c r="GU42" s="123"/>
      <c r="GV42" s="123"/>
      <c r="GW42" s="123"/>
      <c r="GX42" s="123"/>
      <c r="GY42" s="123"/>
      <c r="GZ42" s="123"/>
      <c r="HA42" s="123"/>
      <c r="HB42" s="123"/>
      <c r="HC42" s="123"/>
      <c r="HD42" s="123"/>
      <c r="HE42" s="123"/>
      <c r="HF42" s="123"/>
      <c r="HG42" s="123"/>
      <c r="HH42" s="123"/>
      <c r="HI42" s="123"/>
      <c r="HJ42" s="123"/>
      <c r="HK42" s="123"/>
      <c r="HL42" s="123"/>
      <c r="HM42" s="123"/>
      <c r="HN42" s="123"/>
      <c r="HO42" s="123"/>
      <c r="HP42" s="123"/>
      <c r="HQ42" s="123"/>
      <c r="HR42" s="123"/>
      <c r="HS42" s="123"/>
      <c r="HT42" s="123"/>
      <c r="HU42" s="123"/>
      <c r="HV42" s="123"/>
      <c r="HW42" s="123"/>
      <c r="HX42" s="123"/>
      <c r="HY42" s="123"/>
      <c r="HZ42" s="123"/>
      <c r="IA42" s="123"/>
      <c r="IB42" s="123"/>
      <c r="IC42" s="123"/>
    </row>
    <row r="43" spans="1:237" s="54" customFormat="1" x14ac:dyDescent="0.3">
      <c r="A43" s="62"/>
      <c r="B43" s="43"/>
      <c r="C43" s="51"/>
      <c r="D43" s="51"/>
      <c r="E43" s="51"/>
      <c r="F43" s="51"/>
      <c r="G43" s="52"/>
      <c r="H43" s="53"/>
      <c r="I43" s="53"/>
      <c r="J43" s="53"/>
      <c r="K43" s="61"/>
      <c r="L43" s="39"/>
      <c r="M43" s="40"/>
      <c r="N43" s="39"/>
      <c r="O43" s="123"/>
      <c r="P43" s="123"/>
      <c r="Q43" s="123"/>
      <c r="R43" s="123"/>
      <c r="S43" s="123"/>
      <c r="T43" s="123"/>
      <c r="U43" s="123"/>
      <c r="V43" s="123"/>
      <c r="W43" s="123"/>
      <c r="X43" s="123"/>
      <c r="Y43" s="123"/>
      <c r="Z43" s="123"/>
      <c r="AA43" s="123"/>
      <c r="AB43" s="123"/>
      <c r="AC43" s="123"/>
      <c r="AD43" s="123"/>
      <c r="AE43" s="123"/>
      <c r="AF43" s="123"/>
      <c r="AG43" s="123"/>
      <c r="AH43" s="123"/>
      <c r="AI43" s="123"/>
      <c r="AJ43" s="123"/>
      <c r="AK43" s="123"/>
      <c r="AL43" s="123"/>
      <c r="AM43" s="123"/>
      <c r="AN43" s="123"/>
      <c r="AO43" s="123"/>
      <c r="AP43" s="123"/>
      <c r="AQ43" s="123"/>
      <c r="AR43" s="123"/>
      <c r="AS43" s="123"/>
      <c r="AT43" s="123"/>
      <c r="AU43" s="123"/>
      <c r="AV43" s="123"/>
      <c r="AW43" s="123"/>
      <c r="AX43" s="123"/>
      <c r="AY43" s="123"/>
      <c r="AZ43" s="123"/>
      <c r="BA43" s="123"/>
      <c r="BB43" s="123"/>
      <c r="BC43" s="123"/>
      <c r="BD43" s="123"/>
      <c r="BE43" s="123"/>
      <c r="BF43" s="123"/>
      <c r="BG43" s="123"/>
      <c r="BH43" s="123"/>
      <c r="BI43" s="123"/>
      <c r="BJ43" s="123"/>
      <c r="BK43" s="123"/>
      <c r="BL43" s="123"/>
      <c r="BM43" s="123"/>
      <c r="BN43" s="123"/>
      <c r="BO43" s="123"/>
      <c r="BP43" s="123"/>
      <c r="BQ43" s="123"/>
      <c r="BR43" s="123"/>
      <c r="BS43" s="123"/>
      <c r="BT43" s="123"/>
      <c r="BU43" s="123"/>
      <c r="BV43" s="123"/>
      <c r="BW43" s="123"/>
      <c r="BX43" s="123"/>
      <c r="BY43" s="123"/>
      <c r="BZ43" s="123"/>
      <c r="CA43" s="123"/>
      <c r="CB43" s="123"/>
      <c r="CC43" s="123"/>
      <c r="CD43" s="123"/>
      <c r="CE43" s="123"/>
      <c r="CF43" s="123"/>
      <c r="CG43" s="123"/>
      <c r="CH43" s="123"/>
      <c r="CI43" s="123"/>
      <c r="CJ43" s="123"/>
      <c r="CK43" s="123"/>
      <c r="CL43" s="123"/>
      <c r="CM43" s="123"/>
      <c r="CN43" s="123"/>
      <c r="CO43" s="123"/>
      <c r="CP43" s="123"/>
      <c r="CQ43" s="123"/>
      <c r="CR43" s="123"/>
      <c r="CS43" s="123"/>
      <c r="CT43" s="123"/>
      <c r="CU43" s="123"/>
      <c r="CV43" s="123"/>
      <c r="CW43" s="123"/>
      <c r="CX43" s="123"/>
      <c r="CY43" s="123"/>
      <c r="CZ43" s="123"/>
      <c r="DA43" s="123"/>
      <c r="DB43" s="123"/>
      <c r="DC43" s="123"/>
      <c r="DD43" s="123"/>
      <c r="DE43" s="123"/>
      <c r="DF43" s="123"/>
      <c r="DG43" s="123"/>
      <c r="DH43" s="123"/>
      <c r="DI43" s="123"/>
      <c r="DJ43" s="123"/>
      <c r="DK43" s="123"/>
      <c r="DL43" s="123"/>
      <c r="DM43" s="123"/>
      <c r="DN43" s="123"/>
      <c r="DO43" s="123"/>
      <c r="DP43" s="123"/>
      <c r="DQ43" s="123"/>
      <c r="DR43" s="123"/>
      <c r="DS43" s="123"/>
      <c r="DT43" s="123"/>
      <c r="DU43" s="123"/>
      <c r="DV43" s="123"/>
      <c r="DW43" s="123"/>
      <c r="DX43" s="123"/>
      <c r="DY43" s="123"/>
      <c r="DZ43" s="123"/>
      <c r="EA43" s="123"/>
      <c r="EB43" s="123"/>
      <c r="EC43" s="123"/>
      <c r="ED43" s="123"/>
      <c r="EE43" s="123"/>
      <c r="EF43" s="123"/>
      <c r="EG43" s="123"/>
      <c r="EH43" s="123"/>
      <c r="EI43" s="123"/>
      <c r="EJ43" s="123"/>
      <c r="EK43" s="123"/>
      <c r="EL43" s="123"/>
      <c r="EM43" s="123"/>
      <c r="EN43" s="123"/>
      <c r="EO43" s="123"/>
      <c r="EP43" s="123"/>
      <c r="EQ43" s="123"/>
      <c r="ER43" s="123"/>
      <c r="ES43" s="123"/>
      <c r="ET43" s="123"/>
      <c r="EU43" s="123"/>
      <c r="EV43" s="123"/>
      <c r="EW43" s="123"/>
      <c r="EX43" s="123"/>
      <c r="EY43" s="123"/>
      <c r="EZ43" s="123"/>
      <c r="FA43" s="123"/>
      <c r="FB43" s="123"/>
      <c r="FC43" s="123"/>
      <c r="FD43" s="123"/>
      <c r="FE43" s="123"/>
      <c r="FF43" s="123"/>
      <c r="FG43" s="123"/>
      <c r="FH43" s="123"/>
      <c r="FI43" s="123"/>
      <c r="FJ43" s="123"/>
      <c r="FK43" s="123"/>
      <c r="FL43" s="123"/>
      <c r="FM43" s="123"/>
      <c r="FN43" s="123"/>
      <c r="FO43" s="123"/>
      <c r="FP43" s="123"/>
      <c r="FQ43" s="123"/>
      <c r="FR43" s="123"/>
      <c r="FS43" s="123"/>
      <c r="FT43" s="123"/>
      <c r="FU43" s="123"/>
      <c r="FV43" s="123"/>
      <c r="FW43" s="123"/>
      <c r="FX43" s="123"/>
      <c r="FY43" s="123"/>
      <c r="FZ43" s="123"/>
      <c r="GA43" s="123"/>
      <c r="GB43" s="123"/>
      <c r="GC43" s="123"/>
      <c r="GD43" s="123"/>
      <c r="GE43" s="123"/>
      <c r="GF43" s="123"/>
      <c r="GG43" s="123"/>
      <c r="GH43" s="123"/>
      <c r="GI43" s="123"/>
      <c r="GJ43" s="123"/>
      <c r="GK43" s="123"/>
      <c r="GL43" s="123"/>
      <c r="GM43" s="123"/>
      <c r="GN43" s="123"/>
      <c r="GO43" s="123"/>
      <c r="GP43" s="123"/>
      <c r="GQ43" s="123"/>
      <c r="GR43" s="123"/>
      <c r="GS43" s="123"/>
      <c r="GT43" s="123"/>
      <c r="GU43" s="123"/>
      <c r="GV43" s="123"/>
      <c r="GW43" s="123"/>
      <c r="GX43" s="123"/>
      <c r="GY43" s="123"/>
      <c r="GZ43" s="123"/>
      <c r="HA43" s="123"/>
      <c r="HB43" s="123"/>
      <c r="HC43" s="123"/>
      <c r="HD43" s="123"/>
      <c r="HE43" s="123"/>
      <c r="HF43" s="123"/>
      <c r="HG43" s="123"/>
      <c r="HH43" s="123"/>
      <c r="HI43" s="123"/>
      <c r="HJ43" s="123"/>
      <c r="HK43" s="123"/>
      <c r="HL43" s="123"/>
      <c r="HM43" s="123"/>
      <c r="HN43" s="123"/>
      <c r="HO43" s="123"/>
      <c r="HP43" s="123"/>
      <c r="HQ43" s="123"/>
      <c r="HR43" s="123"/>
      <c r="HS43" s="123"/>
      <c r="HT43" s="123"/>
      <c r="HU43" s="123"/>
      <c r="HV43" s="123"/>
      <c r="HW43" s="123"/>
      <c r="HX43" s="123"/>
      <c r="HY43" s="123"/>
      <c r="HZ43" s="123"/>
      <c r="IA43" s="123"/>
      <c r="IB43" s="123"/>
      <c r="IC43" s="123"/>
    </row>
    <row r="44" spans="1:237" s="54" customFormat="1" x14ac:dyDescent="0.3">
      <c r="A44" s="62"/>
      <c r="B44" s="45"/>
      <c r="C44" s="52"/>
      <c r="D44" s="52"/>
      <c r="E44" s="52"/>
      <c r="F44" s="52"/>
      <c r="G44" s="52"/>
      <c r="H44" s="55"/>
      <c r="I44" s="55"/>
      <c r="J44" s="55"/>
      <c r="K44" s="61"/>
      <c r="L44" s="39"/>
      <c r="M44" s="40"/>
      <c r="N44" s="39"/>
      <c r="O44" s="123"/>
      <c r="P44" s="123"/>
      <c r="Q44" s="123"/>
      <c r="R44" s="123"/>
      <c r="S44" s="123"/>
      <c r="T44" s="123"/>
      <c r="U44" s="123"/>
      <c r="V44" s="123"/>
      <c r="W44" s="123"/>
      <c r="X44" s="123"/>
      <c r="Y44" s="123"/>
      <c r="Z44" s="123"/>
      <c r="AA44" s="123"/>
      <c r="AB44" s="123"/>
      <c r="AC44" s="123"/>
      <c r="AD44" s="123"/>
      <c r="AE44" s="123"/>
      <c r="AF44" s="123"/>
      <c r="AG44" s="123"/>
      <c r="AH44" s="123"/>
      <c r="AI44" s="123"/>
      <c r="AJ44" s="123"/>
      <c r="AK44" s="123"/>
      <c r="AL44" s="123"/>
      <c r="AM44" s="123"/>
      <c r="AN44" s="123"/>
      <c r="AO44" s="123"/>
      <c r="AP44" s="123"/>
      <c r="AQ44" s="123"/>
      <c r="AR44" s="123"/>
      <c r="AS44" s="123"/>
      <c r="AT44" s="123"/>
      <c r="AU44" s="123"/>
      <c r="AV44" s="123"/>
      <c r="AW44" s="123"/>
      <c r="AX44" s="123"/>
      <c r="AY44" s="123"/>
      <c r="AZ44" s="123"/>
      <c r="BA44" s="123"/>
      <c r="BB44" s="123"/>
      <c r="BC44" s="123"/>
      <c r="BD44" s="123"/>
      <c r="BE44" s="123"/>
      <c r="BF44" s="123"/>
      <c r="BG44" s="123"/>
      <c r="BH44" s="123"/>
      <c r="BI44" s="123"/>
      <c r="BJ44" s="123"/>
      <c r="BK44" s="123"/>
      <c r="BL44" s="123"/>
      <c r="BM44" s="123"/>
      <c r="BN44" s="123"/>
      <c r="BO44" s="123"/>
      <c r="BP44" s="123"/>
      <c r="BQ44" s="123"/>
      <c r="BR44" s="123"/>
      <c r="BS44" s="123"/>
      <c r="BT44" s="123"/>
      <c r="BU44" s="123"/>
      <c r="BV44" s="123"/>
      <c r="BW44" s="123"/>
      <c r="BX44" s="123"/>
      <c r="BY44" s="123"/>
      <c r="BZ44" s="123"/>
      <c r="CA44" s="123"/>
      <c r="CB44" s="123"/>
      <c r="CC44" s="123"/>
      <c r="CD44" s="123"/>
      <c r="CE44" s="123"/>
      <c r="CF44" s="123"/>
      <c r="CG44" s="123"/>
      <c r="CH44" s="123"/>
      <c r="CI44" s="123"/>
      <c r="CJ44" s="123"/>
      <c r="CK44" s="123"/>
      <c r="CL44" s="123"/>
      <c r="CM44" s="123"/>
      <c r="CN44" s="123"/>
      <c r="CO44" s="123"/>
      <c r="CP44" s="123"/>
      <c r="CQ44" s="123"/>
      <c r="CR44" s="123"/>
      <c r="CS44" s="123"/>
      <c r="CT44" s="123"/>
      <c r="CU44" s="123"/>
      <c r="CV44" s="123"/>
      <c r="CW44" s="123"/>
      <c r="CX44" s="123"/>
      <c r="CY44" s="123"/>
      <c r="CZ44" s="123"/>
      <c r="DA44" s="123"/>
      <c r="DB44" s="123"/>
      <c r="DC44" s="123"/>
      <c r="DD44" s="123"/>
      <c r="DE44" s="123"/>
      <c r="DF44" s="123"/>
      <c r="DG44" s="123"/>
      <c r="DH44" s="123"/>
      <c r="DI44" s="123"/>
      <c r="DJ44" s="123"/>
      <c r="DK44" s="123"/>
      <c r="DL44" s="123"/>
      <c r="DM44" s="123"/>
      <c r="DN44" s="123"/>
      <c r="DO44" s="123"/>
      <c r="DP44" s="123"/>
      <c r="DQ44" s="123"/>
      <c r="DR44" s="123"/>
      <c r="DS44" s="123"/>
      <c r="DT44" s="123"/>
      <c r="DU44" s="123"/>
      <c r="DV44" s="123"/>
      <c r="DW44" s="123"/>
      <c r="DX44" s="123"/>
      <c r="DY44" s="123"/>
      <c r="DZ44" s="123"/>
      <c r="EA44" s="123"/>
      <c r="EB44" s="123"/>
      <c r="EC44" s="123"/>
      <c r="ED44" s="123"/>
      <c r="EE44" s="123"/>
      <c r="EF44" s="123"/>
      <c r="EG44" s="123"/>
      <c r="EH44" s="123"/>
      <c r="EI44" s="123"/>
      <c r="EJ44" s="123"/>
      <c r="EK44" s="123"/>
      <c r="EL44" s="123"/>
      <c r="EM44" s="123"/>
      <c r="EN44" s="123"/>
      <c r="EO44" s="123"/>
      <c r="EP44" s="123"/>
      <c r="EQ44" s="123"/>
      <c r="ER44" s="123"/>
      <c r="ES44" s="123"/>
      <c r="ET44" s="123"/>
      <c r="EU44" s="123"/>
      <c r="EV44" s="123"/>
      <c r="EW44" s="123"/>
      <c r="EX44" s="123"/>
      <c r="EY44" s="123"/>
      <c r="EZ44" s="123"/>
      <c r="FA44" s="123"/>
      <c r="FB44" s="123"/>
      <c r="FC44" s="123"/>
      <c r="FD44" s="123"/>
      <c r="FE44" s="123"/>
      <c r="FF44" s="123"/>
      <c r="FG44" s="123"/>
      <c r="FH44" s="123"/>
      <c r="FI44" s="123"/>
      <c r="FJ44" s="123"/>
      <c r="FK44" s="123"/>
      <c r="FL44" s="123"/>
      <c r="FM44" s="123"/>
      <c r="FN44" s="123"/>
      <c r="FO44" s="123"/>
      <c r="FP44" s="123"/>
      <c r="FQ44" s="123"/>
      <c r="FR44" s="123"/>
      <c r="FS44" s="123"/>
      <c r="FT44" s="123"/>
      <c r="FU44" s="123"/>
      <c r="FV44" s="123"/>
      <c r="FW44" s="123"/>
      <c r="FX44" s="123"/>
      <c r="FY44" s="123"/>
      <c r="FZ44" s="123"/>
      <c r="GA44" s="123"/>
      <c r="GB44" s="123"/>
      <c r="GC44" s="123"/>
      <c r="GD44" s="123"/>
      <c r="GE44" s="123"/>
      <c r="GF44" s="123"/>
      <c r="GG44" s="123"/>
      <c r="GH44" s="123"/>
      <c r="GI44" s="123"/>
      <c r="GJ44" s="123"/>
      <c r="GK44" s="123"/>
      <c r="GL44" s="123"/>
      <c r="GM44" s="123"/>
      <c r="GN44" s="123"/>
      <c r="GO44" s="123"/>
      <c r="GP44" s="123"/>
      <c r="GQ44" s="123"/>
      <c r="GR44" s="123"/>
      <c r="GS44" s="123"/>
      <c r="GT44" s="123"/>
      <c r="GU44" s="123"/>
      <c r="GV44" s="123"/>
      <c r="GW44" s="123"/>
      <c r="GX44" s="123"/>
      <c r="GY44" s="123"/>
      <c r="GZ44" s="123"/>
      <c r="HA44" s="123"/>
      <c r="HB44" s="123"/>
      <c r="HC44" s="123"/>
      <c r="HD44" s="123"/>
      <c r="HE44" s="123"/>
      <c r="HF44" s="123"/>
      <c r="HG44" s="123"/>
      <c r="HH44" s="123"/>
      <c r="HI44" s="123"/>
      <c r="HJ44" s="123"/>
      <c r="HK44" s="123"/>
      <c r="HL44" s="123"/>
      <c r="HM44" s="123"/>
      <c r="HN44" s="123"/>
      <c r="HO44" s="123"/>
      <c r="HP44" s="123"/>
      <c r="HQ44" s="123"/>
      <c r="HR44" s="123"/>
      <c r="HS44" s="123"/>
      <c r="HT44" s="123"/>
      <c r="HU44" s="123"/>
      <c r="HV44" s="123"/>
      <c r="HW44" s="123"/>
      <c r="HX44" s="123"/>
      <c r="HY44" s="123"/>
      <c r="HZ44" s="123"/>
      <c r="IA44" s="123"/>
      <c r="IB44" s="123"/>
      <c r="IC44" s="123"/>
    </row>
    <row r="45" spans="1:237" x14ac:dyDescent="0.3">
      <c r="A45" s="63"/>
      <c r="B45" s="73" t="s">
        <v>20</v>
      </c>
      <c r="C45" s="64"/>
      <c r="D45" s="64"/>
      <c r="E45" s="64"/>
      <c r="F45" s="64"/>
      <c r="G45" s="64"/>
      <c r="H45" s="64"/>
      <c r="I45" s="64"/>
      <c r="J45" s="64"/>
      <c r="K45" s="65"/>
    </row>
    <row r="46" spans="1:237" x14ac:dyDescent="0.3">
      <c r="B46" s="123"/>
      <c r="C46" s="123"/>
      <c r="D46" s="123"/>
      <c r="E46" s="123"/>
      <c r="F46" s="123"/>
      <c r="G46" s="123"/>
      <c r="H46" s="123"/>
      <c r="I46" s="123"/>
      <c r="J46" s="123"/>
      <c r="K46" s="123"/>
      <c r="L46" s="123"/>
      <c r="M46" s="20"/>
      <c r="N46" s="123"/>
    </row>
    <row r="47" spans="1:237" x14ac:dyDescent="0.3">
      <c r="B47" s="123"/>
      <c r="C47" s="123"/>
      <c r="D47" s="123"/>
      <c r="E47" s="123"/>
      <c r="F47" s="123"/>
      <c r="G47" s="123"/>
      <c r="H47" s="123"/>
      <c r="I47" s="123"/>
      <c r="J47" s="123"/>
      <c r="K47" s="123"/>
      <c r="L47" s="123"/>
      <c r="M47" s="20"/>
      <c r="N47" s="123"/>
    </row>
    <row r="48" spans="1:237" x14ac:dyDescent="0.3">
      <c r="B48" s="123"/>
      <c r="C48" s="123"/>
      <c r="D48" s="123"/>
      <c r="E48" s="123"/>
      <c r="F48" s="123"/>
      <c r="G48" s="123"/>
      <c r="H48" s="123"/>
      <c r="I48" s="123"/>
      <c r="J48" s="123"/>
      <c r="K48" s="123"/>
      <c r="L48" s="123"/>
      <c r="M48" s="20"/>
      <c r="N48" s="123"/>
    </row>
    <row r="49" spans="2:14" x14ac:dyDescent="0.3">
      <c r="B49" s="123"/>
      <c r="C49" s="123"/>
      <c r="D49" s="123"/>
      <c r="E49" s="123"/>
      <c r="F49" s="123"/>
      <c r="G49" s="123"/>
      <c r="H49" s="123"/>
      <c r="I49" s="123"/>
      <c r="J49" s="123"/>
      <c r="K49" s="123"/>
      <c r="L49" s="123"/>
      <c r="M49" s="20"/>
      <c r="N49" s="123"/>
    </row>
    <row r="50" spans="2:14" x14ac:dyDescent="0.3">
      <c r="B50" s="123"/>
      <c r="C50" s="123"/>
      <c r="D50" s="123"/>
      <c r="E50" s="123"/>
      <c r="F50" s="123"/>
      <c r="G50" s="123"/>
      <c r="H50" s="123"/>
      <c r="I50" s="123"/>
      <c r="J50" s="123"/>
      <c r="K50" s="123"/>
      <c r="L50" s="123"/>
      <c r="M50" s="20"/>
      <c r="N50" s="123"/>
    </row>
    <row r="51" spans="2:14" x14ac:dyDescent="0.3">
      <c r="B51" s="123"/>
      <c r="C51" s="123"/>
      <c r="D51" s="123"/>
      <c r="E51" s="123"/>
      <c r="F51" s="123"/>
      <c r="G51" s="123"/>
      <c r="H51" s="123"/>
      <c r="I51" s="123"/>
      <c r="J51" s="123"/>
      <c r="K51" s="123"/>
      <c r="L51" s="123"/>
      <c r="M51" s="20"/>
      <c r="N51" s="123"/>
    </row>
    <row r="52" spans="2:14" x14ac:dyDescent="0.3">
      <c r="B52" s="123"/>
      <c r="C52" s="123"/>
      <c r="D52" s="123"/>
      <c r="E52" s="123"/>
      <c r="F52" s="123"/>
      <c r="G52" s="123"/>
      <c r="H52" s="123"/>
      <c r="I52" s="123"/>
      <c r="J52" s="123"/>
      <c r="K52" s="123"/>
      <c r="L52" s="123"/>
      <c r="M52" s="20"/>
      <c r="N52" s="123"/>
    </row>
    <row r="53" spans="2:14" x14ac:dyDescent="0.3">
      <c r="B53" s="123"/>
      <c r="C53" s="123"/>
      <c r="D53" s="123"/>
      <c r="E53" s="123"/>
      <c r="F53" s="123"/>
      <c r="G53" s="123"/>
      <c r="H53" s="123"/>
      <c r="I53" s="123"/>
      <c r="J53" s="123"/>
      <c r="K53" s="123"/>
      <c r="L53" s="123"/>
      <c r="M53" s="20"/>
      <c r="N53" s="123"/>
    </row>
    <row r="54" spans="2:14" x14ac:dyDescent="0.3">
      <c r="B54" s="123"/>
      <c r="C54" s="123"/>
      <c r="D54" s="123"/>
      <c r="E54" s="123"/>
      <c r="F54" s="123"/>
      <c r="G54" s="123"/>
      <c r="H54" s="123"/>
      <c r="I54" s="123"/>
      <c r="J54" s="123"/>
      <c r="K54" s="123"/>
      <c r="L54" s="123"/>
      <c r="M54" s="20"/>
      <c r="N54" s="123"/>
    </row>
    <row r="55" spans="2:14" x14ac:dyDescent="0.3">
      <c r="B55" s="123"/>
      <c r="C55" s="123"/>
      <c r="D55" s="123"/>
      <c r="E55" s="123"/>
      <c r="F55" s="123"/>
      <c r="G55" s="123"/>
      <c r="H55" s="123"/>
      <c r="I55" s="123"/>
      <c r="J55" s="123"/>
      <c r="K55" s="123"/>
      <c r="L55" s="123"/>
      <c r="M55" s="20"/>
      <c r="N55" s="123"/>
    </row>
    <row r="56" spans="2:14" x14ac:dyDescent="0.3">
      <c r="B56" s="123"/>
      <c r="C56" s="123"/>
      <c r="D56" s="123"/>
      <c r="E56" s="123"/>
      <c r="F56" s="123"/>
      <c r="G56" s="123"/>
      <c r="H56" s="123"/>
      <c r="I56" s="123"/>
      <c r="J56" s="123"/>
      <c r="K56" s="123"/>
      <c r="L56" s="123"/>
      <c r="M56" s="20"/>
      <c r="N56" s="123"/>
    </row>
    <row r="57" spans="2:14" x14ac:dyDescent="0.3">
      <c r="B57" s="123"/>
      <c r="C57" s="123"/>
      <c r="D57" s="123"/>
      <c r="E57" s="123"/>
      <c r="F57" s="123"/>
      <c r="G57" s="123"/>
      <c r="H57" s="123"/>
      <c r="I57" s="123"/>
      <c r="J57" s="123"/>
      <c r="K57" s="123"/>
      <c r="L57" s="123"/>
      <c r="M57" s="20"/>
      <c r="N57" s="123"/>
    </row>
    <row r="58" spans="2:14" x14ac:dyDescent="0.3">
      <c r="B58" s="123"/>
      <c r="C58" s="123"/>
      <c r="D58" s="123"/>
      <c r="E58" s="123"/>
      <c r="F58" s="123"/>
      <c r="G58" s="123"/>
      <c r="H58" s="123"/>
      <c r="I58" s="123"/>
      <c r="J58" s="123"/>
      <c r="K58" s="123"/>
      <c r="L58" s="123"/>
      <c r="M58" s="20"/>
      <c r="N58" s="123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8"/>
  <sheetViews>
    <sheetView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39" customWidth="1"/>
    <col min="2" max="2" width="16" style="39" customWidth="1"/>
    <col min="3" max="7" width="11.109375" style="39" customWidth="1"/>
    <col min="8" max="8" width="11.6640625" style="39" customWidth="1"/>
    <col min="9" max="9" width="12" style="39" customWidth="1"/>
    <col min="10" max="10" width="11.33203125" style="39" customWidth="1"/>
    <col min="11" max="11" width="1.88671875" style="39" customWidth="1"/>
    <col min="12" max="12" width="11.44140625" style="39"/>
    <col min="13" max="13" width="11.44140625" style="40" hidden="1" customWidth="1"/>
    <col min="14" max="16384" width="11.44140625" style="39"/>
  </cols>
  <sheetData>
    <row r="1" spans="1:14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8"/>
    </row>
    <row r="2" spans="1:14" x14ac:dyDescent="0.3">
      <c r="A2" s="59"/>
      <c r="B2" s="41"/>
      <c r="C2" s="41"/>
      <c r="D2" s="41"/>
      <c r="E2" s="41"/>
      <c r="F2" s="41"/>
      <c r="G2" s="41"/>
      <c r="H2" s="41"/>
      <c r="I2" s="41"/>
      <c r="J2" s="41"/>
      <c r="K2" s="60"/>
    </row>
    <row r="3" spans="1:14" x14ac:dyDescent="0.3">
      <c r="A3" s="59"/>
      <c r="B3" s="41"/>
      <c r="C3" s="41"/>
      <c r="D3" s="41"/>
      <c r="E3" s="41"/>
      <c r="F3" s="41"/>
      <c r="G3" s="41"/>
      <c r="H3" s="41"/>
      <c r="I3" s="41"/>
      <c r="J3" s="41"/>
      <c r="K3" s="60"/>
    </row>
    <row r="4" spans="1:14" x14ac:dyDescent="0.3">
      <c r="A4" s="59"/>
      <c r="B4" s="41"/>
      <c r="C4" s="41"/>
      <c r="D4" s="41"/>
      <c r="E4" s="41"/>
      <c r="F4" s="41"/>
      <c r="G4" s="41"/>
      <c r="H4" s="41"/>
      <c r="I4" s="41"/>
      <c r="J4" s="41"/>
      <c r="K4" s="61"/>
    </row>
    <row r="5" spans="1:14" x14ac:dyDescent="0.3">
      <c r="A5" s="59"/>
      <c r="B5" s="41"/>
      <c r="C5" s="41"/>
      <c r="D5" s="41"/>
      <c r="E5" s="41"/>
      <c r="F5" s="41"/>
      <c r="G5" s="41"/>
      <c r="H5" s="41"/>
      <c r="I5" s="41"/>
      <c r="J5" s="41"/>
      <c r="K5" s="61"/>
    </row>
    <row r="6" spans="1:14" x14ac:dyDescent="0.3">
      <c r="A6" s="59"/>
      <c r="B6" s="41"/>
      <c r="C6" s="41"/>
      <c r="D6" s="41"/>
      <c r="E6" s="41"/>
      <c r="F6" s="41"/>
      <c r="G6" s="41"/>
      <c r="H6" s="41"/>
      <c r="I6" s="41"/>
      <c r="J6" s="41"/>
      <c r="K6" s="61"/>
    </row>
    <row r="7" spans="1:14" x14ac:dyDescent="0.3">
      <c r="A7" s="59"/>
      <c r="B7" s="41"/>
      <c r="C7" s="148" t="s">
        <v>65</v>
      </c>
      <c r="D7" s="148"/>
      <c r="E7" s="148"/>
      <c r="F7" s="148"/>
      <c r="G7" s="148"/>
      <c r="H7" s="148"/>
      <c r="I7" s="148"/>
      <c r="J7" s="148"/>
      <c r="K7" s="61"/>
    </row>
    <row r="8" spans="1:14" x14ac:dyDescent="0.3">
      <c r="A8" s="59"/>
      <c r="B8" s="41"/>
      <c r="C8" s="142" t="s">
        <v>47</v>
      </c>
      <c r="D8" s="142"/>
      <c r="E8" s="142"/>
      <c r="F8" s="142"/>
      <c r="G8" s="142"/>
      <c r="H8" s="142"/>
      <c r="I8" s="142"/>
      <c r="J8" s="142"/>
      <c r="K8" s="61"/>
    </row>
    <row r="9" spans="1:14" x14ac:dyDescent="0.3">
      <c r="A9" s="59"/>
      <c r="B9" s="41"/>
      <c r="C9" s="42"/>
      <c r="D9" s="42"/>
      <c r="E9" s="42"/>
      <c r="F9" s="42"/>
      <c r="G9" s="42"/>
      <c r="H9" s="41"/>
      <c r="I9" s="41"/>
      <c r="J9" s="41"/>
      <c r="K9" s="61"/>
    </row>
    <row r="10" spans="1:14" ht="15.75" customHeight="1" x14ac:dyDescent="0.3">
      <c r="A10" s="59"/>
      <c r="B10" s="43"/>
      <c r="C10" s="149" t="s">
        <v>1</v>
      </c>
      <c r="D10" s="149"/>
      <c r="E10" s="149"/>
      <c r="F10" s="149"/>
      <c r="G10" s="149"/>
      <c r="H10" s="146" t="s">
        <v>144</v>
      </c>
      <c r="I10" s="146" t="s">
        <v>146</v>
      </c>
      <c r="J10" s="146" t="s">
        <v>131</v>
      </c>
      <c r="K10" s="61"/>
    </row>
    <row r="11" spans="1:14" x14ac:dyDescent="0.3">
      <c r="A11" s="59"/>
      <c r="B11" s="43"/>
      <c r="C11" s="112">
        <v>2010</v>
      </c>
      <c r="D11" s="112">
        <v>2011</v>
      </c>
      <c r="E11" s="112">
        <v>2012</v>
      </c>
      <c r="F11" s="112">
        <v>2013</v>
      </c>
      <c r="G11" s="112">
        <v>2014</v>
      </c>
      <c r="H11" s="146"/>
      <c r="I11" s="146"/>
      <c r="J11" s="146"/>
      <c r="K11" s="61"/>
      <c r="N11" s="44"/>
    </row>
    <row r="12" spans="1:14" ht="12" customHeight="1" x14ac:dyDescent="0.3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61"/>
    </row>
    <row r="13" spans="1:14" x14ac:dyDescent="0.3">
      <c r="A13" s="59"/>
      <c r="B13" s="68" t="s">
        <v>114</v>
      </c>
      <c r="C13" s="136">
        <v>332.77755500000001</v>
      </c>
      <c r="D13" s="136">
        <v>532.64609599999994</v>
      </c>
      <c r="E13" s="136">
        <v>701.45069699999999</v>
      </c>
      <c r="F13" s="136">
        <v>669.67718600000001</v>
      </c>
      <c r="G13" s="130">
        <v>670.58828900000003</v>
      </c>
      <c r="H13" s="115">
        <v>0.13605107341971845</v>
      </c>
      <c r="I13" s="115">
        <v>100.13605107341972</v>
      </c>
      <c r="J13" s="115">
        <v>-4.5296855696188683</v>
      </c>
      <c r="K13" s="61"/>
      <c r="M13" s="39">
        <v>1</v>
      </c>
    </row>
    <row r="14" spans="1:14" x14ac:dyDescent="0.3">
      <c r="A14" s="59"/>
      <c r="B14" s="68" t="s">
        <v>7</v>
      </c>
      <c r="C14" s="136">
        <v>352.404042</v>
      </c>
      <c r="D14" s="136">
        <v>558.45483000000002</v>
      </c>
      <c r="E14" s="136">
        <v>656.63609099999996</v>
      </c>
      <c r="F14" s="136">
        <v>592.464699</v>
      </c>
      <c r="G14" s="117">
        <v>693.61803499999996</v>
      </c>
      <c r="H14" s="21">
        <v>17.07331021928109</v>
      </c>
      <c r="I14" s="21">
        <v>117.0733102192811</v>
      </c>
      <c r="J14" s="21">
        <v>-9.7727482359783906</v>
      </c>
      <c r="K14" s="61"/>
      <c r="M14" s="39">
        <v>1</v>
      </c>
    </row>
    <row r="15" spans="1:14" x14ac:dyDescent="0.3">
      <c r="A15" s="59"/>
      <c r="B15" s="68" t="s">
        <v>8</v>
      </c>
      <c r="C15" s="136">
        <v>435.92687699999999</v>
      </c>
      <c r="D15" s="136">
        <v>683.94675299999994</v>
      </c>
      <c r="E15" s="136">
        <v>835.43943999999999</v>
      </c>
      <c r="F15" s="136">
        <v>625.41759200000001</v>
      </c>
      <c r="G15" s="130">
        <v>711.37841200000003</v>
      </c>
      <c r="H15" s="115">
        <v>13.744547818859566</v>
      </c>
      <c r="I15" s="115">
        <v>113.74454781885956</v>
      </c>
      <c r="J15" s="115">
        <v>-25.139087041425768</v>
      </c>
      <c r="K15" s="61"/>
      <c r="M15" s="39">
        <v>1</v>
      </c>
    </row>
    <row r="16" spans="1:14" x14ac:dyDescent="0.3">
      <c r="A16" s="59"/>
      <c r="B16" s="68" t="s">
        <v>9</v>
      </c>
      <c r="C16" s="136">
        <v>415.83939600000002</v>
      </c>
      <c r="D16" s="136">
        <v>677.89439200000004</v>
      </c>
      <c r="E16" s="136">
        <v>724.82487000000003</v>
      </c>
      <c r="F16" s="136">
        <v>809.20029599999998</v>
      </c>
      <c r="G16" s="130">
        <v>765.97753499999999</v>
      </c>
      <c r="H16" s="115">
        <v>-5.3414168548450487</v>
      </c>
      <c r="I16" s="115">
        <v>94.65858314515495</v>
      </c>
      <c r="J16" s="115">
        <v>11.640801729112837</v>
      </c>
      <c r="K16" s="61"/>
      <c r="M16" s="39">
        <v>1</v>
      </c>
    </row>
    <row r="17" spans="1:14" x14ac:dyDescent="0.3">
      <c r="A17" s="59"/>
      <c r="B17" s="68" t="s">
        <v>10</v>
      </c>
      <c r="C17" s="136">
        <v>412.747434</v>
      </c>
      <c r="D17" s="136">
        <v>796.88527599999998</v>
      </c>
      <c r="E17" s="136">
        <v>851.88487599999996</v>
      </c>
      <c r="F17" s="136">
        <v>760.96137099999999</v>
      </c>
      <c r="G17" s="129">
        <v>768.42907000000002</v>
      </c>
      <c r="H17" s="30">
        <v>0.98135060261816953</v>
      </c>
      <c r="I17" s="30">
        <v>100.98135060261816</v>
      </c>
      <c r="J17" s="30">
        <v>-10.673215074192722</v>
      </c>
      <c r="K17" s="61"/>
      <c r="M17" s="39">
        <v>1</v>
      </c>
    </row>
    <row r="18" spans="1:14" x14ac:dyDescent="0.3">
      <c r="A18" s="59"/>
      <c r="B18" s="68" t="s">
        <v>11</v>
      </c>
      <c r="C18" s="136">
        <v>483.92732699999999</v>
      </c>
      <c r="D18" s="136">
        <v>630.27117499999997</v>
      </c>
      <c r="E18" s="136">
        <v>761.35008800000003</v>
      </c>
      <c r="F18" s="136">
        <v>649.98005499999999</v>
      </c>
      <c r="G18" s="136"/>
      <c r="H18" s="69" t="s">
        <v>130</v>
      </c>
      <c r="I18" s="69" t="s">
        <v>130</v>
      </c>
      <c r="J18" s="69" t="s">
        <v>130</v>
      </c>
      <c r="K18" s="61"/>
      <c r="M18" s="39" t="s">
        <v>130</v>
      </c>
    </row>
    <row r="19" spans="1:14" x14ac:dyDescent="0.3">
      <c r="A19" s="59"/>
      <c r="B19" s="68" t="s">
        <v>12</v>
      </c>
      <c r="C19" s="136">
        <v>462.48172699999998</v>
      </c>
      <c r="D19" s="136">
        <v>648.26758199999995</v>
      </c>
      <c r="E19" s="136">
        <v>746.24134900000001</v>
      </c>
      <c r="F19" s="136">
        <v>752.50546399999996</v>
      </c>
      <c r="G19" s="136"/>
      <c r="H19" s="69" t="s">
        <v>130</v>
      </c>
      <c r="I19" s="69" t="s">
        <v>130</v>
      </c>
      <c r="J19" s="69" t="s">
        <v>130</v>
      </c>
      <c r="K19" s="61"/>
      <c r="M19" s="39" t="s">
        <v>130</v>
      </c>
    </row>
    <row r="20" spans="1:14" x14ac:dyDescent="0.3">
      <c r="A20" s="59"/>
      <c r="B20" s="68" t="s">
        <v>13</v>
      </c>
      <c r="C20" s="136">
        <v>469.91059799999999</v>
      </c>
      <c r="D20" s="136">
        <v>719.83612900000003</v>
      </c>
      <c r="E20" s="136">
        <v>837.14790800000003</v>
      </c>
      <c r="F20" s="136">
        <v>728.08000600000003</v>
      </c>
      <c r="G20" s="136"/>
      <c r="H20" s="69" t="s">
        <v>130</v>
      </c>
      <c r="I20" s="69" t="s">
        <v>130</v>
      </c>
      <c r="J20" s="69" t="s">
        <v>130</v>
      </c>
      <c r="K20" s="61"/>
      <c r="M20" s="39" t="s">
        <v>130</v>
      </c>
    </row>
    <row r="21" spans="1:14" x14ac:dyDescent="0.3">
      <c r="A21" s="59"/>
      <c r="B21" s="68" t="s">
        <v>14</v>
      </c>
      <c r="C21" s="136">
        <v>513.445965</v>
      </c>
      <c r="D21" s="136">
        <v>824.58063100000004</v>
      </c>
      <c r="E21" s="136">
        <v>729.01875399999994</v>
      </c>
      <c r="F21" s="136">
        <v>766.01182400000005</v>
      </c>
      <c r="G21" s="136"/>
      <c r="H21" s="69" t="s">
        <v>130</v>
      </c>
      <c r="I21" s="69" t="s">
        <v>130</v>
      </c>
      <c r="J21" s="69" t="s">
        <v>130</v>
      </c>
      <c r="K21" s="61"/>
      <c r="M21" s="39" t="s">
        <v>130</v>
      </c>
    </row>
    <row r="22" spans="1:14" x14ac:dyDescent="0.3">
      <c r="A22" s="59"/>
      <c r="B22" s="68" t="s">
        <v>15</v>
      </c>
      <c r="C22" s="136">
        <v>621.18192199999999</v>
      </c>
      <c r="D22" s="136">
        <v>762.930385</v>
      </c>
      <c r="E22" s="136">
        <v>787.28975500000001</v>
      </c>
      <c r="F22" s="136">
        <v>837.03221699999995</v>
      </c>
      <c r="G22" s="136"/>
      <c r="H22" s="115" t="s">
        <v>130</v>
      </c>
      <c r="I22" s="115" t="s">
        <v>130</v>
      </c>
      <c r="J22" s="115" t="s">
        <v>130</v>
      </c>
      <c r="K22" s="61"/>
      <c r="M22" s="39" t="s">
        <v>130</v>
      </c>
    </row>
    <row r="23" spans="1:14" x14ac:dyDescent="0.3">
      <c r="A23" s="59"/>
      <c r="B23" s="68" t="s">
        <v>16</v>
      </c>
      <c r="C23" s="136">
        <v>597.66459099999997</v>
      </c>
      <c r="D23" s="136">
        <v>880.65103799999997</v>
      </c>
      <c r="E23" s="136">
        <v>751.25190799999996</v>
      </c>
      <c r="F23" s="136">
        <v>775.75306</v>
      </c>
      <c r="G23" s="136"/>
      <c r="H23" s="115" t="s">
        <v>130</v>
      </c>
      <c r="I23" s="115" t="s">
        <v>130</v>
      </c>
      <c r="J23" s="115" t="s">
        <v>130</v>
      </c>
      <c r="K23" s="61"/>
      <c r="M23" s="39" t="s">
        <v>130</v>
      </c>
    </row>
    <row r="24" spans="1:14" x14ac:dyDescent="0.3">
      <c r="A24" s="59"/>
      <c r="B24" s="68" t="s">
        <v>17</v>
      </c>
      <c r="C24" s="136">
        <v>698.98407199999997</v>
      </c>
      <c r="D24" s="136">
        <v>652.50464499999998</v>
      </c>
      <c r="E24" s="136">
        <v>701.38226499999996</v>
      </c>
      <c r="F24" s="136">
        <v>740.10935900000004</v>
      </c>
      <c r="G24" s="136"/>
      <c r="H24" s="115" t="s">
        <v>130</v>
      </c>
      <c r="I24" s="115" t="s">
        <v>130</v>
      </c>
      <c r="J24" s="115" t="s">
        <v>130</v>
      </c>
      <c r="K24" s="61"/>
      <c r="M24" s="39" t="s">
        <v>130</v>
      </c>
    </row>
    <row r="25" spans="1:14" x14ac:dyDescent="0.3">
      <c r="A25" s="59"/>
      <c r="B25" s="70" t="s">
        <v>23</v>
      </c>
      <c r="C25" s="137">
        <v>5797.2915059999996</v>
      </c>
      <c r="D25" s="137">
        <v>8368.8689319999994</v>
      </c>
      <c r="E25" s="137">
        <v>9083.918001</v>
      </c>
      <c r="F25" s="137">
        <v>8707.1931289999993</v>
      </c>
      <c r="G25" s="138">
        <v>3609.9913409999999</v>
      </c>
      <c r="H25" s="66"/>
      <c r="I25" s="48"/>
      <c r="J25" s="48"/>
      <c r="K25" s="61"/>
      <c r="M25" s="39"/>
    </row>
    <row r="26" spans="1:14" ht="18.75" customHeight="1" x14ac:dyDescent="0.3">
      <c r="A26" s="59"/>
      <c r="B26" s="70" t="s">
        <v>18</v>
      </c>
      <c r="C26" s="71"/>
      <c r="D26" s="71">
        <v>44.358256322603481</v>
      </c>
      <c r="E26" s="71">
        <v>8.5441542317130867</v>
      </c>
      <c r="F26" s="71">
        <v>-4.1471628427131257</v>
      </c>
      <c r="G26" s="48"/>
      <c r="H26" s="48"/>
      <c r="I26" s="48"/>
      <c r="J26" s="48"/>
      <c r="K26" s="61"/>
    </row>
    <row r="27" spans="1:14" ht="12" customHeight="1" x14ac:dyDescent="0.3">
      <c r="A27" s="59"/>
      <c r="B27" s="68"/>
      <c r="C27" s="109"/>
      <c r="D27" s="109"/>
      <c r="E27" s="109"/>
      <c r="F27" s="109"/>
      <c r="G27" s="110"/>
      <c r="H27" s="47"/>
      <c r="I27" s="47"/>
      <c r="J27" s="47"/>
      <c r="K27" s="61"/>
    </row>
    <row r="28" spans="1:14" ht="18.75" customHeight="1" x14ac:dyDescent="0.3">
      <c r="A28" s="59"/>
      <c r="B28" s="70" t="s">
        <v>19</v>
      </c>
      <c r="C28" s="137">
        <v>1949.6953040000003</v>
      </c>
      <c r="D28" s="137">
        <v>3249.8273469999999</v>
      </c>
      <c r="E28" s="137">
        <v>3770.2359740000002</v>
      </c>
      <c r="F28" s="137">
        <v>3457.7211439999996</v>
      </c>
      <c r="G28" s="129">
        <v>3609.9913409999999</v>
      </c>
      <c r="H28" s="67">
        <v>4.4037731979696071</v>
      </c>
      <c r="I28" s="30">
        <v>104.40377319796961</v>
      </c>
      <c r="J28" s="30">
        <v>-8.2889992073477696</v>
      </c>
      <c r="K28" s="61"/>
    </row>
    <row r="29" spans="1:14" ht="18.75" customHeight="1" x14ac:dyDescent="0.3">
      <c r="A29" s="59"/>
      <c r="B29" s="70" t="s">
        <v>18</v>
      </c>
      <c r="C29" s="71"/>
      <c r="D29" s="71">
        <v>66.683857746010105</v>
      </c>
      <c r="E29" s="71">
        <v>16.013423835589393</v>
      </c>
      <c r="F29" s="71">
        <v>-8.2889992073477696</v>
      </c>
      <c r="G29" s="30">
        <v>4.4037731979696071</v>
      </c>
      <c r="H29" s="48"/>
      <c r="I29" s="48"/>
      <c r="J29" s="48"/>
      <c r="K29" s="61"/>
    </row>
    <row r="30" spans="1:14" ht="12" customHeight="1" x14ac:dyDescent="0.3">
      <c r="A30" s="59"/>
      <c r="B30" s="43"/>
      <c r="C30" s="49"/>
      <c r="D30" s="49"/>
      <c r="E30" s="49"/>
      <c r="F30" s="49"/>
      <c r="G30" s="50"/>
      <c r="H30" s="47"/>
      <c r="I30" s="47"/>
      <c r="J30" s="47"/>
      <c r="K30" s="61"/>
    </row>
    <row r="31" spans="1:14" ht="14.25" customHeight="1" x14ac:dyDescent="0.3">
      <c r="A31" s="59"/>
      <c r="B31" s="45"/>
      <c r="C31" s="46"/>
      <c r="D31" s="46"/>
      <c r="E31" s="46"/>
      <c r="F31" s="46"/>
      <c r="G31" s="46"/>
      <c r="H31" s="47"/>
      <c r="I31" s="47"/>
      <c r="J31" s="47"/>
      <c r="K31" s="61"/>
    </row>
    <row r="32" spans="1:14" s="123" customFormat="1" x14ac:dyDescent="0.3">
      <c r="A32" s="62"/>
      <c r="B32" s="43"/>
      <c r="C32" s="51"/>
      <c r="D32" s="51"/>
      <c r="E32" s="51"/>
      <c r="F32" s="51"/>
      <c r="G32" s="52"/>
      <c r="H32" s="53"/>
      <c r="I32" s="53"/>
      <c r="J32" s="53"/>
      <c r="K32" s="61"/>
      <c r="L32" s="39"/>
      <c r="M32" s="40" t="s">
        <v>130</v>
      </c>
      <c r="N32" s="39"/>
    </row>
    <row r="33" spans="1:14" s="123" customFormat="1" x14ac:dyDescent="0.3">
      <c r="A33" s="62"/>
      <c r="B33" s="43"/>
      <c r="C33" s="51"/>
      <c r="D33" s="51"/>
      <c r="E33" s="51"/>
      <c r="F33" s="51"/>
      <c r="G33" s="52"/>
      <c r="H33" s="53"/>
      <c r="I33" s="53"/>
      <c r="J33" s="53"/>
      <c r="K33" s="61"/>
      <c r="L33" s="39"/>
      <c r="M33" s="40" t="s">
        <v>130</v>
      </c>
      <c r="N33" s="39"/>
    </row>
    <row r="34" spans="1:14" s="123" customFormat="1" x14ac:dyDescent="0.3">
      <c r="A34" s="62"/>
      <c r="B34" s="43"/>
      <c r="C34" s="51"/>
      <c r="D34" s="51"/>
      <c r="E34" s="51"/>
      <c r="F34" s="51"/>
      <c r="G34" s="52"/>
      <c r="H34" s="53"/>
      <c r="I34" s="53"/>
      <c r="J34" s="53"/>
      <c r="K34" s="61"/>
      <c r="L34" s="39"/>
      <c r="M34" s="40" t="s">
        <v>130</v>
      </c>
      <c r="N34" s="39"/>
    </row>
    <row r="35" spans="1:14" s="123" customFormat="1" x14ac:dyDescent="0.3">
      <c r="A35" s="62"/>
      <c r="B35" s="43"/>
      <c r="C35" s="51"/>
      <c r="D35" s="51"/>
      <c r="E35" s="51"/>
      <c r="F35" s="51"/>
      <c r="G35" s="52"/>
      <c r="H35" s="53"/>
      <c r="I35" s="53"/>
      <c r="J35" s="53"/>
      <c r="K35" s="61"/>
      <c r="L35" s="39"/>
      <c r="M35" s="40" t="s">
        <v>130</v>
      </c>
      <c r="N35" s="39"/>
    </row>
    <row r="36" spans="1:14" s="123" customFormat="1" x14ac:dyDescent="0.3">
      <c r="A36" s="62"/>
      <c r="B36" s="43"/>
      <c r="C36" s="51"/>
      <c r="D36" s="51"/>
      <c r="E36" s="51"/>
      <c r="F36" s="51"/>
      <c r="G36" s="52"/>
      <c r="H36" s="53"/>
      <c r="I36" s="53"/>
      <c r="J36" s="53"/>
      <c r="K36" s="61"/>
      <c r="L36" s="39"/>
      <c r="M36" s="40" t="s">
        <v>130</v>
      </c>
      <c r="N36" s="39"/>
    </row>
    <row r="37" spans="1:14" s="123" customFormat="1" x14ac:dyDescent="0.3">
      <c r="A37" s="62"/>
      <c r="B37" s="43"/>
      <c r="C37" s="51"/>
      <c r="D37" s="51"/>
      <c r="E37" s="51"/>
      <c r="F37" s="51"/>
      <c r="G37" s="52"/>
      <c r="H37" s="53"/>
      <c r="I37" s="53"/>
      <c r="J37" s="53"/>
      <c r="K37" s="61"/>
      <c r="L37" s="39"/>
      <c r="M37" s="40"/>
      <c r="N37" s="39"/>
    </row>
    <row r="38" spans="1:14" s="123" customFormat="1" x14ac:dyDescent="0.3">
      <c r="A38" s="62"/>
      <c r="B38" s="43"/>
      <c r="C38" s="51"/>
      <c r="D38" s="51"/>
      <c r="E38" s="51"/>
      <c r="F38" s="51"/>
      <c r="G38" s="52"/>
      <c r="H38" s="53"/>
      <c r="I38" s="53"/>
      <c r="J38" s="53"/>
      <c r="K38" s="61"/>
      <c r="L38" s="39"/>
      <c r="M38" s="40" t="s">
        <v>130</v>
      </c>
      <c r="N38" s="39"/>
    </row>
    <row r="39" spans="1:14" s="123" customFormat="1" x14ac:dyDescent="0.3">
      <c r="A39" s="62"/>
      <c r="B39" s="43"/>
      <c r="C39" s="51"/>
      <c r="D39" s="51"/>
      <c r="E39" s="51"/>
      <c r="F39" s="51"/>
      <c r="G39" s="52"/>
      <c r="H39" s="53"/>
      <c r="I39" s="53"/>
      <c r="J39" s="53"/>
      <c r="K39" s="61"/>
      <c r="L39" s="39"/>
      <c r="M39" s="40" t="s">
        <v>130</v>
      </c>
      <c r="N39" s="39"/>
    </row>
    <row r="40" spans="1:14" s="123" customFormat="1" x14ac:dyDescent="0.3">
      <c r="A40" s="62"/>
      <c r="B40" s="43"/>
      <c r="C40" s="51"/>
      <c r="D40" s="51"/>
      <c r="E40" s="51"/>
      <c r="F40" s="51"/>
      <c r="G40" s="52"/>
      <c r="H40" s="53"/>
      <c r="I40" s="53"/>
      <c r="J40" s="53"/>
      <c r="K40" s="61"/>
      <c r="L40" s="39"/>
      <c r="M40" s="40" t="s">
        <v>130</v>
      </c>
      <c r="N40" s="39"/>
    </row>
    <row r="41" spans="1:14" s="123" customFormat="1" x14ac:dyDescent="0.3">
      <c r="A41" s="62"/>
      <c r="B41" s="43"/>
      <c r="C41" s="51"/>
      <c r="D41" s="51"/>
      <c r="E41" s="51"/>
      <c r="F41" s="51"/>
      <c r="G41" s="52"/>
      <c r="H41" s="53"/>
      <c r="I41" s="53"/>
      <c r="J41" s="53"/>
      <c r="K41" s="61"/>
      <c r="L41" s="39"/>
      <c r="M41" s="40" t="s">
        <v>130</v>
      </c>
      <c r="N41" s="39"/>
    </row>
    <row r="42" spans="1:14" s="123" customFormat="1" x14ac:dyDescent="0.3">
      <c r="A42" s="62"/>
      <c r="B42" s="43"/>
      <c r="C42" s="51"/>
      <c r="D42" s="51"/>
      <c r="E42" s="51"/>
      <c r="F42" s="51"/>
      <c r="G42" s="52"/>
      <c r="H42" s="53"/>
      <c r="I42" s="53"/>
      <c r="J42" s="53"/>
      <c r="K42" s="61"/>
      <c r="L42" s="39"/>
      <c r="M42" s="40"/>
      <c r="N42" s="39"/>
    </row>
    <row r="43" spans="1:14" s="123" customFormat="1" x14ac:dyDescent="0.3">
      <c r="A43" s="62"/>
      <c r="B43" s="43"/>
      <c r="C43" s="51"/>
      <c r="D43" s="51"/>
      <c r="E43" s="51"/>
      <c r="F43" s="51"/>
      <c r="G43" s="52"/>
      <c r="H43" s="53"/>
      <c r="I43" s="53"/>
      <c r="J43" s="53"/>
      <c r="K43" s="61"/>
      <c r="L43" s="39"/>
      <c r="M43" s="40"/>
      <c r="N43" s="39"/>
    </row>
    <row r="44" spans="1:14" s="123" customFormat="1" x14ac:dyDescent="0.3">
      <c r="A44" s="62"/>
      <c r="B44" s="45"/>
      <c r="C44" s="52"/>
      <c r="D44" s="52"/>
      <c r="E44" s="52"/>
      <c r="F44" s="52"/>
      <c r="G44" s="52"/>
      <c r="H44" s="55"/>
      <c r="I44" s="55"/>
      <c r="J44" s="55"/>
      <c r="K44" s="61"/>
      <c r="L44" s="39"/>
      <c r="M44" s="40"/>
      <c r="N44" s="39"/>
    </row>
    <row r="45" spans="1:14" x14ac:dyDescent="0.3">
      <c r="A45" s="63"/>
      <c r="B45" s="73" t="s">
        <v>20</v>
      </c>
      <c r="C45" s="64"/>
      <c r="D45" s="64"/>
      <c r="E45" s="64"/>
      <c r="F45" s="64"/>
      <c r="G45" s="64"/>
      <c r="H45" s="64"/>
      <c r="I45" s="64"/>
      <c r="J45" s="64"/>
      <c r="K45" s="65"/>
    </row>
    <row r="46" spans="1:14" x14ac:dyDescent="0.3">
      <c r="A46" s="123"/>
      <c r="B46" s="123"/>
      <c r="C46" s="123"/>
      <c r="D46" s="123"/>
      <c r="E46" s="123"/>
      <c r="F46" s="123"/>
      <c r="G46" s="123"/>
      <c r="H46" s="123"/>
      <c r="I46" s="123"/>
      <c r="J46" s="123"/>
      <c r="K46" s="123"/>
      <c r="L46" s="123"/>
      <c r="M46" s="20"/>
      <c r="N46" s="123"/>
    </row>
    <row r="47" spans="1:14" x14ac:dyDescent="0.3">
      <c r="A47" s="123"/>
      <c r="B47" s="123"/>
      <c r="C47" s="123"/>
      <c r="D47" s="123"/>
      <c r="E47" s="123"/>
      <c r="F47" s="123"/>
      <c r="G47" s="123"/>
      <c r="H47" s="123"/>
      <c r="I47" s="123"/>
      <c r="J47" s="123"/>
      <c r="K47" s="123"/>
      <c r="L47" s="123"/>
      <c r="M47" s="20"/>
      <c r="N47" s="123"/>
    </row>
    <row r="48" spans="1:14" x14ac:dyDescent="0.3">
      <c r="A48" s="123"/>
      <c r="B48" s="123"/>
      <c r="C48" s="123"/>
      <c r="D48" s="123"/>
      <c r="E48" s="123"/>
      <c r="F48" s="123"/>
      <c r="G48" s="123"/>
      <c r="H48" s="123"/>
      <c r="I48" s="123"/>
      <c r="J48" s="123"/>
      <c r="K48" s="123"/>
      <c r="L48" s="123"/>
      <c r="M48" s="20"/>
      <c r="N48" s="123"/>
    </row>
    <row r="49" spans="1:14" x14ac:dyDescent="0.3">
      <c r="A49" s="123"/>
      <c r="B49" s="123"/>
      <c r="C49" s="123"/>
      <c r="D49" s="123"/>
      <c r="E49" s="123"/>
      <c r="F49" s="123"/>
      <c r="G49" s="123"/>
      <c r="H49" s="123"/>
      <c r="I49" s="123"/>
      <c r="J49" s="123"/>
      <c r="K49" s="123"/>
      <c r="L49" s="123"/>
      <c r="M49" s="20"/>
      <c r="N49" s="123"/>
    </row>
    <row r="50" spans="1:14" x14ac:dyDescent="0.3">
      <c r="A50" s="123"/>
      <c r="B50" s="123"/>
      <c r="C50" s="123"/>
      <c r="D50" s="123"/>
      <c r="E50" s="123"/>
      <c r="F50" s="123"/>
      <c r="G50" s="123"/>
      <c r="H50" s="123"/>
      <c r="I50" s="123"/>
      <c r="J50" s="123"/>
      <c r="K50" s="123"/>
      <c r="L50" s="123"/>
      <c r="M50" s="20"/>
      <c r="N50" s="123"/>
    </row>
    <row r="51" spans="1:14" x14ac:dyDescent="0.3">
      <c r="A51" s="123"/>
      <c r="B51" s="123"/>
      <c r="C51" s="123"/>
      <c r="D51" s="123"/>
      <c r="E51" s="123"/>
      <c r="F51" s="123"/>
      <c r="G51" s="123"/>
      <c r="H51" s="123"/>
      <c r="I51" s="123"/>
      <c r="J51" s="123"/>
      <c r="K51" s="123"/>
      <c r="L51" s="123"/>
      <c r="M51" s="20"/>
      <c r="N51" s="123"/>
    </row>
    <row r="52" spans="1:14" x14ac:dyDescent="0.3">
      <c r="A52" s="123"/>
      <c r="B52" s="123"/>
      <c r="C52" s="123"/>
      <c r="D52" s="123"/>
      <c r="E52" s="123"/>
      <c r="F52" s="123"/>
      <c r="G52" s="123"/>
      <c r="H52" s="123"/>
      <c r="I52" s="123"/>
      <c r="J52" s="123"/>
      <c r="K52" s="123"/>
      <c r="L52" s="123"/>
      <c r="M52" s="20"/>
      <c r="N52" s="123"/>
    </row>
    <row r="53" spans="1:14" x14ac:dyDescent="0.3">
      <c r="A53" s="123"/>
      <c r="B53" s="123"/>
      <c r="C53" s="123"/>
      <c r="D53" s="123"/>
      <c r="E53" s="123"/>
      <c r="F53" s="123"/>
      <c r="G53" s="123"/>
      <c r="H53" s="123"/>
      <c r="I53" s="123"/>
      <c r="J53" s="123"/>
      <c r="K53" s="123"/>
      <c r="L53" s="123"/>
      <c r="M53" s="20"/>
      <c r="N53" s="123"/>
    </row>
    <row r="54" spans="1:14" x14ac:dyDescent="0.3">
      <c r="A54" s="123"/>
      <c r="B54" s="123"/>
      <c r="C54" s="123"/>
      <c r="D54" s="123"/>
      <c r="E54" s="123"/>
      <c r="F54" s="123"/>
      <c r="G54" s="123"/>
      <c r="H54" s="123"/>
      <c r="I54" s="123"/>
      <c r="J54" s="123"/>
      <c r="K54" s="123"/>
      <c r="L54" s="123"/>
      <c r="M54" s="20"/>
      <c r="N54" s="123"/>
    </row>
    <row r="55" spans="1:14" x14ac:dyDescent="0.3">
      <c r="A55" s="123"/>
      <c r="B55" s="123"/>
      <c r="C55" s="123"/>
      <c r="D55" s="123"/>
      <c r="E55" s="123"/>
      <c r="F55" s="123"/>
      <c r="G55" s="123"/>
      <c r="H55" s="123"/>
      <c r="I55" s="123"/>
      <c r="J55" s="123"/>
      <c r="K55" s="123"/>
      <c r="L55" s="123"/>
      <c r="M55" s="20"/>
      <c r="N55" s="123"/>
    </row>
    <row r="56" spans="1:14" x14ac:dyDescent="0.3">
      <c r="A56" s="123"/>
      <c r="B56" s="123"/>
      <c r="C56" s="123"/>
      <c r="D56" s="123"/>
      <c r="E56" s="123"/>
      <c r="F56" s="123"/>
      <c r="G56" s="123"/>
      <c r="H56" s="123"/>
      <c r="I56" s="123"/>
      <c r="J56" s="123"/>
      <c r="K56" s="123"/>
      <c r="L56" s="123"/>
      <c r="M56" s="20"/>
      <c r="N56" s="123"/>
    </row>
    <row r="57" spans="1:14" x14ac:dyDescent="0.3">
      <c r="A57" s="123"/>
      <c r="B57" s="123"/>
      <c r="C57" s="123"/>
      <c r="D57" s="123"/>
      <c r="E57" s="123"/>
      <c r="F57" s="123"/>
      <c r="G57" s="123"/>
      <c r="H57" s="123"/>
      <c r="I57" s="123"/>
      <c r="J57" s="123"/>
      <c r="K57" s="123"/>
      <c r="L57" s="123"/>
      <c r="M57" s="20"/>
      <c r="N57" s="123"/>
    </row>
    <row r="58" spans="1:14" x14ac:dyDescent="0.3">
      <c r="A58" s="123"/>
      <c r="B58" s="123"/>
      <c r="C58" s="123"/>
      <c r="D58" s="123"/>
      <c r="E58" s="123"/>
      <c r="F58" s="123"/>
      <c r="G58" s="123"/>
      <c r="H58" s="123"/>
      <c r="I58" s="123"/>
      <c r="J58" s="123"/>
      <c r="K58" s="123"/>
      <c r="L58" s="123"/>
      <c r="M58" s="20"/>
      <c r="N58" s="123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Y58"/>
  <sheetViews>
    <sheetView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39" customWidth="1"/>
    <col min="2" max="2" width="16" style="39" customWidth="1"/>
    <col min="3" max="7" width="11.109375" style="39" customWidth="1"/>
    <col min="8" max="8" width="11.6640625" style="39" customWidth="1"/>
    <col min="9" max="9" width="12" style="39" customWidth="1"/>
    <col min="10" max="10" width="11.33203125" style="39" customWidth="1"/>
    <col min="11" max="11" width="1.88671875" style="39" customWidth="1"/>
    <col min="12" max="12" width="11.44140625" style="39"/>
    <col min="13" max="13" width="11.44140625" style="40" hidden="1" customWidth="1"/>
    <col min="14" max="16384" width="11.44140625" style="39"/>
  </cols>
  <sheetData>
    <row r="1" spans="1:14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8"/>
    </row>
    <row r="2" spans="1:14" x14ac:dyDescent="0.3">
      <c r="A2" s="59"/>
      <c r="B2" s="41"/>
      <c r="C2" s="41"/>
      <c r="D2" s="41"/>
      <c r="E2" s="41"/>
      <c r="F2" s="41"/>
      <c r="G2" s="41"/>
      <c r="H2" s="41"/>
      <c r="I2" s="41"/>
      <c r="J2" s="41"/>
      <c r="K2" s="60"/>
    </row>
    <row r="3" spans="1:14" x14ac:dyDescent="0.3">
      <c r="A3" s="59"/>
      <c r="B3" s="41"/>
      <c r="C3" s="41"/>
      <c r="D3" s="41"/>
      <c r="E3" s="41"/>
      <c r="F3" s="41"/>
      <c r="G3" s="41"/>
      <c r="H3" s="41"/>
      <c r="I3" s="41"/>
      <c r="J3" s="41"/>
      <c r="K3" s="60"/>
    </row>
    <row r="4" spans="1:14" x14ac:dyDescent="0.3">
      <c r="A4" s="59"/>
      <c r="B4" s="41"/>
      <c r="C4" s="41"/>
      <c r="D4" s="41"/>
      <c r="E4" s="41"/>
      <c r="F4" s="41"/>
      <c r="G4" s="41"/>
      <c r="H4" s="41"/>
      <c r="I4" s="41"/>
      <c r="J4" s="41"/>
      <c r="K4" s="61"/>
    </row>
    <row r="5" spans="1:14" x14ac:dyDescent="0.3">
      <c r="A5" s="59"/>
      <c r="B5" s="41"/>
      <c r="C5" s="41"/>
      <c r="D5" s="41"/>
      <c r="E5" s="41"/>
      <c r="F5" s="41"/>
      <c r="G5" s="41"/>
      <c r="H5" s="41"/>
      <c r="I5" s="41"/>
      <c r="J5" s="41"/>
      <c r="K5" s="61"/>
    </row>
    <row r="6" spans="1:14" x14ac:dyDescent="0.3">
      <c r="A6" s="59"/>
      <c r="B6" s="41"/>
      <c r="C6" s="41"/>
      <c r="D6" s="41"/>
      <c r="E6" s="41"/>
      <c r="F6" s="41"/>
      <c r="G6" s="41"/>
      <c r="H6" s="41"/>
      <c r="I6" s="41"/>
      <c r="J6" s="41"/>
      <c r="K6" s="61"/>
    </row>
    <row r="7" spans="1:14" x14ac:dyDescent="0.3">
      <c r="A7" s="59"/>
      <c r="B7" s="41"/>
      <c r="C7" s="148" t="s">
        <v>66</v>
      </c>
      <c r="D7" s="148"/>
      <c r="E7" s="148"/>
      <c r="F7" s="148"/>
      <c r="G7" s="148"/>
      <c r="H7" s="148"/>
      <c r="I7" s="148"/>
      <c r="J7" s="148"/>
      <c r="K7" s="61"/>
    </row>
    <row r="8" spans="1:14" x14ac:dyDescent="0.3">
      <c r="A8" s="59"/>
      <c r="B8" s="41"/>
      <c r="C8" s="142" t="s">
        <v>47</v>
      </c>
      <c r="D8" s="142"/>
      <c r="E8" s="142"/>
      <c r="F8" s="142"/>
      <c r="G8" s="142"/>
      <c r="H8" s="142"/>
      <c r="I8" s="142"/>
      <c r="J8" s="142"/>
      <c r="K8" s="61"/>
    </row>
    <row r="9" spans="1:14" x14ac:dyDescent="0.3">
      <c r="A9" s="59"/>
      <c r="B9" s="41"/>
      <c r="C9" s="42"/>
      <c r="D9" s="42"/>
      <c r="E9" s="42"/>
      <c r="F9" s="42"/>
      <c r="G9" s="42"/>
      <c r="H9" s="41"/>
      <c r="I9" s="41"/>
      <c r="J9" s="41"/>
      <c r="K9" s="61"/>
    </row>
    <row r="10" spans="1:14" ht="15.75" customHeight="1" x14ac:dyDescent="0.3">
      <c r="A10" s="59"/>
      <c r="B10" s="43"/>
      <c r="C10" s="149" t="s">
        <v>1</v>
      </c>
      <c r="D10" s="149"/>
      <c r="E10" s="149"/>
      <c r="F10" s="149"/>
      <c r="G10" s="149"/>
      <c r="H10" s="146" t="s">
        <v>144</v>
      </c>
      <c r="I10" s="146" t="s">
        <v>146</v>
      </c>
      <c r="J10" s="146" t="s">
        <v>131</v>
      </c>
      <c r="K10" s="61"/>
    </row>
    <row r="11" spans="1:14" x14ac:dyDescent="0.3">
      <c r="A11" s="59"/>
      <c r="B11" s="43"/>
      <c r="C11" s="112">
        <v>2010</v>
      </c>
      <c r="D11" s="112">
        <v>2011</v>
      </c>
      <c r="E11" s="112">
        <v>2012</v>
      </c>
      <c r="F11" s="112">
        <v>2013</v>
      </c>
      <c r="G11" s="112">
        <v>2014</v>
      </c>
      <c r="H11" s="146"/>
      <c r="I11" s="146"/>
      <c r="J11" s="146"/>
      <c r="K11" s="61"/>
      <c r="N11" s="44"/>
    </row>
    <row r="12" spans="1:14" x14ac:dyDescent="0.3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61"/>
    </row>
    <row r="13" spans="1:14" x14ac:dyDescent="0.3">
      <c r="A13" s="59"/>
      <c r="B13" s="68" t="s">
        <v>114</v>
      </c>
      <c r="C13" s="136">
        <v>560.82841499999995</v>
      </c>
      <c r="D13" s="136">
        <v>594.78164200000003</v>
      </c>
      <c r="E13" s="136">
        <v>552.02716099999998</v>
      </c>
      <c r="F13" s="136">
        <v>751.11103400000002</v>
      </c>
      <c r="G13" s="130">
        <v>737.69864500000006</v>
      </c>
      <c r="H13" s="115">
        <v>-1.7856732750380466</v>
      </c>
      <c r="I13" s="115">
        <v>98.21432672496195</v>
      </c>
      <c r="J13" s="115">
        <v>36.06414449596258</v>
      </c>
      <c r="K13" s="61"/>
      <c r="M13" s="39">
        <v>1</v>
      </c>
    </row>
    <row r="14" spans="1:14" x14ac:dyDescent="0.3">
      <c r="A14" s="59"/>
      <c r="B14" s="68" t="s">
        <v>7</v>
      </c>
      <c r="C14" s="136">
        <v>505.66851400000002</v>
      </c>
      <c r="D14" s="136">
        <v>559.39479200000005</v>
      </c>
      <c r="E14" s="136">
        <v>553.56335000000001</v>
      </c>
      <c r="F14" s="136">
        <v>878.508377</v>
      </c>
      <c r="G14" s="117">
        <v>797.87241500000005</v>
      </c>
      <c r="H14" s="21">
        <v>-9.1787356969050276</v>
      </c>
      <c r="I14" s="21">
        <v>90.821264303094978</v>
      </c>
      <c r="J14" s="21">
        <v>58.700603463000213</v>
      </c>
      <c r="K14" s="61"/>
      <c r="M14" s="39">
        <v>1</v>
      </c>
    </row>
    <row r="15" spans="1:14" x14ac:dyDescent="0.3">
      <c r="A15" s="59"/>
      <c r="B15" s="68" t="s">
        <v>8</v>
      </c>
      <c r="C15" s="136">
        <v>682.59572100000003</v>
      </c>
      <c r="D15" s="136">
        <v>952.88532899999996</v>
      </c>
      <c r="E15" s="136">
        <v>631.80086500000004</v>
      </c>
      <c r="F15" s="136">
        <v>813.04858400000001</v>
      </c>
      <c r="G15" s="130">
        <v>786.73780299999999</v>
      </c>
      <c r="H15" s="115">
        <v>-3.2360650418401082</v>
      </c>
      <c r="I15" s="115">
        <v>96.763934958159894</v>
      </c>
      <c r="J15" s="115">
        <v>28.687475601984168</v>
      </c>
      <c r="K15" s="61"/>
      <c r="M15" s="39">
        <v>1</v>
      </c>
    </row>
    <row r="16" spans="1:14" x14ac:dyDescent="0.3">
      <c r="A16" s="59"/>
      <c r="B16" s="68" t="s">
        <v>9</v>
      </c>
      <c r="C16" s="136">
        <v>534.38095399999997</v>
      </c>
      <c r="D16" s="136">
        <v>603.89552400000002</v>
      </c>
      <c r="E16" s="136">
        <v>605.98032699999999</v>
      </c>
      <c r="F16" s="136">
        <v>863.91874299999995</v>
      </c>
      <c r="G16" s="130">
        <v>974.01415299999996</v>
      </c>
      <c r="H16" s="115">
        <v>12.743722820237501</v>
      </c>
      <c r="I16" s="115">
        <v>112.74372282023751</v>
      </c>
      <c r="J16" s="115">
        <v>42.565476882222278</v>
      </c>
      <c r="K16" s="61"/>
      <c r="M16" s="39">
        <v>1</v>
      </c>
    </row>
    <row r="17" spans="1:233" x14ac:dyDescent="0.3">
      <c r="A17" s="59"/>
      <c r="B17" s="68" t="s">
        <v>10</v>
      </c>
      <c r="C17" s="136">
        <v>630.95167500000002</v>
      </c>
      <c r="D17" s="136">
        <v>876.609509</v>
      </c>
      <c r="E17" s="136">
        <v>767.48429299999998</v>
      </c>
      <c r="F17" s="136">
        <v>777.39563899999996</v>
      </c>
      <c r="G17" s="129">
        <v>818.00799500000005</v>
      </c>
      <c r="H17" s="30">
        <v>5.2241553673032737</v>
      </c>
      <c r="I17" s="30">
        <v>105.22415536730327</v>
      </c>
      <c r="J17" s="30">
        <v>1.2914070151530677</v>
      </c>
      <c r="K17" s="61"/>
      <c r="M17" s="39">
        <v>1</v>
      </c>
    </row>
    <row r="18" spans="1:233" x14ac:dyDescent="0.3">
      <c r="A18" s="59"/>
      <c r="B18" s="68" t="s">
        <v>11</v>
      </c>
      <c r="C18" s="136">
        <v>477.21982300000002</v>
      </c>
      <c r="D18" s="136">
        <v>712.27389000000005</v>
      </c>
      <c r="E18" s="136">
        <v>590.26853900000003</v>
      </c>
      <c r="F18" s="136">
        <v>646.383692</v>
      </c>
      <c r="G18" s="136"/>
      <c r="H18" s="69" t="s">
        <v>130</v>
      </c>
      <c r="I18" s="69" t="s">
        <v>130</v>
      </c>
      <c r="J18" s="69" t="s">
        <v>130</v>
      </c>
      <c r="K18" s="61"/>
      <c r="M18" s="39" t="s">
        <v>130</v>
      </c>
    </row>
    <row r="19" spans="1:233" x14ac:dyDescent="0.3">
      <c r="A19" s="59"/>
      <c r="B19" s="68" t="s">
        <v>12</v>
      </c>
      <c r="C19" s="136">
        <v>624.75163699999996</v>
      </c>
      <c r="D19" s="136">
        <v>693.23600399999998</v>
      </c>
      <c r="E19" s="136">
        <v>648.77833199999998</v>
      </c>
      <c r="F19" s="136">
        <v>748.54635099999996</v>
      </c>
      <c r="G19" s="136"/>
      <c r="H19" s="69" t="s">
        <v>130</v>
      </c>
      <c r="I19" s="69" t="s">
        <v>130</v>
      </c>
      <c r="J19" s="69" t="s">
        <v>130</v>
      </c>
      <c r="K19" s="61"/>
      <c r="M19" s="39" t="s">
        <v>130</v>
      </c>
    </row>
    <row r="20" spans="1:233" x14ac:dyDescent="0.3">
      <c r="A20" s="59"/>
      <c r="B20" s="68" t="s">
        <v>13</v>
      </c>
      <c r="C20" s="136">
        <v>629.441552</v>
      </c>
      <c r="D20" s="136">
        <v>666.05571599999996</v>
      </c>
      <c r="E20" s="136">
        <v>712.16487600000005</v>
      </c>
      <c r="F20" s="136">
        <v>820.15270599999997</v>
      </c>
      <c r="G20" s="136"/>
      <c r="H20" s="69" t="s">
        <v>130</v>
      </c>
      <c r="I20" s="69" t="s">
        <v>130</v>
      </c>
      <c r="J20" s="69" t="s">
        <v>130</v>
      </c>
      <c r="K20" s="61"/>
      <c r="M20" s="39" t="s">
        <v>130</v>
      </c>
    </row>
    <row r="21" spans="1:233" x14ac:dyDescent="0.3">
      <c r="A21" s="59"/>
      <c r="B21" s="68" t="s">
        <v>14</v>
      </c>
      <c r="C21" s="136">
        <v>764.35122000000001</v>
      </c>
      <c r="D21" s="136">
        <v>801.30404299999998</v>
      </c>
      <c r="E21" s="136">
        <v>599.13942799999995</v>
      </c>
      <c r="F21" s="136">
        <v>772.29537500000004</v>
      </c>
      <c r="G21" s="136"/>
      <c r="H21" s="69" t="s">
        <v>130</v>
      </c>
      <c r="I21" s="69" t="s">
        <v>130</v>
      </c>
      <c r="J21" s="69" t="s">
        <v>130</v>
      </c>
      <c r="K21" s="61"/>
      <c r="M21" s="39" t="s">
        <v>130</v>
      </c>
    </row>
    <row r="22" spans="1:233" x14ac:dyDescent="0.3">
      <c r="A22" s="59"/>
      <c r="B22" s="68" t="s">
        <v>15</v>
      </c>
      <c r="C22" s="136">
        <v>457.37246299999998</v>
      </c>
      <c r="D22" s="136">
        <v>846.18319699999995</v>
      </c>
      <c r="E22" s="136">
        <v>830.77919999999995</v>
      </c>
      <c r="F22" s="136">
        <v>804.65419699999995</v>
      </c>
      <c r="G22" s="136"/>
      <c r="H22" s="115" t="s">
        <v>130</v>
      </c>
      <c r="I22" s="115" t="s">
        <v>130</v>
      </c>
      <c r="J22" s="115" t="s">
        <v>130</v>
      </c>
      <c r="K22" s="61"/>
      <c r="M22" s="39" t="s">
        <v>130</v>
      </c>
    </row>
    <row r="23" spans="1:233" x14ac:dyDescent="0.3">
      <c r="A23" s="59"/>
      <c r="B23" s="68" t="s">
        <v>16</v>
      </c>
      <c r="C23" s="136">
        <v>690.05750599999999</v>
      </c>
      <c r="D23" s="136">
        <v>794.91544899999997</v>
      </c>
      <c r="E23" s="136">
        <v>843.33047999999997</v>
      </c>
      <c r="F23" s="136">
        <v>790.04164300000002</v>
      </c>
      <c r="G23" s="136"/>
      <c r="H23" s="115" t="s">
        <v>130</v>
      </c>
      <c r="I23" s="115" t="s">
        <v>130</v>
      </c>
      <c r="J23" s="115" t="s">
        <v>130</v>
      </c>
      <c r="K23" s="61"/>
      <c r="M23" s="39" t="s">
        <v>130</v>
      </c>
    </row>
    <row r="24" spans="1:233" x14ac:dyDescent="0.3">
      <c r="A24" s="59"/>
      <c r="B24" s="68" t="s">
        <v>17</v>
      </c>
      <c r="C24" s="136">
        <v>561.72333300000003</v>
      </c>
      <c r="D24" s="136">
        <v>867.00872800000002</v>
      </c>
      <c r="E24" s="136">
        <v>753.63180199999999</v>
      </c>
      <c r="F24" s="136">
        <v>865.27124900000001</v>
      </c>
      <c r="G24" s="136"/>
      <c r="H24" s="115" t="s">
        <v>130</v>
      </c>
      <c r="I24" s="115" t="s">
        <v>130</v>
      </c>
      <c r="J24" s="115" t="s">
        <v>130</v>
      </c>
      <c r="K24" s="61"/>
      <c r="M24" s="39" t="s">
        <v>130</v>
      </c>
    </row>
    <row r="25" spans="1:233" x14ac:dyDescent="0.3">
      <c r="A25" s="59"/>
      <c r="B25" s="70" t="s">
        <v>23</v>
      </c>
      <c r="C25" s="137">
        <v>7119.3428130000002</v>
      </c>
      <c r="D25" s="137">
        <v>8968.543823</v>
      </c>
      <c r="E25" s="137">
        <v>8088.9486529999995</v>
      </c>
      <c r="F25" s="137">
        <v>9531.327589999999</v>
      </c>
      <c r="G25" s="138">
        <v>4114.3310110000002</v>
      </c>
      <c r="H25" s="66"/>
      <c r="I25" s="48"/>
      <c r="J25" s="48"/>
      <c r="K25" s="61"/>
      <c r="M25" s="39"/>
    </row>
    <row r="26" spans="1:233" ht="18.75" customHeight="1" x14ac:dyDescent="0.3">
      <c r="A26" s="59"/>
      <c r="B26" s="70" t="s">
        <v>18</v>
      </c>
      <c r="C26" s="71"/>
      <c r="D26" s="71">
        <v>25.974321767780829</v>
      </c>
      <c r="E26" s="71">
        <v>-9.8075583657657113</v>
      </c>
      <c r="F26" s="71">
        <v>17.831475991197632</v>
      </c>
      <c r="G26" s="48"/>
      <c r="H26" s="48"/>
      <c r="I26" s="48"/>
      <c r="J26" s="48"/>
      <c r="K26" s="61"/>
    </row>
    <row r="27" spans="1:233" ht="12" customHeight="1" x14ac:dyDescent="0.3">
      <c r="A27" s="59"/>
      <c r="B27" s="68"/>
      <c r="C27" s="109"/>
      <c r="D27" s="109"/>
      <c r="E27" s="109"/>
      <c r="F27" s="109"/>
      <c r="G27" s="110"/>
      <c r="H27" s="47"/>
      <c r="I27" s="47"/>
      <c r="J27" s="47"/>
      <c r="K27" s="61"/>
    </row>
    <row r="28" spans="1:233" ht="18.75" customHeight="1" x14ac:dyDescent="0.3">
      <c r="A28" s="59"/>
      <c r="B28" s="70" t="s">
        <v>19</v>
      </c>
      <c r="C28" s="137">
        <v>2914.425279</v>
      </c>
      <c r="D28" s="137">
        <v>3587.5667959999996</v>
      </c>
      <c r="E28" s="137">
        <v>3110.8559959999998</v>
      </c>
      <c r="F28" s="137">
        <v>4083.9823769999998</v>
      </c>
      <c r="G28" s="129">
        <v>4114.3310110000002</v>
      </c>
      <c r="H28" s="67">
        <v>0.74311373552726767</v>
      </c>
      <c r="I28" s="30">
        <v>100.74311373552727</v>
      </c>
      <c r="J28" s="30">
        <v>31.281627380092971</v>
      </c>
      <c r="K28" s="61"/>
    </row>
    <row r="29" spans="1:233" ht="18.75" customHeight="1" x14ac:dyDescent="0.3">
      <c r="A29" s="59"/>
      <c r="B29" s="70" t="s">
        <v>18</v>
      </c>
      <c r="C29" s="71"/>
      <c r="D29" s="71">
        <v>23.096887123864374</v>
      </c>
      <c r="E29" s="71">
        <v>-13.287858515457163</v>
      </c>
      <c r="F29" s="71">
        <v>31.281627380092971</v>
      </c>
      <c r="G29" s="30">
        <v>0.74311373552726767</v>
      </c>
      <c r="H29" s="48"/>
      <c r="I29" s="48"/>
      <c r="J29" s="48"/>
      <c r="K29" s="61"/>
    </row>
    <row r="30" spans="1:233" ht="12" customHeight="1" x14ac:dyDescent="0.3">
      <c r="A30" s="59"/>
      <c r="B30" s="43"/>
      <c r="C30" s="49"/>
      <c r="D30" s="49"/>
      <c r="E30" s="49"/>
      <c r="F30" s="49"/>
      <c r="G30" s="50"/>
      <c r="H30" s="47"/>
      <c r="I30" s="47"/>
      <c r="J30" s="47"/>
      <c r="K30" s="61"/>
    </row>
    <row r="31" spans="1:233" ht="14.25" customHeight="1" x14ac:dyDescent="0.3">
      <c r="A31" s="59"/>
      <c r="B31" s="45"/>
      <c r="C31" s="46"/>
      <c r="D31" s="46"/>
      <c r="E31" s="46"/>
      <c r="F31" s="46"/>
      <c r="G31" s="46"/>
      <c r="H31" s="47"/>
      <c r="I31" s="47"/>
      <c r="J31" s="47"/>
      <c r="K31" s="61"/>
    </row>
    <row r="32" spans="1:233" s="54" customFormat="1" x14ac:dyDescent="0.3">
      <c r="A32" s="62"/>
      <c r="B32" s="43"/>
      <c r="C32" s="51"/>
      <c r="D32" s="51"/>
      <c r="E32" s="51"/>
      <c r="F32" s="51"/>
      <c r="G32" s="52"/>
      <c r="H32" s="53"/>
      <c r="I32" s="53"/>
      <c r="J32" s="53"/>
      <c r="K32" s="61"/>
      <c r="L32" s="39"/>
      <c r="M32" s="40" t="s">
        <v>130</v>
      </c>
      <c r="N32" s="39"/>
      <c r="O32" s="123"/>
      <c r="P32" s="123"/>
      <c r="Q32" s="123"/>
      <c r="R32" s="123"/>
      <c r="S32" s="123"/>
      <c r="T32" s="123"/>
      <c r="U32" s="123"/>
      <c r="V32" s="123"/>
      <c r="W32" s="123"/>
      <c r="X32" s="123"/>
      <c r="Y32" s="123"/>
      <c r="Z32" s="123"/>
      <c r="AA32" s="123"/>
      <c r="AB32" s="123"/>
      <c r="AC32" s="123"/>
      <c r="AD32" s="123"/>
      <c r="AE32" s="123"/>
      <c r="AF32" s="123"/>
      <c r="AG32" s="123"/>
      <c r="AH32" s="123"/>
      <c r="AI32" s="123"/>
      <c r="AJ32" s="123"/>
      <c r="AK32" s="123"/>
      <c r="AL32" s="123"/>
      <c r="AM32" s="123"/>
      <c r="AN32" s="123"/>
      <c r="AO32" s="123"/>
      <c r="AP32" s="123"/>
      <c r="AQ32" s="123"/>
      <c r="AR32" s="123"/>
      <c r="AS32" s="123"/>
      <c r="AT32" s="123"/>
      <c r="AU32" s="123"/>
      <c r="AV32" s="123"/>
      <c r="AW32" s="123"/>
      <c r="AX32" s="123"/>
      <c r="AY32" s="123"/>
      <c r="AZ32" s="123"/>
      <c r="BA32" s="123"/>
      <c r="BB32" s="123"/>
      <c r="BC32" s="123"/>
      <c r="BD32" s="123"/>
      <c r="BE32" s="123"/>
      <c r="BF32" s="123"/>
      <c r="BG32" s="123"/>
      <c r="BH32" s="123"/>
      <c r="BI32" s="123"/>
      <c r="BJ32" s="123"/>
      <c r="BK32" s="123"/>
      <c r="BL32" s="123"/>
      <c r="BM32" s="123"/>
      <c r="BN32" s="123"/>
      <c r="BO32" s="123"/>
      <c r="BP32" s="123"/>
      <c r="BQ32" s="123"/>
      <c r="BR32" s="123"/>
      <c r="BS32" s="123"/>
      <c r="BT32" s="123"/>
      <c r="BU32" s="123"/>
      <c r="BV32" s="123"/>
      <c r="BW32" s="123"/>
      <c r="BX32" s="123"/>
      <c r="BY32" s="123"/>
      <c r="BZ32" s="123"/>
      <c r="CA32" s="123"/>
      <c r="CB32" s="123"/>
      <c r="CC32" s="123"/>
      <c r="CD32" s="123"/>
      <c r="CE32" s="123"/>
      <c r="CF32" s="123"/>
      <c r="CG32" s="123"/>
      <c r="CH32" s="123"/>
      <c r="CI32" s="123"/>
      <c r="CJ32" s="123"/>
      <c r="CK32" s="123"/>
      <c r="CL32" s="123"/>
      <c r="CM32" s="123"/>
      <c r="CN32" s="123"/>
      <c r="CO32" s="123"/>
      <c r="CP32" s="123"/>
      <c r="CQ32" s="123"/>
      <c r="CR32" s="123"/>
      <c r="CS32" s="123"/>
      <c r="CT32" s="123"/>
      <c r="CU32" s="123"/>
      <c r="CV32" s="123"/>
      <c r="CW32" s="123"/>
      <c r="CX32" s="123"/>
      <c r="CY32" s="123"/>
      <c r="CZ32" s="123"/>
      <c r="DA32" s="123"/>
      <c r="DB32" s="123"/>
      <c r="DC32" s="123"/>
      <c r="DD32" s="123"/>
      <c r="DE32" s="123"/>
      <c r="DF32" s="123"/>
      <c r="DG32" s="123"/>
      <c r="DH32" s="123"/>
      <c r="DI32" s="123"/>
      <c r="DJ32" s="123"/>
      <c r="DK32" s="123"/>
      <c r="DL32" s="123"/>
      <c r="DM32" s="123"/>
      <c r="DN32" s="123"/>
      <c r="DO32" s="123"/>
      <c r="DP32" s="123"/>
      <c r="DQ32" s="123"/>
      <c r="DR32" s="123"/>
      <c r="DS32" s="123"/>
      <c r="DT32" s="123"/>
      <c r="DU32" s="123"/>
      <c r="DV32" s="123"/>
      <c r="DW32" s="123"/>
      <c r="DX32" s="123"/>
      <c r="DY32" s="123"/>
      <c r="DZ32" s="123"/>
      <c r="EA32" s="123"/>
      <c r="EB32" s="123"/>
      <c r="EC32" s="123"/>
      <c r="ED32" s="123"/>
      <c r="EE32" s="123"/>
      <c r="EF32" s="123"/>
      <c r="EG32" s="123"/>
      <c r="EH32" s="123"/>
      <c r="EI32" s="123"/>
      <c r="EJ32" s="123"/>
      <c r="EK32" s="123"/>
      <c r="EL32" s="123"/>
      <c r="EM32" s="123"/>
      <c r="EN32" s="123"/>
      <c r="EO32" s="123"/>
      <c r="EP32" s="123"/>
      <c r="EQ32" s="123"/>
      <c r="ER32" s="123"/>
      <c r="ES32" s="123"/>
      <c r="ET32" s="123"/>
      <c r="EU32" s="123"/>
      <c r="EV32" s="123"/>
      <c r="EW32" s="123"/>
      <c r="EX32" s="123"/>
      <c r="EY32" s="123"/>
      <c r="EZ32" s="123"/>
      <c r="FA32" s="123"/>
      <c r="FB32" s="123"/>
      <c r="FC32" s="123"/>
      <c r="FD32" s="123"/>
      <c r="FE32" s="123"/>
      <c r="FF32" s="123"/>
      <c r="FG32" s="123"/>
      <c r="FH32" s="123"/>
      <c r="FI32" s="123"/>
      <c r="FJ32" s="123"/>
      <c r="FK32" s="123"/>
      <c r="FL32" s="123"/>
      <c r="FM32" s="123"/>
      <c r="FN32" s="123"/>
      <c r="FO32" s="123"/>
      <c r="FP32" s="123"/>
      <c r="FQ32" s="123"/>
      <c r="FR32" s="123"/>
      <c r="FS32" s="123"/>
      <c r="FT32" s="123"/>
      <c r="FU32" s="123"/>
      <c r="FV32" s="123"/>
      <c r="FW32" s="123"/>
      <c r="FX32" s="123"/>
      <c r="FY32" s="123"/>
      <c r="FZ32" s="123"/>
      <c r="GA32" s="123"/>
      <c r="GB32" s="123"/>
      <c r="GC32" s="123"/>
      <c r="GD32" s="123"/>
      <c r="GE32" s="123"/>
      <c r="GF32" s="123"/>
      <c r="GG32" s="123"/>
      <c r="GH32" s="123"/>
      <c r="GI32" s="123"/>
      <c r="GJ32" s="123"/>
      <c r="GK32" s="123"/>
      <c r="GL32" s="123"/>
      <c r="GM32" s="123"/>
      <c r="GN32" s="123"/>
      <c r="GO32" s="123"/>
      <c r="GP32" s="123"/>
      <c r="GQ32" s="123"/>
      <c r="GR32" s="123"/>
      <c r="GS32" s="123"/>
      <c r="GT32" s="123"/>
      <c r="GU32" s="123"/>
      <c r="GV32" s="123"/>
      <c r="GW32" s="123"/>
      <c r="GX32" s="123"/>
      <c r="GY32" s="123"/>
      <c r="GZ32" s="123"/>
      <c r="HA32" s="123"/>
      <c r="HB32" s="123"/>
      <c r="HC32" s="123"/>
      <c r="HD32" s="123"/>
      <c r="HE32" s="123"/>
      <c r="HF32" s="123"/>
      <c r="HG32" s="123"/>
      <c r="HH32" s="123"/>
      <c r="HI32" s="123"/>
      <c r="HJ32" s="123"/>
      <c r="HK32" s="123"/>
      <c r="HL32" s="123"/>
      <c r="HM32" s="123"/>
      <c r="HN32" s="123"/>
      <c r="HO32" s="123"/>
      <c r="HP32" s="123"/>
      <c r="HQ32" s="123"/>
      <c r="HR32" s="123"/>
      <c r="HS32" s="123"/>
      <c r="HT32" s="123"/>
      <c r="HU32" s="123"/>
      <c r="HV32" s="123"/>
      <c r="HW32" s="123"/>
      <c r="HX32" s="123"/>
      <c r="HY32" s="123"/>
    </row>
    <row r="33" spans="1:233" s="54" customFormat="1" x14ac:dyDescent="0.3">
      <c r="A33" s="62"/>
      <c r="B33" s="43"/>
      <c r="C33" s="51"/>
      <c r="D33" s="51"/>
      <c r="E33" s="51"/>
      <c r="F33" s="51"/>
      <c r="G33" s="52"/>
      <c r="H33" s="53"/>
      <c r="I33" s="53"/>
      <c r="J33" s="53"/>
      <c r="K33" s="61"/>
      <c r="L33" s="39"/>
      <c r="M33" s="40" t="s">
        <v>130</v>
      </c>
      <c r="N33" s="39"/>
      <c r="O33" s="123"/>
      <c r="P33" s="123"/>
      <c r="Q33" s="123"/>
      <c r="R33" s="123"/>
      <c r="S33" s="123"/>
      <c r="T33" s="123"/>
      <c r="U33" s="123"/>
      <c r="V33" s="123"/>
      <c r="W33" s="123"/>
      <c r="X33" s="123"/>
      <c r="Y33" s="123"/>
      <c r="Z33" s="123"/>
      <c r="AA33" s="123"/>
      <c r="AB33" s="123"/>
      <c r="AC33" s="123"/>
      <c r="AD33" s="123"/>
      <c r="AE33" s="123"/>
      <c r="AF33" s="123"/>
      <c r="AG33" s="123"/>
      <c r="AH33" s="123"/>
      <c r="AI33" s="123"/>
      <c r="AJ33" s="123"/>
      <c r="AK33" s="123"/>
      <c r="AL33" s="123"/>
      <c r="AM33" s="123"/>
      <c r="AN33" s="123"/>
      <c r="AO33" s="123"/>
      <c r="AP33" s="123"/>
      <c r="AQ33" s="123"/>
      <c r="AR33" s="123"/>
      <c r="AS33" s="123"/>
      <c r="AT33" s="123"/>
      <c r="AU33" s="123"/>
      <c r="AV33" s="123"/>
      <c r="AW33" s="123"/>
      <c r="AX33" s="123"/>
      <c r="AY33" s="123"/>
      <c r="AZ33" s="123"/>
      <c r="BA33" s="123"/>
      <c r="BB33" s="123"/>
      <c r="BC33" s="123"/>
      <c r="BD33" s="123"/>
      <c r="BE33" s="123"/>
      <c r="BF33" s="123"/>
      <c r="BG33" s="123"/>
      <c r="BH33" s="123"/>
      <c r="BI33" s="123"/>
      <c r="BJ33" s="123"/>
      <c r="BK33" s="123"/>
      <c r="BL33" s="123"/>
      <c r="BM33" s="123"/>
      <c r="BN33" s="123"/>
      <c r="BO33" s="123"/>
      <c r="BP33" s="123"/>
      <c r="BQ33" s="123"/>
      <c r="BR33" s="123"/>
      <c r="BS33" s="123"/>
      <c r="BT33" s="123"/>
      <c r="BU33" s="123"/>
      <c r="BV33" s="123"/>
      <c r="BW33" s="123"/>
      <c r="BX33" s="123"/>
      <c r="BY33" s="123"/>
      <c r="BZ33" s="123"/>
      <c r="CA33" s="123"/>
      <c r="CB33" s="123"/>
      <c r="CC33" s="123"/>
      <c r="CD33" s="123"/>
      <c r="CE33" s="123"/>
      <c r="CF33" s="123"/>
      <c r="CG33" s="123"/>
      <c r="CH33" s="123"/>
      <c r="CI33" s="123"/>
      <c r="CJ33" s="123"/>
      <c r="CK33" s="123"/>
      <c r="CL33" s="123"/>
      <c r="CM33" s="123"/>
      <c r="CN33" s="123"/>
      <c r="CO33" s="123"/>
      <c r="CP33" s="123"/>
      <c r="CQ33" s="123"/>
      <c r="CR33" s="123"/>
      <c r="CS33" s="123"/>
      <c r="CT33" s="123"/>
      <c r="CU33" s="123"/>
      <c r="CV33" s="123"/>
      <c r="CW33" s="123"/>
      <c r="CX33" s="123"/>
      <c r="CY33" s="123"/>
      <c r="CZ33" s="123"/>
      <c r="DA33" s="123"/>
      <c r="DB33" s="123"/>
      <c r="DC33" s="123"/>
      <c r="DD33" s="123"/>
      <c r="DE33" s="123"/>
      <c r="DF33" s="123"/>
      <c r="DG33" s="123"/>
      <c r="DH33" s="123"/>
      <c r="DI33" s="123"/>
      <c r="DJ33" s="123"/>
      <c r="DK33" s="123"/>
      <c r="DL33" s="123"/>
      <c r="DM33" s="123"/>
      <c r="DN33" s="123"/>
      <c r="DO33" s="123"/>
      <c r="DP33" s="123"/>
      <c r="DQ33" s="123"/>
      <c r="DR33" s="123"/>
      <c r="DS33" s="123"/>
      <c r="DT33" s="123"/>
      <c r="DU33" s="123"/>
      <c r="DV33" s="123"/>
      <c r="DW33" s="123"/>
      <c r="DX33" s="123"/>
      <c r="DY33" s="123"/>
      <c r="DZ33" s="123"/>
      <c r="EA33" s="123"/>
      <c r="EB33" s="123"/>
      <c r="EC33" s="123"/>
      <c r="ED33" s="123"/>
      <c r="EE33" s="123"/>
      <c r="EF33" s="123"/>
      <c r="EG33" s="123"/>
      <c r="EH33" s="123"/>
      <c r="EI33" s="123"/>
      <c r="EJ33" s="123"/>
      <c r="EK33" s="123"/>
      <c r="EL33" s="123"/>
      <c r="EM33" s="123"/>
      <c r="EN33" s="123"/>
      <c r="EO33" s="123"/>
      <c r="EP33" s="123"/>
      <c r="EQ33" s="123"/>
      <c r="ER33" s="123"/>
      <c r="ES33" s="123"/>
      <c r="ET33" s="123"/>
      <c r="EU33" s="123"/>
      <c r="EV33" s="123"/>
      <c r="EW33" s="123"/>
      <c r="EX33" s="123"/>
      <c r="EY33" s="123"/>
      <c r="EZ33" s="123"/>
      <c r="FA33" s="123"/>
      <c r="FB33" s="123"/>
      <c r="FC33" s="123"/>
      <c r="FD33" s="123"/>
      <c r="FE33" s="123"/>
      <c r="FF33" s="123"/>
      <c r="FG33" s="123"/>
      <c r="FH33" s="123"/>
      <c r="FI33" s="123"/>
      <c r="FJ33" s="123"/>
      <c r="FK33" s="123"/>
      <c r="FL33" s="123"/>
      <c r="FM33" s="123"/>
      <c r="FN33" s="123"/>
      <c r="FO33" s="123"/>
      <c r="FP33" s="123"/>
      <c r="FQ33" s="123"/>
      <c r="FR33" s="123"/>
      <c r="FS33" s="123"/>
      <c r="FT33" s="123"/>
      <c r="FU33" s="123"/>
      <c r="FV33" s="123"/>
      <c r="FW33" s="123"/>
      <c r="FX33" s="123"/>
      <c r="FY33" s="123"/>
      <c r="FZ33" s="123"/>
      <c r="GA33" s="123"/>
      <c r="GB33" s="123"/>
      <c r="GC33" s="123"/>
      <c r="GD33" s="123"/>
      <c r="GE33" s="123"/>
      <c r="GF33" s="123"/>
      <c r="GG33" s="123"/>
      <c r="GH33" s="123"/>
      <c r="GI33" s="123"/>
      <c r="GJ33" s="123"/>
      <c r="GK33" s="123"/>
      <c r="GL33" s="123"/>
      <c r="GM33" s="123"/>
      <c r="GN33" s="123"/>
      <c r="GO33" s="123"/>
      <c r="GP33" s="123"/>
      <c r="GQ33" s="123"/>
      <c r="GR33" s="123"/>
      <c r="GS33" s="123"/>
      <c r="GT33" s="123"/>
      <c r="GU33" s="123"/>
      <c r="GV33" s="123"/>
      <c r="GW33" s="123"/>
      <c r="GX33" s="123"/>
      <c r="GY33" s="123"/>
      <c r="GZ33" s="123"/>
      <c r="HA33" s="123"/>
      <c r="HB33" s="123"/>
      <c r="HC33" s="123"/>
      <c r="HD33" s="123"/>
      <c r="HE33" s="123"/>
      <c r="HF33" s="123"/>
      <c r="HG33" s="123"/>
      <c r="HH33" s="123"/>
      <c r="HI33" s="123"/>
      <c r="HJ33" s="123"/>
      <c r="HK33" s="123"/>
      <c r="HL33" s="123"/>
      <c r="HM33" s="123"/>
      <c r="HN33" s="123"/>
      <c r="HO33" s="123"/>
      <c r="HP33" s="123"/>
      <c r="HQ33" s="123"/>
      <c r="HR33" s="123"/>
      <c r="HS33" s="123"/>
      <c r="HT33" s="123"/>
      <c r="HU33" s="123"/>
      <c r="HV33" s="123"/>
      <c r="HW33" s="123"/>
      <c r="HX33" s="123"/>
      <c r="HY33" s="123"/>
    </row>
    <row r="34" spans="1:233" s="54" customFormat="1" x14ac:dyDescent="0.3">
      <c r="A34" s="62"/>
      <c r="B34" s="43"/>
      <c r="C34" s="51"/>
      <c r="D34" s="51"/>
      <c r="E34" s="51"/>
      <c r="F34" s="51"/>
      <c r="G34" s="52"/>
      <c r="H34" s="53"/>
      <c r="I34" s="53"/>
      <c r="J34" s="53"/>
      <c r="K34" s="61"/>
      <c r="L34" s="39"/>
      <c r="M34" s="40" t="s">
        <v>130</v>
      </c>
      <c r="N34" s="39"/>
      <c r="O34" s="123"/>
      <c r="P34" s="123"/>
      <c r="Q34" s="123"/>
      <c r="R34" s="123"/>
      <c r="S34" s="123"/>
      <c r="T34" s="123"/>
      <c r="U34" s="123"/>
      <c r="V34" s="123"/>
      <c r="W34" s="123"/>
      <c r="X34" s="123"/>
      <c r="Y34" s="123"/>
      <c r="Z34" s="123"/>
      <c r="AA34" s="123"/>
      <c r="AB34" s="123"/>
      <c r="AC34" s="123"/>
      <c r="AD34" s="123"/>
      <c r="AE34" s="123"/>
      <c r="AF34" s="123"/>
      <c r="AG34" s="123"/>
      <c r="AH34" s="123"/>
      <c r="AI34" s="123"/>
      <c r="AJ34" s="123"/>
      <c r="AK34" s="123"/>
      <c r="AL34" s="123"/>
      <c r="AM34" s="123"/>
      <c r="AN34" s="123"/>
      <c r="AO34" s="123"/>
      <c r="AP34" s="123"/>
      <c r="AQ34" s="123"/>
      <c r="AR34" s="123"/>
      <c r="AS34" s="123"/>
      <c r="AT34" s="123"/>
      <c r="AU34" s="123"/>
      <c r="AV34" s="123"/>
      <c r="AW34" s="123"/>
      <c r="AX34" s="123"/>
      <c r="AY34" s="123"/>
      <c r="AZ34" s="123"/>
      <c r="BA34" s="123"/>
      <c r="BB34" s="123"/>
      <c r="BC34" s="123"/>
      <c r="BD34" s="123"/>
      <c r="BE34" s="123"/>
      <c r="BF34" s="123"/>
      <c r="BG34" s="123"/>
      <c r="BH34" s="123"/>
      <c r="BI34" s="123"/>
      <c r="BJ34" s="123"/>
      <c r="BK34" s="123"/>
      <c r="BL34" s="123"/>
      <c r="BM34" s="123"/>
      <c r="BN34" s="123"/>
      <c r="BO34" s="123"/>
      <c r="BP34" s="123"/>
      <c r="BQ34" s="123"/>
      <c r="BR34" s="123"/>
      <c r="BS34" s="123"/>
      <c r="BT34" s="123"/>
      <c r="BU34" s="123"/>
      <c r="BV34" s="123"/>
      <c r="BW34" s="123"/>
      <c r="BX34" s="123"/>
      <c r="BY34" s="123"/>
      <c r="BZ34" s="123"/>
      <c r="CA34" s="123"/>
      <c r="CB34" s="123"/>
      <c r="CC34" s="123"/>
      <c r="CD34" s="123"/>
      <c r="CE34" s="123"/>
      <c r="CF34" s="123"/>
      <c r="CG34" s="123"/>
      <c r="CH34" s="123"/>
      <c r="CI34" s="123"/>
      <c r="CJ34" s="123"/>
      <c r="CK34" s="123"/>
      <c r="CL34" s="123"/>
      <c r="CM34" s="123"/>
      <c r="CN34" s="123"/>
      <c r="CO34" s="123"/>
      <c r="CP34" s="123"/>
      <c r="CQ34" s="123"/>
      <c r="CR34" s="123"/>
      <c r="CS34" s="123"/>
      <c r="CT34" s="123"/>
      <c r="CU34" s="123"/>
      <c r="CV34" s="123"/>
      <c r="CW34" s="123"/>
      <c r="CX34" s="123"/>
      <c r="CY34" s="123"/>
      <c r="CZ34" s="123"/>
      <c r="DA34" s="123"/>
      <c r="DB34" s="123"/>
      <c r="DC34" s="123"/>
      <c r="DD34" s="123"/>
      <c r="DE34" s="123"/>
      <c r="DF34" s="123"/>
      <c r="DG34" s="123"/>
      <c r="DH34" s="123"/>
      <c r="DI34" s="123"/>
      <c r="DJ34" s="123"/>
      <c r="DK34" s="123"/>
      <c r="DL34" s="123"/>
      <c r="DM34" s="123"/>
      <c r="DN34" s="123"/>
      <c r="DO34" s="123"/>
      <c r="DP34" s="123"/>
      <c r="DQ34" s="123"/>
      <c r="DR34" s="123"/>
      <c r="DS34" s="123"/>
      <c r="DT34" s="123"/>
      <c r="DU34" s="123"/>
      <c r="DV34" s="123"/>
      <c r="DW34" s="123"/>
      <c r="DX34" s="123"/>
      <c r="DY34" s="123"/>
      <c r="DZ34" s="123"/>
      <c r="EA34" s="123"/>
      <c r="EB34" s="123"/>
      <c r="EC34" s="123"/>
      <c r="ED34" s="123"/>
      <c r="EE34" s="123"/>
      <c r="EF34" s="123"/>
      <c r="EG34" s="123"/>
      <c r="EH34" s="123"/>
      <c r="EI34" s="123"/>
      <c r="EJ34" s="123"/>
      <c r="EK34" s="123"/>
      <c r="EL34" s="123"/>
      <c r="EM34" s="123"/>
      <c r="EN34" s="123"/>
      <c r="EO34" s="123"/>
      <c r="EP34" s="123"/>
      <c r="EQ34" s="123"/>
      <c r="ER34" s="123"/>
      <c r="ES34" s="123"/>
      <c r="ET34" s="123"/>
      <c r="EU34" s="123"/>
      <c r="EV34" s="123"/>
      <c r="EW34" s="123"/>
      <c r="EX34" s="123"/>
      <c r="EY34" s="123"/>
      <c r="EZ34" s="123"/>
      <c r="FA34" s="123"/>
      <c r="FB34" s="123"/>
      <c r="FC34" s="123"/>
      <c r="FD34" s="123"/>
      <c r="FE34" s="123"/>
      <c r="FF34" s="123"/>
      <c r="FG34" s="123"/>
      <c r="FH34" s="123"/>
      <c r="FI34" s="123"/>
      <c r="FJ34" s="123"/>
      <c r="FK34" s="123"/>
      <c r="FL34" s="123"/>
      <c r="FM34" s="123"/>
      <c r="FN34" s="123"/>
      <c r="FO34" s="123"/>
      <c r="FP34" s="123"/>
      <c r="FQ34" s="123"/>
      <c r="FR34" s="123"/>
      <c r="FS34" s="123"/>
      <c r="FT34" s="123"/>
      <c r="FU34" s="123"/>
      <c r="FV34" s="123"/>
      <c r="FW34" s="123"/>
      <c r="FX34" s="123"/>
      <c r="FY34" s="123"/>
      <c r="FZ34" s="123"/>
      <c r="GA34" s="123"/>
      <c r="GB34" s="123"/>
      <c r="GC34" s="123"/>
      <c r="GD34" s="123"/>
      <c r="GE34" s="123"/>
      <c r="GF34" s="123"/>
      <c r="GG34" s="123"/>
      <c r="GH34" s="123"/>
      <c r="GI34" s="123"/>
      <c r="GJ34" s="123"/>
      <c r="GK34" s="123"/>
      <c r="GL34" s="123"/>
      <c r="GM34" s="123"/>
      <c r="GN34" s="123"/>
      <c r="GO34" s="123"/>
      <c r="GP34" s="123"/>
      <c r="GQ34" s="123"/>
      <c r="GR34" s="123"/>
      <c r="GS34" s="123"/>
      <c r="GT34" s="123"/>
      <c r="GU34" s="123"/>
      <c r="GV34" s="123"/>
      <c r="GW34" s="123"/>
      <c r="GX34" s="123"/>
      <c r="GY34" s="123"/>
      <c r="GZ34" s="123"/>
      <c r="HA34" s="123"/>
      <c r="HB34" s="123"/>
      <c r="HC34" s="123"/>
      <c r="HD34" s="123"/>
      <c r="HE34" s="123"/>
      <c r="HF34" s="123"/>
      <c r="HG34" s="123"/>
      <c r="HH34" s="123"/>
      <c r="HI34" s="123"/>
      <c r="HJ34" s="123"/>
      <c r="HK34" s="123"/>
      <c r="HL34" s="123"/>
      <c r="HM34" s="123"/>
      <c r="HN34" s="123"/>
      <c r="HO34" s="123"/>
      <c r="HP34" s="123"/>
      <c r="HQ34" s="123"/>
      <c r="HR34" s="123"/>
      <c r="HS34" s="123"/>
      <c r="HT34" s="123"/>
      <c r="HU34" s="123"/>
      <c r="HV34" s="123"/>
      <c r="HW34" s="123"/>
      <c r="HX34" s="123"/>
      <c r="HY34" s="123"/>
    </row>
    <row r="35" spans="1:233" s="54" customFormat="1" x14ac:dyDescent="0.3">
      <c r="A35" s="62"/>
      <c r="B35" s="43"/>
      <c r="C35" s="51"/>
      <c r="D35" s="51"/>
      <c r="E35" s="51"/>
      <c r="F35" s="51"/>
      <c r="G35" s="52"/>
      <c r="H35" s="53"/>
      <c r="I35" s="53"/>
      <c r="J35" s="53"/>
      <c r="K35" s="61"/>
      <c r="L35" s="39"/>
      <c r="M35" s="40" t="s">
        <v>130</v>
      </c>
      <c r="N35" s="39"/>
      <c r="O35" s="123"/>
      <c r="P35" s="123"/>
      <c r="Q35" s="123"/>
      <c r="R35" s="123"/>
      <c r="S35" s="123"/>
      <c r="T35" s="123"/>
      <c r="U35" s="123"/>
      <c r="V35" s="123"/>
      <c r="W35" s="123"/>
      <c r="X35" s="123"/>
      <c r="Y35" s="123"/>
      <c r="Z35" s="123"/>
      <c r="AA35" s="123"/>
      <c r="AB35" s="123"/>
      <c r="AC35" s="123"/>
      <c r="AD35" s="123"/>
      <c r="AE35" s="123"/>
      <c r="AF35" s="123"/>
      <c r="AG35" s="123"/>
      <c r="AH35" s="123"/>
      <c r="AI35" s="123"/>
      <c r="AJ35" s="123"/>
      <c r="AK35" s="123"/>
      <c r="AL35" s="123"/>
      <c r="AM35" s="123"/>
      <c r="AN35" s="123"/>
      <c r="AO35" s="123"/>
      <c r="AP35" s="123"/>
      <c r="AQ35" s="123"/>
      <c r="AR35" s="123"/>
      <c r="AS35" s="123"/>
      <c r="AT35" s="123"/>
      <c r="AU35" s="123"/>
      <c r="AV35" s="123"/>
      <c r="AW35" s="123"/>
      <c r="AX35" s="123"/>
      <c r="AY35" s="123"/>
      <c r="AZ35" s="123"/>
      <c r="BA35" s="123"/>
      <c r="BB35" s="123"/>
      <c r="BC35" s="123"/>
      <c r="BD35" s="123"/>
      <c r="BE35" s="123"/>
      <c r="BF35" s="123"/>
      <c r="BG35" s="123"/>
      <c r="BH35" s="123"/>
      <c r="BI35" s="123"/>
      <c r="BJ35" s="123"/>
      <c r="BK35" s="123"/>
      <c r="BL35" s="123"/>
      <c r="BM35" s="123"/>
      <c r="BN35" s="123"/>
      <c r="BO35" s="123"/>
      <c r="BP35" s="123"/>
      <c r="BQ35" s="123"/>
      <c r="BR35" s="123"/>
      <c r="BS35" s="123"/>
      <c r="BT35" s="123"/>
      <c r="BU35" s="123"/>
      <c r="BV35" s="123"/>
      <c r="BW35" s="123"/>
      <c r="BX35" s="123"/>
      <c r="BY35" s="123"/>
      <c r="BZ35" s="123"/>
      <c r="CA35" s="123"/>
      <c r="CB35" s="123"/>
      <c r="CC35" s="123"/>
      <c r="CD35" s="123"/>
      <c r="CE35" s="123"/>
      <c r="CF35" s="123"/>
      <c r="CG35" s="123"/>
      <c r="CH35" s="123"/>
      <c r="CI35" s="123"/>
      <c r="CJ35" s="123"/>
      <c r="CK35" s="123"/>
      <c r="CL35" s="123"/>
      <c r="CM35" s="123"/>
      <c r="CN35" s="123"/>
      <c r="CO35" s="123"/>
      <c r="CP35" s="123"/>
      <c r="CQ35" s="123"/>
      <c r="CR35" s="123"/>
      <c r="CS35" s="123"/>
      <c r="CT35" s="123"/>
      <c r="CU35" s="123"/>
      <c r="CV35" s="123"/>
      <c r="CW35" s="123"/>
      <c r="CX35" s="123"/>
      <c r="CY35" s="123"/>
      <c r="CZ35" s="123"/>
      <c r="DA35" s="123"/>
      <c r="DB35" s="123"/>
      <c r="DC35" s="123"/>
      <c r="DD35" s="123"/>
      <c r="DE35" s="123"/>
      <c r="DF35" s="123"/>
      <c r="DG35" s="123"/>
      <c r="DH35" s="123"/>
      <c r="DI35" s="123"/>
      <c r="DJ35" s="123"/>
      <c r="DK35" s="123"/>
      <c r="DL35" s="123"/>
      <c r="DM35" s="123"/>
      <c r="DN35" s="123"/>
      <c r="DO35" s="123"/>
      <c r="DP35" s="123"/>
      <c r="DQ35" s="123"/>
      <c r="DR35" s="123"/>
      <c r="DS35" s="123"/>
      <c r="DT35" s="123"/>
      <c r="DU35" s="123"/>
      <c r="DV35" s="123"/>
      <c r="DW35" s="123"/>
      <c r="DX35" s="123"/>
      <c r="DY35" s="123"/>
      <c r="DZ35" s="123"/>
      <c r="EA35" s="123"/>
      <c r="EB35" s="123"/>
      <c r="EC35" s="123"/>
      <c r="ED35" s="123"/>
      <c r="EE35" s="123"/>
      <c r="EF35" s="123"/>
      <c r="EG35" s="123"/>
      <c r="EH35" s="123"/>
      <c r="EI35" s="123"/>
      <c r="EJ35" s="123"/>
      <c r="EK35" s="123"/>
      <c r="EL35" s="123"/>
      <c r="EM35" s="123"/>
      <c r="EN35" s="123"/>
      <c r="EO35" s="123"/>
      <c r="EP35" s="123"/>
      <c r="EQ35" s="123"/>
      <c r="ER35" s="123"/>
      <c r="ES35" s="123"/>
      <c r="ET35" s="123"/>
      <c r="EU35" s="123"/>
      <c r="EV35" s="123"/>
      <c r="EW35" s="123"/>
      <c r="EX35" s="123"/>
      <c r="EY35" s="123"/>
      <c r="EZ35" s="123"/>
      <c r="FA35" s="123"/>
      <c r="FB35" s="123"/>
      <c r="FC35" s="123"/>
      <c r="FD35" s="123"/>
      <c r="FE35" s="123"/>
      <c r="FF35" s="123"/>
      <c r="FG35" s="123"/>
      <c r="FH35" s="123"/>
      <c r="FI35" s="123"/>
      <c r="FJ35" s="123"/>
      <c r="FK35" s="123"/>
      <c r="FL35" s="123"/>
      <c r="FM35" s="123"/>
      <c r="FN35" s="123"/>
      <c r="FO35" s="123"/>
      <c r="FP35" s="123"/>
      <c r="FQ35" s="123"/>
      <c r="FR35" s="123"/>
      <c r="FS35" s="123"/>
      <c r="FT35" s="123"/>
      <c r="FU35" s="123"/>
      <c r="FV35" s="123"/>
      <c r="FW35" s="123"/>
      <c r="FX35" s="123"/>
      <c r="FY35" s="123"/>
      <c r="FZ35" s="123"/>
      <c r="GA35" s="123"/>
      <c r="GB35" s="123"/>
      <c r="GC35" s="123"/>
      <c r="GD35" s="123"/>
      <c r="GE35" s="123"/>
      <c r="GF35" s="123"/>
      <c r="GG35" s="123"/>
      <c r="GH35" s="123"/>
      <c r="GI35" s="123"/>
      <c r="GJ35" s="123"/>
      <c r="GK35" s="123"/>
      <c r="GL35" s="123"/>
      <c r="GM35" s="123"/>
      <c r="GN35" s="123"/>
      <c r="GO35" s="123"/>
      <c r="GP35" s="123"/>
      <c r="GQ35" s="123"/>
      <c r="GR35" s="123"/>
      <c r="GS35" s="123"/>
      <c r="GT35" s="123"/>
      <c r="GU35" s="123"/>
      <c r="GV35" s="123"/>
      <c r="GW35" s="123"/>
      <c r="GX35" s="123"/>
      <c r="GY35" s="123"/>
      <c r="GZ35" s="123"/>
      <c r="HA35" s="123"/>
      <c r="HB35" s="123"/>
      <c r="HC35" s="123"/>
      <c r="HD35" s="123"/>
      <c r="HE35" s="123"/>
      <c r="HF35" s="123"/>
      <c r="HG35" s="123"/>
      <c r="HH35" s="123"/>
      <c r="HI35" s="123"/>
      <c r="HJ35" s="123"/>
      <c r="HK35" s="123"/>
      <c r="HL35" s="123"/>
      <c r="HM35" s="123"/>
      <c r="HN35" s="123"/>
      <c r="HO35" s="123"/>
      <c r="HP35" s="123"/>
      <c r="HQ35" s="123"/>
      <c r="HR35" s="123"/>
      <c r="HS35" s="123"/>
      <c r="HT35" s="123"/>
      <c r="HU35" s="123"/>
      <c r="HV35" s="123"/>
      <c r="HW35" s="123"/>
      <c r="HX35" s="123"/>
      <c r="HY35" s="123"/>
    </row>
    <row r="36" spans="1:233" s="54" customFormat="1" x14ac:dyDescent="0.3">
      <c r="A36" s="62"/>
      <c r="B36" s="43"/>
      <c r="C36" s="51"/>
      <c r="D36" s="51"/>
      <c r="E36" s="51"/>
      <c r="F36" s="51"/>
      <c r="G36" s="52"/>
      <c r="H36" s="53"/>
      <c r="I36" s="53"/>
      <c r="J36" s="53"/>
      <c r="K36" s="61"/>
      <c r="L36" s="39"/>
      <c r="M36" s="40" t="s">
        <v>130</v>
      </c>
      <c r="N36" s="39"/>
      <c r="O36" s="123"/>
      <c r="P36" s="123"/>
      <c r="Q36" s="123"/>
      <c r="R36" s="123"/>
      <c r="S36" s="123"/>
      <c r="T36" s="123"/>
      <c r="U36" s="123"/>
      <c r="V36" s="123"/>
      <c r="W36" s="123"/>
      <c r="X36" s="123"/>
      <c r="Y36" s="123"/>
      <c r="Z36" s="123"/>
      <c r="AA36" s="123"/>
      <c r="AB36" s="123"/>
      <c r="AC36" s="123"/>
      <c r="AD36" s="123"/>
      <c r="AE36" s="123"/>
      <c r="AF36" s="123"/>
      <c r="AG36" s="123"/>
      <c r="AH36" s="123"/>
      <c r="AI36" s="123"/>
      <c r="AJ36" s="123"/>
      <c r="AK36" s="123"/>
      <c r="AL36" s="123"/>
      <c r="AM36" s="123"/>
      <c r="AN36" s="123"/>
      <c r="AO36" s="123"/>
      <c r="AP36" s="123"/>
      <c r="AQ36" s="123"/>
      <c r="AR36" s="123"/>
      <c r="AS36" s="123"/>
      <c r="AT36" s="123"/>
      <c r="AU36" s="123"/>
      <c r="AV36" s="123"/>
      <c r="AW36" s="123"/>
      <c r="AX36" s="123"/>
      <c r="AY36" s="123"/>
      <c r="AZ36" s="123"/>
      <c r="BA36" s="123"/>
      <c r="BB36" s="123"/>
      <c r="BC36" s="123"/>
      <c r="BD36" s="123"/>
      <c r="BE36" s="123"/>
      <c r="BF36" s="123"/>
      <c r="BG36" s="123"/>
      <c r="BH36" s="123"/>
      <c r="BI36" s="123"/>
      <c r="BJ36" s="123"/>
      <c r="BK36" s="123"/>
      <c r="BL36" s="123"/>
      <c r="BM36" s="123"/>
      <c r="BN36" s="123"/>
      <c r="BO36" s="123"/>
      <c r="BP36" s="123"/>
      <c r="BQ36" s="123"/>
      <c r="BR36" s="123"/>
      <c r="BS36" s="123"/>
      <c r="BT36" s="123"/>
      <c r="BU36" s="123"/>
      <c r="BV36" s="123"/>
      <c r="BW36" s="123"/>
      <c r="BX36" s="123"/>
      <c r="BY36" s="123"/>
      <c r="BZ36" s="123"/>
      <c r="CA36" s="123"/>
      <c r="CB36" s="123"/>
      <c r="CC36" s="123"/>
      <c r="CD36" s="123"/>
      <c r="CE36" s="123"/>
      <c r="CF36" s="123"/>
      <c r="CG36" s="123"/>
      <c r="CH36" s="123"/>
      <c r="CI36" s="123"/>
      <c r="CJ36" s="123"/>
      <c r="CK36" s="123"/>
      <c r="CL36" s="123"/>
      <c r="CM36" s="123"/>
      <c r="CN36" s="123"/>
      <c r="CO36" s="123"/>
      <c r="CP36" s="123"/>
      <c r="CQ36" s="123"/>
      <c r="CR36" s="123"/>
      <c r="CS36" s="123"/>
      <c r="CT36" s="123"/>
      <c r="CU36" s="123"/>
      <c r="CV36" s="123"/>
      <c r="CW36" s="123"/>
      <c r="CX36" s="123"/>
      <c r="CY36" s="123"/>
      <c r="CZ36" s="123"/>
      <c r="DA36" s="123"/>
      <c r="DB36" s="123"/>
      <c r="DC36" s="123"/>
      <c r="DD36" s="123"/>
      <c r="DE36" s="123"/>
      <c r="DF36" s="123"/>
      <c r="DG36" s="123"/>
      <c r="DH36" s="123"/>
      <c r="DI36" s="123"/>
      <c r="DJ36" s="123"/>
      <c r="DK36" s="123"/>
      <c r="DL36" s="123"/>
      <c r="DM36" s="123"/>
      <c r="DN36" s="123"/>
      <c r="DO36" s="123"/>
      <c r="DP36" s="123"/>
      <c r="DQ36" s="123"/>
      <c r="DR36" s="123"/>
      <c r="DS36" s="123"/>
      <c r="DT36" s="123"/>
      <c r="DU36" s="123"/>
      <c r="DV36" s="123"/>
      <c r="DW36" s="123"/>
      <c r="DX36" s="123"/>
      <c r="DY36" s="123"/>
      <c r="DZ36" s="123"/>
      <c r="EA36" s="123"/>
      <c r="EB36" s="123"/>
      <c r="EC36" s="123"/>
      <c r="ED36" s="123"/>
      <c r="EE36" s="123"/>
      <c r="EF36" s="123"/>
      <c r="EG36" s="123"/>
      <c r="EH36" s="123"/>
      <c r="EI36" s="123"/>
      <c r="EJ36" s="123"/>
      <c r="EK36" s="123"/>
      <c r="EL36" s="123"/>
      <c r="EM36" s="123"/>
      <c r="EN36" s="123"/>
      <c r="EO36" s="123"/>
      <c r="EP36" s="123"/>
      <c r="EQ36" s="123"/>
      <c r="ER36" s="123"/>
      <c r="ES36" s="123"/>
      <c r="ET36" s="123"/>
      <c r="EU36" s="123"/>
      <c r="EV36" s="123"/>
      <c r="EW36" s="123"/>
      <c r="EX36" s="123"/>
      <c r="EY36" s="123"/>
      <c r="EZ36" s="123"/>
      <c r="FA36" s="123"/>
      <c r="FB36" s="123"/>
      <c r="FC36" s="123"/>
      <c r="FD36" s="123"/>
      <c r="FE36" s="123"/>
      <c r="FF36" s="123"/>
      <c r="FG36" s="123"/>
      <c r="FH36" s="123"/>
      <c r="FI36" s="123"/>
      <c r="FJ36" s="123"/>
      <c r="FK36" s="123"/>
      <c r="FL36" s="123"/>
      <c r="FM36" s="123"/>
      <c r="FN36" s="123"/>
      <c r="FO36" s="123"/>
      <c r="FP36" s="123"/>
      <c r="FQ36" s="123"/>
      <c r="FR36" s="123"/>
      <c r="FS36" s="123"/>
      <c r="FT36" s="123"/>
      <c r="FU36" s="123"/>
      <c r="FV36" s="123"/>
      <c r="FW36" s="123"/>
      <c r="FX36" s="123"/>
      <c r="FY36" s="123"/>
      <c r="FZ36" s="123"/>
      <c r="GA36" s="123"/>
      <c r="GB36" s="123"/>
      <c r="GC36" s="123"/>
      <c r="GD36" s="123"/>
      <c r="GE36" s="123"/>
      <c r="GF36" s="123"/>
      <c r="GG36" s="123"/>
      <c r="GH36" s="123"/>
      <c r="GI36" s="123"/>
      <c r="GJ36" s="123"/>
      <c r="GK36" s="123"/>
      <c r="GL36" s="123"/>
      <c r="GM36" s="123"/>
      <c r="GN36" s="123"/>
      <c r="GO36" s="123"/>
      <c r="GP36" s="123"/>
      <c r="GQ36" s="123"/>
      <c r="GR36" s="123"/>
      <c r="GS36" s="123"/>
      <c r="GT36" s="123"/>
      <c r="GU36" s="123"/>
      <c r="GV36" s="123"/>
      <c r="GW36" s="123"/>
      <c r="GX36" s="123"/>
      <c r="GY36" s="123"/>
      <c r="GZ36" s="123"/>
      <c r="HA36" s="123"/>
      <c r="HB36" s="123"/>
      <c r="HC36" s="123"/>
      <c r="HD36" s="123"/>
      <c r="HE36" s="123"/>
      <c r="HF36" s="123"/>
      <c r="HG36" s="123"/>
      <c r="HH36" s="123"/>
      <c r="HI36" s="123"/>
      <c r="HJ36" s="123"/>
      <c r="HK36" s="123"/>
      <c r="HL36" s="123"/>
      <c r="HM36" s="123"/>
      <c r="HN36" s="123"/>
      <c r="HO36" s="123"/>
      <c r="HP36" s="123"/>
      <c r="HQ36" s="123"/>
      <c r="HR36" s="123"/>
      <c r="HS36" s="123"/>
      <c r="HT36" s="123"/>
      <c r="HU36" s="123"/>
      <c r="HV36" s="123"/>
      <c r="HW36" s="123"/>
      <c r="HX36" s="123"/>
      <c r="HY36" s="123"/>
    </row>
    <row r="37" spans="1:233" s="54" customFormat="1" x14ac:dyDescent="0.3">
      <c r="A37" s="62"/>
      <c r="B37" s="43"/>
      <c r="C37" s="51"/>
      <c r="D37" s="51"/>
      <c r="E37" s="51"/>
      <c r="F37" s="51"/>
      <c r="G37" s="52"/>
      <c r="H37" s="53"/>
      <c r="I37" s="53"/>
      <c r="J37" s="53"/>
      <c r="K37" s="61"/>
      <c r="L37" s="39"/>
      <c r="M37" s="40"/>
      <c r="N37" s="39"/>
      <c r="O37" s="123"/>
      <c r="P37" s="123"/>
      <c r="Q37" s="123"/>
      <c r="R37" s="123"/>
      <c r="S37" s="123"/>
      <c r="T37" s="123"/>
      <c r="U37" s="123"/>
      <c r="V37" s="123"/>
      <c r="W37" s="123"/>
      <c r="X37" s="123"/>
      <c r="Y37" s="123"/>
      <c r="Z37" s="123"/>
      <c r="AA37" s="123"/>
      <c r="AB37" s="123"/>
      <c r="AC37" s="123"/>
      <c r="AD37" s="123"/>
      <c r="AE37" s="123"/>
      <c r="AF37" s="123"/>
      <c r="AG37" s="123"/>
      <c r="AH37" s="123"/>
      <c r="AI37" s="123"/>
      <c r="AJ37" s="123"/>
      <c r="AK37" s="123"/>
      <c r="AL37" s="123"/>
      <c r="AM37" s="123"/>
      <c r="AN37" s="123"/>
      <c r="AO37" s="123"/>
      <c r="AP37" s="123"/>
      <c r="AQ37" s="123"/>
      <c r="AR37" s="123"/>
      <c r="AS37" s="123"/>
      <c r="AT37" s="123"/>
      <c r="AU37" s="123"/>
      <c r="AV37" s="123"/>
      <c r="AW37" s="123"/>
      <c r="AX37" s="123"/>
      <c r="AY37" s="123"/>
      <c r="AZ37" s="123"/>
      <c r="BA37" s="123"/>
      <c r="BB37" s="123"/>
      <c r="BC37" s="123"/>
      <c r="BD37" s="123"/>
      <c r="BE37" s="123"/>
      <c r="BF37" s="123"/>
      <c r="BG37" s="123"/>
      <c r="BH37" s="123"/>
      <c r="BI37" s="123"/>
      <c r="BJ37" s="123"/>
      <c r="BK37" s="123"/>
      <c r="BL37" s="123"/>
      <c r="BM37" s="123"/>
      <c r="BN37" s="123"/>
      <c r="BO37" s="123"/>
      <c r="BP37" s="123"/>
      <c r="BQ37" s="123"/>
      <c r="BR37" s="123"/>
      <c r="BS37" s="123"/>
      <c r="BT37" s="123"/>
      <c r="BU37" s="123"/>
      <c r="BV37" s="123"/>
      <c r="BW37" s="123"/>
      <c r="BX37" s="123"/>
      <c r="BY37" s="123"/>
      <c r="BZ37" s="123"/>
      <c r="CA37" s="123"/>
      <c r="CB37" s="123"/>
      <c r="CC37" s="123"/>
      <c r="CD37" s="123"/>
      <c r="CE37" s="123"/>
      <c r="CF37" s="123"/>
      <c r="CG37" s="123"/>
      <c r="CH37" s="123"/>
      <c r="CI37" s="123"/>
      <c r="CJ37" s="123"/>
      <c r="CK37" s="123"/>
      <c r="CL37" s="123"/>
      <c r="CM37" s="123"/>
      <c r="CN37" s="123"/>
      <c r="CO37" s="123"/>
      <c r="CP37" s="123"/>
      <c r="CQ37" s="123"/>
      <c r="CR37" s="123"/>
      <c r="CS37" s="123"/>
      <c r="CT37" s="123"/>
      <c r="CU37" s="123"/>
      <c r="CV37" s="123"/>
      <c r="CW37" s="123"/>
      <c r="CX37" s="123"/>
      <c r="CY37" s="123"/>
      <c r="CZ37" s="123"/>
      <c r="DA37" s="123"/>
      <c r="DB37" s="123"/>
      <c r="DC37" s="123"/>
      <c r="DD37" s="123"/>
      <c r="DE37" s="123"/>
      <c r="DF37" s="123"/>
      <c r="DG37" s="123"/>
      <c r="DH37" s="123"/>
      <c r="DI37" s="123"/>
      <c r="DJ37" s="123"/>
      <c r="DK37" s="123"/>
      <c r="DL37" s="123"/>
      <c r="DM37" s="123"/>
      <c r="DN37" s="123"/>
      <c r="DO37" s="123"/>
      <c r="DP37" s="123"/>
      <c r="DQ37" s="123"/>
      <c r="DR37" s="123"/>
      <c r="DS37" s="123"/>
      <c r="DT37" s="123"/>
      <c r="DU37" s="123"/>
      <c r="DV37" s="123"/>
      <c r="DW37" s="123"/>
      <c r="DX37" s="123"/>
      <c r="DY37" s="123"/>
      <c r="DZ37" s="123"/>
      <c r="EA37" s="123"/>
      <c r="EB37" s="123"/>
      <c r="EC37" s="123"/>
      <c r="ED37" s="123"/>
      <c r="EE37" s="123"/>
      <c r="EF37" s="123"/>
      <c r="EG37" s="123"/>
      <c r="EH37" s="123"/>
      <c r="EI37" s="123"/>
      <c r="EJ37" s="123"/>
      <c r="EK37" s="123"/>
      <c r="EL37" s="123"/>
      <c r="EM37" s="123"/>
      <c r="EN37" s="123"/>
      <c r="EO37" s="123"/>
      <c r="EP37" s="123"/>
      <c r="EQ37" s="123"/>
      <c r="ER37" s="123"/>
      <c r="ES37" s="123"/>
      <c r="ET37" s="123"/>
      <c r="EU37" s="123"/>
      <c r="EV37" s="123"/>
      <c r="EW37" s="123"/>
      <c r="EX37" s="123"/>
      <c r="EY37" s="123"/>
      <c r="EZ37" s="123"/>
      <c r="FA37" s="123"/>
      <c r="FB37" s="123"/>
      <c r="FC37" s="123"/>
      <c r="FD37" s="123"/>
      <c r="FE37" s="123"/>
      <c r="FF37" s="123"/>
      <c r="FG37" s="123"/>
      <c r="FH37" s="123"/>
      <c r="FI37" s="123"/>
      <c r="FJ37" s="123"/>
      <c r="FK37" s="123"/>
      <c r="FL37" s="123"/>
      <c r="FM37" s="123"/>
      <c r="FN37" s="123"/>
      <c r="FO37" s="123"/>
      <c r="FP37" s="123"/>
      <c r="FQ37" s="123"/>
      <c r="FR37" s="123"/>
      <c r="FS37" s="123"/>
      <c r="FT37" s="123"/>
      <c r="FU37" s="123"/>
      <c r="FV37" s="123"/>
      <c r="FW37" s="123"/>
      <c r="FX37" s="123"/>
      <c r="FY37" s="123"/>
      <c r="FZ37" s="123"/>
      <c r="GA37" s="123"/>
      <c r="GB37" s="123"/>
      <c r="GC37" s="123"/>
      <c r="GD37" s="123"/>
      <c r="GE37" s="123"/>
      <c r="GF37" s="123"/>
      <c r="GG37" s="123"/>
      <c r="GH37" s="123"/>
      <c r="GI37" s="123"/>
      <c r="GJ37" s="123"/>
      <c r="GK37" s="123"/>
      <c r="GL37" s="123"/>
      <c r="GM37" s="123"/>
      <c r="GN37" s="123"/>
      <c r="GO37" s="123"/>
      <c r="GP37" s="123"/>
      <c r="GQ37" s="123"/>
      <c r="GR37" s="123"/>
      <c r="GS37" s="123"/>
      <c r="GT37" s="123"/>
      <c r="GU37" s="123"/>
      <c r="GV37" s="123"/>
      <c r="GW37" s="123"/>
      <c r="GX37" s="123"/>
      <c r="GY37" s="123"/>
      <c r="GZ37" s="123"/>
      <c r="HA37" s="123"/>
      <c r="HB37" s="123"/>
      <c r="HC37" s="123"/>
      <c r="HD37" s="123"/>
      <c r="HE37" s="123"/>
      <c r="HF37" s="123"/>
      <c r="HG37" s="123"/>
      <c r="HH37" s="123"/>
      <c r="HI37" s="123"/>
      <c r="HJ37" s="123"/>
      <c r="HK37" s="123"/>
      <c r="HL37" s="123"/>
      <c r="HM37" s="123"/>
      <c r="HN37" s="123"/>
      <c r="HO37" s="123"/>
      <c r="HP37" s="123"/>
      <c r="HQ37" s="123"/>
      <c r="HR37" s="123"/>
      <c r="HS37" s="123"/>
      <c r="HT37" s="123"/>
      <c r="HU37" s="123"/>
      <c r="HV37" s="123"/>
      <c r="HW37" s="123"/>
      <c r="HX37" s="123"/>
      <c r="HY37" s="123"/>
    </row>
    <row r="38" spans="1:233" s="54" customFormat="1" x14ac:dyDescent="0.3">
      <c r="A38" s="62"/>
      <c r="B38" s="43"/>
      <c r="C38" s="51"/>
      <c r="D38" s="51"/>
      <c r="E38" s="51"/>
      <c r="F38" s="51"/>
      <c r="G38" s="52"/>
      <c r="H38" s="53"/>
      <c r="I38" s="53"/>
      <c r="J38" s="53"/>
      <c r="K38" s="61"/>
      <c r="L38" s="39"/>
      <c r="M38" s="40" t="s">
        <v>130</v>
      </c>
      <c r="N38" s="39"/>
      <c r="O38" s="123"/>
      <c r="P38" s="123"/>
      <c r="Q38" s="123"/>
      <c r="R38" s="123"/>
      <c r="S38" s="123"/>
      <c r="T38" s="123"/>
      <c r="U38" s="123"/>
      <c r="V38" s="123"/>
      <c r="W38" s="123"/>
      <c r="X38" s="123"/>
      <c r="Y38" s="123"/>
      <c r="Z38" s="123"/>
      <c r="AA38" s="123"/>
      <c r="AB38" s="123"/>
      <c r="AC38" s="123"/>
      <c r="AD38" s="123"/>
      <c r="AE38" s="123"/>
      <c r="AF38" s="123"/>
      <c r="AG38" s="123"/>
      <c r="AH38" s="123"/>
      <c r="AI38" s="123"/>
      <c r="AJ38" s="123"/>
      <c r="AK38" s="123"/>
      <c r="AL38" s="123"/>
      <c r="AM38" s="123"/>
      <c r="AN38" s="123"/>
      <c r="AO38" s="123"/>
      <c r="AP38" s="123"/>
      <c r="AQ38" s="123"/>
      <c r="AR38" s="123"/>
      <c r="AS38" s="123"/>
      <c r="AT38" s="123"/>
      <c r="AU38" s="123"/>
      <c r="AV38" s="123"/>
      <c r="AW38" s="123"/>
      <c r="AX38" s="123"/>
      <c r="AY38" s="123"/>
      <c r="AZ38" s="123"/>
      <c r="BA38" s="123"/>
      <c r="BB38" s="123"/>
      <c r="BC38" s="123"/>
      <c r="BD38" s="123"/>
      <c r="BE38" s="123"/>
      <c r="BF38" s="123"/>
      <c r="BG38" s="123"/>
      <c r="BH38" s="123"/>
      <c r="BI38" s="123"/>
      <c r="BJ38" s="123"/>
      <c r="BK38" s="123"/>
      <c r="BL38" s="123"/>
      <c r="BM38" s="123"/>
      <c r="BN38" s="123"/>
      <c r="BO38" s="123"/>
      <c r="BP38" s="123"/>
      <c r="BQ38" s="123"/>
      <c r="BR38" s="123"/>
      <c r="BS38" s="123"/>
      <c r="BT38" s="123"/>
      <c r="BU38" s="123"/>
      <c r="BV38" s="123"/>
      <c r="BW38" s="123"/>
      <c r="BX38" s="123"/>
      <c r="BY38" s="123"/>
      <c r="BZ38" s="123"/>
      <c r="CA38" s="123"/>
      <c r="CB38" s="123"/>
      <c r="CC38" s="123"/>
      <c r="CD38" s="123"/>
      <c r="CE38" s="123"/>
      <c r="CF38" s="123"/>
      <c r="CG38" s="123"/>
      <c r="CH38" s="123"/>
      <c r="CI38" s="123"/>
      <c r="CJ38" s="123"/>
      <c r="CK38" s="123"/>
      <c r="CL38" s="123"/>
      <c r="CM38" s="123"/>
      <c r="CN38" s="123"/>
      <c r="CO38" s="123"/>
      <c r="CP38" s="123"/>
      <c r="CQ38" s="123"/>
      <c r="CR38" s="123"/>
      <c r="CS38" s="123"/>
      <c r="CT38" s="123"/>
      <c r="CU38" s="123"/>
      <c r="CV38" s="123"/>
      <c r="CW38" s="123"/>
      <c r="CX38" s="123"/>
      <c r="CY38" s="123"/>
      <c r="CZ38" s="123"/>
      <c r="DA38" s="123"/>
      <c r="DB38" s="123"/>
      <c r="DC38" s="123"/>
      <c r="DD38" s="123"/>
      <c r="DE38" s="123"/>
      <c r="DF38" s="123"/>
      <c r="DG38" s="123"/>
      <c r="DH38" s="123"/>
      <c r="DI38" s="123"/>
      <c r="DJ38" s="123"/>
      <c r="DK38" s="123"/>
      <c r="DL38" s="123"/>
      <c r="DM38" s="123"/>
      <c r="DN38" s="123"/>
      <c r="DO38" s="123"/>
      <c r="DP38" s="123"/>
      <c r="DQ38" s="123"/>
      <c r="DR38" s="123"/>
      <c r="DS38" s="123"/>
      <c r="DT38" s="123"/>
      <c r="DU38" s="123"/>
      <c r="DV38" s="123"/>
      <c r="DW38" s="123"/>
      <c r="DX38" s="123"/>
      <c r="DY38" s="123"/>
      <c r="DZ38" s="123"/>
      <c r="EA38" s="123"/>
      <c r="EB38" s="123"/>
      <c r="EC38" s="123"/>
      <c r="ED38" s="123"/>
      <c r="EE38" s="123"/>
      <c r="EF38" s="123"/>
      <c r="EG38" s="123"/>
      <c r="EH38" s="123"/>
      <c r="EI38" s="123"/>
      <c r="EJ38" s="123"/>
      <c r="EK38" s="123"/>
      <c r="EL38" s="123"/>
      <c r="EM38" s="123"/>
      <c r="EN38" s="123"/>
      <c r="EO38" s="123"/>
      <c r="EP38" s="123"/>
      <c r="EQ38" s="123"/>
      <c r="ER38" s="123"/>
      <c r="ES38" s="123"/>
      <c r="ET38" s="123"/>
      <c r="EU38" s="123"/>
      <c r="EV38" s="123"/>
      <c r="EW38" s="123"/>
      <c r="EX38" s="123"/>
      <c r="EY38" s="123"/>
      <c r="EZ38" s="123"/>
      <c r="FA38" s="123"/>
      <c r="FB38" s="123"/>
      <c r="FC38" s="123"/>
      <c r="FD38" s="123"/>
      <c r="FE38" s="123"/>
      <c r="FF38" s="123"/>
      <c r="FG38" s="123"/>
      <c r="FH38" s="123"/>
      <c r="FI38" s="123"/>
      <c r="FJ38" s="123"/>
      <c r="FK38" s="123"/>
      <c r="FL38" s="123"/>
      <c r="FM38" s="123"/>
      <c r="FN38" s="123"/>
      <c r="FO38" s="123"/>
      <c r="FP38" s="123"/>
      <c r="FQ38" s="123"/>
      <c r="FR38" s="123"/>
      <c r="FS38" s="123"/>
      <c r="FT38" s="123"/>
      <c r="FU38" s="123"/>
      <c r="FV38" s="123"/>
      <c r="FW38" s="123"/>
      <c r="FX38" s="123"/>
      <c r="FY38" s="123"/>
      <c r="FZ38" s="123"/>
      <c r="GA38" s="123"/>
      <c r="GB38" s="123"/>
      <c r="GC38" s="123"/>
      <c r="GD38" s="123"/>
      <c r="GE38" s="123"/>
      <c r="GF38" s="123"/>
      <c r="GG38" s="123"/>
      <c r="GH38" s="123"/>
      <c r="GI38" s="123"/>
      <c r="GJ38" s="123"/>
      <c r="GK38" s="123"/>
      <c r="GL38" s="123"/>
      <c r="GM38" s="123"/>
      <c r="GN38" s="123"/>
      <c r="GO38" s="123"/>
      <c r="GP38" s="123"/>
      <c r="GQ38" s="123"/>
      <c r="GR38" s="123"/>
      <c r="GS38" s="123"/>
      <c r="GT38" s="123"/>
      <c r="GU38" s="123"/>
      <c r="GV38" s="123"/>
      <c r="GW38" s="123"/>
      <c r="GX38" s="123"/>
      <c r="GY38" s="123"/>
      <c r="GZ38" s="123"/>
      <c r="HA38" s="123"/>
      <c r="HB38" s="123"/>
      <c r="HC38" s="123"/>
      <c r="HD38" s="123"/>
      <c r="HE38" s="123"/>
      <c r="HF38" s="123"/>
      <c r="HG38" s="123"/>
      <c r="HH38" s="123"/>
      <c r="HI38" s="123"/>
      <c r="HJ38" s="123"/>
      <c r="HK38" s="123"/>
      <c r="HL38" s="123"/>
      <c r="HM38" s="123"/>
      <c r="HN38" s="123"/>
      <c r="HO38" s="123"/>
      <c r="HP38" s="123"/>
      <c r="HQ38" s="123"/>
      <c r="HR38" s="123"/>
      <c r="HS38" s="123"/>
      <c r="HT38" s="123"/>
      <c r="HU38" s="123"/>
      <c r="HV38" s="123"/>
      <c r="HW38" s="123"/>
      <c r="HX38" s="123"/>
      <c r="HY38" s="123"/>
    </row>
    <row r="39" spans="1:233" s="54" customFormat="1" x14ac:dyDescent="0.3">
      <c r="A39" s="62"/>
      <c r="B39" s="43"/>
      <c r="C39" s="51"/>
      <c r="D39" s="51"/>
      <c r="E39" s="51"/>
      <c r="F39" s="51"/>
      <c r="G39" s="52"/>
      <c r="H39" s="53"/>
      <c r="I39" s="53"/>
      <c r="J39" s="53"/>
      <c r="K39" s="61"/>
      <c r="L39" s="39"/>
      <c r="M39" s="40" t="s">
        <v>130</v>
      </c>
      <c r="N39" s="39"/>
      <c r="O39" s="123"/>
      <c r="P39" s="123"/>
      <c r="Q39" s="123"/>
      <c r="R39" s="123"/>
      <c r="S39" s="123"/>
      <c r="T39" s="123"/>
      <c r="U39" s="123"/>
      <c r="V39" s="123"/>
      <c r="W39" s="123"/>
      <c r="X39" s="123"/>
      <c r="Y39" s="123"/>
      <c r="Z39" s="123"/>
      <c r="AA39" s="123"/>
      <c r="AB39" s="123"/>
      <c r="AC39" s="123"/>
      <c r="AD39" s="123"/>
      <c r="AE39" s="123"/>
      <c r="AF39" s="123"/>
      <c r="AG39" s="123"/>
      <c r="AH39" s="123"/>
      <c r="AI39" s="123"/>
      <c r="AJ39" s="123"/>
      <c r="AK39" s="123"/>
      <c r="AL39" s="123"/>
      <c r="AM39" s="123"/>
      <c r="AN39" s="123"/>
      <c r="AO39" s="123"/>
      <c r="AP39" s="123"/>
      <c r="AQ39" s="123"/>
      <c r="AR39" s="123"/>
      <c r="AS39" s="123"/>
      <c r="AT39" s="123"/>
      <c r="AU39" s="123"/>
      <c r="AV39" s="123"/>
      <c r="AW39" s="123"/>
      <c r="AX39" s="123"/>
      <c r="AY39" s="123"/>
      <c r="AZ39" s="123"/>
      <c r="BA39" s="123"/>
      <c r="BB39" s="123"/>
      <c r="BC39" s="123"/>
      <c r="BD39" s="123"/>
      <c r="BE39" s="123"/>
      <c r="BF39" s="123"/>
      <c r="BG39" s="123"/>
      <c r="BH39" s="123"/>
      <c r="BI39" s="123"/>
      <c r="BJ39" s="123"/>
      <c r="BK39" s="123"/>
      <c r="BL39" s="123"/>
      <c r="BM39" s="123"/>
      <c r="BN39" s="123"/>
      <c r="BO39" s="123"/>
      <c r="BP39" s="123"/>
      <c r="BQ39" s="123"/>
      <c r="BR39" s="123"/>
      <c r="BS39" s="123"/>
      <c r="BT39" s="123"/>
      <c r="BU39" s="123"/>
      <c r="BV39" s="123"/>
      <c r="BW39" s="123"/>
      <c r="BX39" s="123"/>
      <c r="BY39" s="123"/>
      <c r="BZ39" s="123"/>
      <c r="CA39" s="123"/>
      <c r="CB39" s="123"/>
      <c r="CC39" s="123"/>
      <c r="CD39" s="123"/>
      <c r="CE39" s="123"/>
      <c r="CF39" s="123"/>
      <c r="CG39" s="123"/>
      <c r="CH39" s="123"/>
      <c r="CI39" s="123"/>
      <c r="CJ39" s="123"/>
      <c r="CK39" s="123"/>
      <c r="CL39" s="123"/>
      <c r="CM39" s="123"/>
      <c r="CN39" s="123"/>
      <c r="CO39" s="123"/>
      <c r="CP39" s="123"/>
      <c r="CQ39" s="123"/>
      <c r="CR39" s="123"/>
      <c r="CS39" s="123"/>
      <c r="CT39" s="123"/>
      <c r="CU39" s="123"/>
      <c r="CV39" s="123"/>
      <c r="CW39" s="123"/>
      <c r="CX39" s="123"/>
      <c r="CY39" s="123"/>
      <c r="CZ39" s="123"/>
      <c r="DA39" s="123"/>
      <c r="DB39" s="123"/>
      <c r="DC39" s="123"/>
      <c r="DD39" s="123"/>
      <c r="DE39" s="123"/>
      <c r="DF39" s="123"/>
      <c r="DG39" s="123"/>
      <c r="DH39" s="123"/>
      <c r="DI39" s="123"/>
      <c r="DJ39" s="123"/>
      <c r="DK39" s="123"/>
      <c r="DL39" s="123"/>
      <c r="DM39" s="123"/>
      <c r="DN39" s="123"/>
      <c r="DO39" s="123"/>
      <c r="DP39" s="123"/>
      <c r="DQ39" s="123"/>
      <c r="DR39" s="123"/>
      <c r="DS39" s="123"/>
      <c r="DT39" s="123"/>
      <c r="DU39" s="123"/>
      <c r="DV39" s="123"/>
      <c r="DW39" s="123"/>
      <c r="DX39" s="123"/>
      <c r="DY39" s="123"/>
      <c r="DZ39" s="123"/>
      <c r="EA39" s="123"/>
      <c r="EB39" s="123"/>
      <c r="EC39" s="123"/>
      <c r="ED39" s="123"/>
      <c r="EE39" s="123"/>
      <c r="EF39" s="123"/>
      <c r="EG39" s="123"/>
      <c r="EH39" s="123"/>
      <c r="EI39" s="123"/>
      <c r="EJ39" s="123"/>
      <c r="EK39" s="123"/>
      <c r="EL39" s="123"/>
      <c r="EM39" s="123"/>
      <c r="EN39" s="123"/>
      <c r="EO39" s="123"/>
      <c r="EP39" s="123"/>
      <c r="EQ39" s="123"/>
      <c r="ER39" s="123"/>
      <c r="ES39" s="123"/>
      <c r="ET39" s="123"/>
      <c r="EU39" s="123"/>
      <c r="EV39" s="123"/>
      <c r="EW39" s="123"/>
      <c r="EX39" s="123"/>
      <c r="EY39" s="123"/>
      <c r="EZ39" s="123"/>
      <c r="FA39" s="123"/>
      <c r="FB39" s="123"/>
      <c r="FC39" s="123"/>
      <c r="FD39" s="123"/>
      <c r="FE39" s="123"/>
      <c r="FF39" s="123"/>
      <c r="FG39" s="123"/>
      <c r="FH39" s="123"/>
      <c r="FI39" s="123"/>
      <c r="FJ39" s="123"/>
      <c r="FK39" s="123"/>
      <c r="FL39" s="123"/>
      <c r="FM39" s="123"/>
      <c r="FN39" s="123"/>
      <c r="FO39" s="123"/>
      <c r="FP39" s="123"/>
      <c r="FQ39" s="123"/>
      <c r="FR39" s="123"/>
      <c r="FS39" s="123"/>
      <c r="FT39" s="123"/>
      <c r="FU39" s="123"/>
      <c r="FV39" s="123"/>
      <c r="FW39" s="123"/>
      <c r="FX39" s="123"/>
      <c r="FY39" s="123"/>
      <c r="FZ39" s="123"/>
      <c r="GA39" s="123"/>
      <c r="GB39" s="123"/>
      <c r="GC39" s="123"/>
      <c r="GD39" s="123"/>
      <c r="GE39" s="123"/>
      <c r="GF39" s="123"/>
      <c r="GG39" s="123"/>
      <c r="GH39" s="123"/>
      <c r="GI39" s="123"/>
      <c r="GJ39" s="123"/>
      <c r="GK39" s="123"/>
      <c r="GL39" s="123"/>
      <c r="GM39" s="123"/>
      <c r="GN39" s="123"/>
      <c r="GO39" s="123"/>
      <c r="GP39" s="123"/>
      <c r="GQ39" s="123"/>
      <c r="GR39" s="123"/>
      <c r="GS39" s="123"/>
      <c r="GT39" s="123"/>
      <c r="GU39" s="123"/>
      <c r="GV39" s="123"/>
      <c r="GW39" s="123"/>
      <c r="GX39" s="123"/>
      <c r="GY39" s="123"/>
      <c r="GZ39" s="123"/>
      <c r="HA39" s="123"/>
      <c r="HB39" s="123"/>
      <c r="HC39" s="123"/>
      <c r="HD39" s="123"/>
      <c r="HE39" s="123"/>
      <c r="HF39" s="123"/>
      <c r="HG39" s="123"/>
      <c r="HH39" s="123"/>
      <c r="HI39" s="123"/>
      <c r="HJ39" s="123"/>
      <c r="HK39" s="123"/>
      <c r="HL39" s="123"/>
      <c r="HM39" s="123"/>
      <c r="HN39" s="123"/>
      <c r="HO39" s="123"/>
      <c r="HP39" s="123"/>
      <c r="HQ39" s="123"/>
      <c r="HR39" s="123"/>
      <c r="HS39" s="123"/>
      <c r="HT39" s="123"/>
      <c r="HU39" s="123"/>
      <c r="HV39" s="123"/>
      <c r="HW39" s="123"/>
      <c r="HX39" s="123"/>
      <c r="HY39" s="123"/>
    </row>
    <row r="40" spans="1:233" s="54" customFormat="1" x14ac:dyDescent="0.3">
      <c r="A40" s="62"/>
      <c r="B40" s="43"/>
      <c r="C40" s="51"/>
      <c r="D40" s="51"/>
      <c r="E40" s="51"/>
      <c r="F40" s="51"/>
      <c r="G40" s="52"/>
      <c r="H40" s="53"/>
      <c r="I40" s="53"/>
      <c r="J40" s="53"/>
      <c r="K40" s="61"/>
      <c r="L40" s="39"/>
      <c r="M40" s="40" t="s">
        <v>130</v>
      </c>
      <c r="N40" s="39"/>
      <c r="O40" s="123"/>
      <c r="P40" s="123"/>
      <c r="Q40" s="123"/>
      <c r="R40" s="123"/>
      <c r="S40" s="123"/>
      <c r="T40" s="123"/>
      <c r="U40" s="123"/>
      <c r="V40" s="123"/>
      <c r="W40" s="123"/>
      <c r="X40" s="123"/>
      <c r="Y40" s="123"/>
      <c r="Z40" s="123"/>
      <c r="AA40" s="123"/>
      <c r="AB40" s="123"/>
      <c r="AC40" s="123"/>
      <c r="AD40" s="123"/>
      <c r="AE40" s="123"/>
      <c r="AF40" s="123"/>
      <c r="AG40" s="123"/>
      <c r="AH40" s="123"/>
      <c r="AI40" s="123"/>
      <c r="AJ40" s="123"/>
      <c r="AK40" s="123"/>
      <c r="AL40" s="123"/>
      <c r="AM40" s="123"/>
      <c r="AN40" s="123"/>
      <c r="AO40" s="123"/>
      <c r="AP40" s="123"/>
      <c r="AQ40" s="123"/>
      <c r="AR40" s="123"/>
      <c r="AS40" s="123"/>
      <c r="AT40" s="123"/>
      <c r="AU40" s="123"/>
      <c r="AV40" s="123"/>
      <c r="AW40" s="123"/>
      <c r="AX40" s="123"/>
      <c r="AY40" s="123"/>
      <c r="AZ40" s="123"/>
      <c r="BA40" s="123"/>
      <c r="BB40" s="123"/>
      <c r="BC40" s="123"/>
      <c r="BD40" s="123"/>
      <c r="BE40" s="123"/>
      <c r="BF40" s="123"/>
      <c r="BG40" s="123"/>
      <c r="BH40" s="123"/>
      <c r="BI40" s="123"/>
      <c r="BJ40" s="123"/>
      <c r="BK40" s="123"/>
      <c r="BL40" s="123"/>
      <c r="BM40" s="123"/>
      <c r="BN40" s="123"/>
      <c r="BO40" s="123"/>
      <c r="BP40" s="123"/>
      <c r="BQ40" s="123"/>
      <c r="BR40" s="123"/>
      <c r="BS40" s="123"/>
      <c r="BT40" s="123"/>
      <c r="BU40" s="123"/>
      <c r="BV40" s="123"/>
      <c r="BW40" s="123"/>
      <c r="BX40" s="123"/>
      <c r="BY40" s="123"/>
      <c r="BZ40" s="123"/>
      <c r="CA40" s="123"/>
      <c r="CB40" s="123"/>
      <c r="CC40" s="123"/>
      <c r="CD40" s="123"/>
      <c r="CE40" s="123"/>
      <c r="CF40" s="123"/>
      <c r="CG40" s="123"/>
      <c r="CH40" s="123"/>
      <c r="CI40" s="123"/>
      <c r="CJ40" s="123"/>
      <c r="CK40" s="123"/>
      <c r="CL40" s="123"/>
      <c r="CM40" s="123"/>
      <c r="CN40" s="123"/>
      <c r="CO40" s="123"/>
      <c r="CP40" s="123"/>
      <c r="CQ40" s="123"/>
      <c r="CR40" s="123"/>
      <c r="CS40" s="123"/>
      <c r="CT40" s="123"/>
      <c r="CU40" s="123"/>
      <c r="CV40" s="123"/>
      <c r="CW40" s="123"/>
      <c r="CX40" s="123"/>
      <c r="CY40" s="123"/>
      <c r="CZ40" s="123"/>
      <c r="DA40" s="123"/>
      <c r="DB40" s="123"/>
      <c r="DC40" s="123"/>
      <c r="DD40" s="123"/>
      <c r="DE40" s="123"/>
      <c r="DF40" s="123"/>
      <c r="DG40" s="123"/>
      <c r="DH40" s="123"/>
      <c r="DI40" s="123"/>
      <c r="DJ40" s="123"/>
      <c r="DK40" s="123"/>
      <c r="DL40" s="123"/>
      <c r="DM40" s="123"/>
      <c r="DN40" s="123"/>
      <c r="DO40" s="123"/>
      <c r="DP40" s="123"/>
      <c r="DQ40" s="123"/>
      <c r="DR40" s="123"/>
      <c r="DS40" s="123"/>
      <c r="DT40" s="123"/>
      <c r="DU40" s="123"/>
      <c r="DV40" s="123"/>
      <c r="DW40" s="123"/>
      <c r="DX40" s="123"/>
      <c r="DY40" s="123"/>
      <c r="DZ40" s="123"/>
      <c r="EA40" s="123"/>
      <c r="EB40" s="123"/>
      <c r="EC40" s="123"/>
      <c r="ED40" s="123"/>
      <c r="EE40" s="123"/>
      <c r="EF40" s="123"/>
      <c r="EG40" s="123"/>
      <c r="EH40" s="123"/>
      <c r="EI40" s="123"/>
      <c r="EJ40" s="123"/>
      <c r="EK40" s="123"/>
      <c r="EL40" s="123"/>
      <c r="EM40" s="123"/>
      <c r="EN40" s="123"/>
      <c r="EO40" s="123"/>
      <c r="EP40" s="123"/>
      <c r="EQ40" s="123"/>
      <c r="ER40" s="123"/>
      <c r="ES40" s="123"/>
      <c r="ET40" s="123"/>
      <c r="EU40" s="123"/>
      <c r="EV40" s="123"/>
      <c r="EW40" s="123"/>
      <c r="EX40" s="123"/>
      <c r="EY40" s="123"/>
      <c r="EZ40" s="123"/>
      <c r="FA40" s="123"/>
      <c r="FB40" s="123"/>
      <c r="FC40" s="123"/>
      <c r="FD40" s="123"/>
      <c r="FE40" s="123"/>
      <c r="FF40" s="123"/>
      <c r="FG40" s="123"/>
      <c r="FH40" s="123"/>
      <c r="FI40" s="123"/>
      <c r="FJ40" s="123"/>
      <c r="FK40" s="123"/>
      <c r="FL40" s="123"/>
      <c r="FM40" s="123"/>
      <c r="FN40" s="123"/>
      <c r="FO40" s="123"/>
      <c r="FP40" s="123"/>
      <c r="FQ40" s="123"/>
      <c r="FR40" s="123"/>
      <c r="FS40" s="123"/>
      <c r="FT40" s="123"/>
      <c r="FU40" s="123"/>
      <c r="FV40" s="123"/>
      <c r="FW40" s="123"/>
      <c r="FX40" s="123"/>
      <c r="FY40" s="123"/>
      <c r="FZ40" s="123"/>
      <c r="GA40" s="123"/>
      <c r="GB40" s="123"/>
      <c r="GC40" s="123"/>
      <c r="GD40" s="123"/>
      <c r="GE40" s="123"/>
      <c r="GF40" s="123"/>
      <c r="GG40" s="123"/>
      <c r="GH40" s="123"/>
      <c r="GI40" s="123"/>
      <c r="GJ40" s="123"/>
      <c r="GK40" s="123"/>
      <c r="GL40" s="123"/>
      <c r="GM40" s="123"/>
      <c r="GN40" s="123"/>
      <c r="GO40" s="123"/>
      <c r="GP40" s="123"/>
      <c r="GQ40" s="123"/>
      <c r="GR40" s="123"/>
      <c r="GS40" s="123"/>
      <c r="GT40" s="123"/>
      <c r="GU40" s="123"/>
      <c r="GV40" s="123"/>
      <c r="GW40" s="123"/>
      <c r="GX40" s="123"/>
      <c r="GY40" s="123"/>
      <c r="GZ40" s="123"/>
      <c r="HA40" s="123"/>
      <c r="HB40" s="123"/>
      <c r="HC40" s="123"/>
      <c r="HD40" s="123"/>
      <c r="HE40" s="123"/>
      <c r="HF40" s="123"/>
      <c r="HG40" s="123"/>
      <c r="HH40" s="123"/>
      <c r="HI40" s="123"/>
      <c r="HJ40" s="123"/>
      <c r="HK40" s="123"/>
      <c r="HL40" s="123"/>
      <c r="HM40" s="123"/>
      <c r="HN40" s="123"/>
      <c r="HO40" s="123"/>
      <c r="HP40" s="123"/>
      <c r="HQ40" s="123"/>
      <c r="HR40" s="123"/>
      <c r="HS40" s="123"/>
      <c r="HT40" s="123"/>
      <c r="HU40" s="123"/>
      <c r="HV40" s="123"/>
      <c r="HW40" s="123"/>
      <c r="HX40" s="123"/>
      <c r="HY40" s="123"/>
    </row>
    <row r="41" spans="1:233" s="54" customFormat="1" x14ac:dyDescent="0.3">
      <c r="A41" s="62"/>
      <c r="B41" s="43"/>
      <c r="C41" s="51"/>
      <c r="D41" s="51"/>
      <c r="E41" s="51"/>
      <c r="F41" s="51"/>
      <c r="G41" s="52"/>
      <c r="H41" s="53"/>
      <c r="I41" s="53"/>
      <c r="J41" s="53"/>
      <c r="K41" s="61"/>
      <c r="L41" s="39"/>
      <c r="M41" s="40" t="s">
        <v>130</v>
      </c>
      <c r="N41" s="39"/>
      <c r="O41" s="123"/>
      <c r="P41" s="123"/>
      <c r="Q41" s="123"/>
      <c r="R41" s="123"/>
      <c r="S41" s="123"/>
      <c r="T41" s="123"/>
      <c r="U41" s="123"/>
      <c r="V41" s="123"/>
      <c r="W41" s="123"/>
      <c r="X41" s="123"/>
      <c r="Y41" s="123"/>
      <c r="Z41" s="123"/>
      <c r="AA41" s="123"/>
      <c r="AB41" s="123"/>
      <c r="AC41" s="123"/>
      <c r="AD41" s="123"/>
      <c r="AE41" s="123"/>
      <c r="AF41" s="123"/>
      <c r="AG41" s="123"/>
      <c r="AH41" s="123"/>
      <c r="AI41" s="123"/>
      <c r="AJ41" s="123"/>
      <c r="AK41" s="123"/>
      <c r="AL41" s="123"/>
      <c r="AM41" s="123"/>
      <c r="AN41" s="123"/>
      <c r="AO41" s="123"/>
      <c r="AP41" s="123"/>
      <c r="AQ41" s="123"/>
      <c r="AR41" s="123"/>
      <c r="AS41" s="123"/>
      <c r="AT41" s="123"/>
      <c r="AU41" s="123"/>
      <c r="AV41" s="123"/>
      <c r="AW41" s="123"/>
      <c r="AX41" s="123"/>
      <c r="AY41" s="123"/>
      <c r="AZ41" s="123"/>
      <c r="BA41" s="123"/>
      <c r="BB41" s="123"/>
      <c r="BC41" s="123"/>
      <c r="BD41" s="123"/>
      <c r="BE41" s="123"/>
      <c r="BF41" s="123"/>
      <c r="BG41" s="123"/>
      <c r="BH41" s="123"/>
      <c r="BI41" s="123"/>
      <c r="BJ41" s="123"/>
      <c r="BK41" s="123"/>
      <c r="BL41" s="123"/>
      <c r="BM41" s="123"/>
      <c r="BN41" s="123"/>
      <c r="BO41" s="123"/>
      <c r="BP41" s="123"/>
      <c r="BQ41" s="123"/>
      <c r="BR41" s="123"/>
      <c r="BS41" s="123"/>
      <c r="BT41" s="123"/>
      <c r="BU41" s="123"/>
      <c r="BV41" s="123"/>
      <c r="BW41" s="123"/>
      <c r="BX41" s="123"/>
      <c r="BY41" s="123"/>
      <c r="BZ41" s="123"/>
      <c r="CA41" s="123"/>
      <c r="CB41" s="123"/>
      <c r="CC41" s="123"/>
      <c r="CD41" s="123"/>
      <c r="CE41" s="123"/>
      <c r="CF41" s="123"/>
      <c r="CG41" s="123"/>
      <c r="CH41" s="123"/>
      <c r="CI41" s="123"/>
      <c r="CJ41" s="123"/>
      <c r="CK41" s="123"/>
      <c r="CL41" s="123"/>
      <c r="CM41" s="123"/>
      <c r="CN41" s="123"/>
      <c r="CO41" s="123"/>
      <c r="CP41" s="123"/>
      <c r="CQ41" s="123"/>
      <c r="CR41" s="123"/>
      <c r="CS41" s="123"/>
      <c r="CT41" s="123"/>
      <c r="CU41" s="123"/>
      <c r="CV41" s="123"/>
      <c r="CW41" s="123"/>
      <c r="CX41" s="123"/>
      <c r="CY41" s="123"/>
      <c r="CZ41" s="123"/>
      <c r="DA41" s="123"/>
      <c r="DB41" s="123"/>
      <c r="DC41" s="123"/>
      <c r="DD41" s="123"/>
      <c r="DE41" s="123"/>
      <c r="DF41" s="123"/>
      <c r="DG41" s="123"/>
      <c r="DH41" s="123"/>
      <c r="DI41" s="123"/>
      <c r="DJ41" s="123"/>
      <c r="DK41" s="123"/>
      <c r="DL41" s="123"/>
      <c r="DM41" s="123"/>
      <c r="DN41" s="123"/>
      <c r="DO41" s="123"/>
      <c r="DP41" s="123"/>
      <c r="DQ41" s="123"/>
      <c r="DR41" s="123"/>
      <c r="DS41" s="123"/>
      <c r="DT41" s="123"/>
      <c r="DU41" s="123"/>
      <c r="DV41" s="123"/>
      <c r="DW41" s="123"/>
      <c r="DX41" s="123"/>
      <c r="DY41" s="123"/>
      <c r="DZ41" s="123"/>
      <c r="EA41" s="123"/>
      <c r="EB41" s="123"/>
      <c r="EC41" s="123"/>
      <c r="ED41" s="123"/>
      <c r="EE41" s="123"/>
      <c r="EF41" s="123"/>
      <c r="EG41" s="123"/>
      <c r="EH41" s="123"/>
      <c r="EI41" s="123"/>
      <c r="EJ41" s="123"/>
      <c r="EK41" s="123"/>
      <c r="EL41" s="123"/>
      <c r="EM41" s="123"/>
      <c r="EN41" s="123"/>
      <c r="EO41" s="123"/>
      <c r="EP41" s="123"/>
      <c r="EQ41" s="123"/>
      <c r="ER41" s="123"/>
      <c r="ES41" s="123"/>
      <c r="ET41" s="123"/>
      <c r="EU41" s="123"/>
      <c r="EV41" s="123"/>
      <c r="EW41" s="123"/>
      <c r="EX41" s="123"/>
      <c r="EY41" s="123"/>
      <c r="EZ41" s="123"/>
      <c r="FA41" s="123"/>
      <c r="FB41" s="123"/>
      <c r="FC41" s="123"/>
      <c r="FD41" s="123"/>
      <c r="FE41" s="123"/>
      <c r="FF41" s="123"/>
      <c r="FG41" s="123"/>
      <c r="FH41" s="123"/>
      <c r="FI41" s="123"/>
      <c r="FJ41" s="123"/>
      <c r="FK41" s="123"/>
      <c r="FL41" s="123"/>
      <c r="FM41" s="123"/>
      <c r="FN41" s="123"/>
      <c r="FO41" s="123"/>
      <c r="FP41" s="123"/>
      <c r="FQ41" s="123"/>
      <c r="FR41" s="123"/>
      <c r="FS41" s="123"/>
      <c r="FT41" s="123"/>
      <c r="FU41" s="123"/>
      <c r="FV41" s="123"/>
      <c r="FW41" s="123"/>
      <c r="FX41" s="123"/>
      <c r="FY41" s="123"/>
      <c r="FZ41" s="123"/>
      <c r="GA41" s="123"/>
      <c r="GB41" s="123"/>
      <c r="GC41" s="123"/>
      <c r="GD41" s="123"/>
      <c r="GE41" s="123"/>
      <c r="GF41" s="123"/>
      <c r="GG41" s="123"/>
      <c r="GH41" s="123"/>
      <c r="GI41" s="123"/>
      <c r="GJ41" s="123"/>
      <c r="GK41" s="123"/>
      <c r="GL41" s="123"/>
      <c r="GM41" s="123"/>
      <c r="GN41" s="123"/>
      <c r="GO41" s="123"/>
      <c r="GP41" s="123"/>
      <c r="GQ41" s="123"/>
      <c r="GR41" s="123"/>
      <c r="GS41" s="123"/>
      <c r="GT41" s="123"/>
      <c r="GU41" s="123"/>
      <c r="GV41" s="123"/>
      <c r="GW41" s="123"/>
      <c r="GX41" s="123"/>
      <c r="GY41" s="123"/>
      <c r="GZ41" s="123"/>
      <c r="HA41" s="123"/>
      <c r="HB41" s="123"/>
      <c r="HC41" s="123"/>
      <c r="HD41" s="123"/>
      <c r="HE41" s="123"/>
      <c r="HF41" s="123"/>
      <c r="HG41" s="123"/>
      <c r="HH41" s="123"/>
      <c r="HI41" s="123"/>
      <c r="HJ41" s="123"/>
      <c r="HK41" s="123"/>
      <c r="HL41" s="123"/>
      <c r="HM41" s="123"/>
      <c r="HN41" s="123"/>
      <c r="HO41" s="123"/>
      <c r="HP41" s="123"/>
      <c r="HQ41" s="123"/>
      <c r="HR41" s="123"/>
      <c r="HS41" s="123"/>
      <c r="HT41" s="123"/>
      <c r="HU41" s="123"/>
      <c r="HV41" s="123"/>
      <c r="HW41" s="123"/>
      <c r="HX41" s="123"/>
      <c r="HY41" s="123"/>
    </row>
    <row r="42" spans="1:233" s="54" customFormat="1" x14ac:dyDescent="0.3">
      <c r="A42" s="62"/>
      <c r="B42" s="43"/>
      <c r="C42" s="51"/>
      <c r="D42" s="51"/>
      <c r="E42" s="51"/>
      <c r="F42" s="51"/>
      <c r="G42" s="52"/>
      <c r="H42" s="53"/>
      <c r="I42" s="53"/>
      <c r="J42" s="53"/>
      <c r="K42" s="61"/>
      <c r="L42" s="39"/>
      <c r="M42" s="40"/>
      <c r="N42" s="39"/>
      <c r="O42" s="123"/>
      <c r="P42" s="123"/>
      <c r="Q42" s="123"/>
      <c r="R42" s="123"/>
      <c r="S42" s="123"/>
      <c r="T42" s="123"/>
      <c r="U42" s="123"/>
      <c r="V42" s="123"/>
      <c r="W42" s="123"/>
      <c r="X42" s="123"/>
      <c r="Y42" s="123"/>
      <c r="Z42" s="123"/>
      <c r="AA42" s="123"/>
      <c r="AB42" s="123"/>
      <c r="AC42" s="123"/>
      <c r="AD42" s="123"/>
      <c r="AE42" s="123"/>
      <c r="AF42" s="123"/>
      <c r="AG42" s="123"/>
      <c r="AH42" s="123"/>
      <c r="AI42" s="123"/>
      <c r="AJ42" s="123"/>
      <c r="AK42" s="123"/>
      <c r="AL42" s="123"/>
      <c r="AM42" s="123"/>
      <c r="AN42" s="123"/>
      <c r="AO42" s="123"/>
      <c r="AP42" s="123"/>
      <c r="AQ42" s="123"/>
      <c r="AR42" s="123"/>
      <c r="AS42" s="123"/>
      <c r="AT42" s="123"/>
      <c r="AU42" s="123"/>
      <c r="AV42" s="123"/>
      <c r="AW42" s="123"/>
      <c r="AX42" s="123"/>
      <c r="AY42" s="123"/>
      <c r="AZ42" s="123"/>
      <c r="BA42" s="123"/>
      <c r="BB42" s="123"/>
      <c r="BC42" s="123"/>
      <c r="BD42" s="123"/>
      <c r="BE42" s="123"/>
      <c r="BF42" s="123"/>
      <c r="BG42" s="123"/>
      <c r="BH42" s="123"/>
      <c r="BI42" s="123"/>
      <c r="BJ42" s="123"/>
      <c r="BK42" s="123"/>
      <c r="BL42" s="123"/>
      <c r="BM42" s="123"/>
      <c r="BN42" s="123"/>
      <c r="BO42" s="123"/>
      <c r="BP42" s="123"/>
      <c r="BQ42" s="123"/>
      <c r="BR42" s="123"/>
      <c r="BS42" s="123"/>
      <c r="BT42" s="123"/>
      <c r="BU42" s="123"/>
      <c r="BV42" s="123"/>
      <c r="BW42" s="123"/>
      <c r="BX42" s="123"/>
      <c r="BY42" s="123"/>
      <c r="BZ42" s="123"/>
      <c r="CA42" s="123"/>
      <c r="CB42" s="123"/>
      <c r="CC42" s="123"/>
      <c r="CD42" s="123"/>
      <c r="CE42" s="123"/>
      <c r="CF42" s="123"/>
      <c r="CG42" s="123"/>
      <c r="CH42" s="123"/>
      <c r="CI42" s="123"/>
      <c r="CJ42" s="123"/>
      <c r="CK42" s="123"/>
      <c r="CL42" s="123"/>
      <c r="CM42" s="123"/>
      <c r="CN42" s="123"/>
      <c r="CO42" s="123"/>
      <c r="CP42" s="123"/>
      <c r="CQ42" s="123"/>
      <c r="CR42" s="123"/>
      <c r="CS42" s="123"/>
      <c r="CT42" s="123"/>
      <c r="CU42" s="123"/>
      <c r="CV42" s="123"/>
      <c r="CW42" s="123"/>
      <c r="CX42" s="123"/>
      <c r="CY42" s="123"/>
      <c r="CZ42" s="123"/>
      <c r="DA42" s="123"/>
      <c r="DB42" s="123"/>
      <c r="DC42" s="123"/>
      <c r="DD42" s="123"/>
      <c r="DE42" s="123"/>
      <c r="DF42" s="123"/>
      <c r="DG42" s="123"/>
      <c r="DH42" s="123"/>
      <c r="DI42" s="123"/>
      <c r="DJ42" s="123"/>
      <c r="DK42" s="123"/>
      <c r="DL42" s="123"/>
      <c r="DM42" s="123"/>
      <c r="DN42" s="123"/>
      <c r="DO42" s="123"/>
      <c r="DP42" s="123"/>
      <c r="DQ42" s="123"/>
      <c r="DR42" s="123"/>
      <c r="DS42" s="123"/>
      <c r="DT42" s="123"/>
      <c r="DU42" s="123"/>
      <c r="DV42" s="123"/>
      <c r="DW42" s="123"/>
      <c r="DX42" s="123"/>
      <c r="DY42" s="123"/>
      <c r="DZ42" s="123"/>
      <c r="EA42" s="123"/>
      <c r="EB42" s="123"/>
      <c r="EC42" s="123"/>
      <c r="ED42" s="123"/>
      <c r="EE42" s="123"/>
      <c r="EF42" s="123"/>
      <c r="EG42" s="123"/>
      <c r="EH42" s="123"/>
      <c r="EI42" s="123"/>
      <c r="EJ42" s="123"/>
      <c r="EK42" s="123"/>
      <c r="EL42" s="123"/>
      <c r="EM42" s="123"/>
      <c r="EN42" s="123"/>
      <c r="EO42" s="123"/>
      <c r="EP42" s="123"/>
      <c r="EQ42" s="123"/>
      <c r="ER42" s="123"/>
      <c r="ES42" s="123"/>
      <c r="ET42" s="123"/>
      <c r="EU42" s="123"/>
      <c r="EV42" s="123"/>
      <c r="EW42" s="123"/>
      <c r="EX42" s="123"/>
      <c r="EY42" s="123"/>
      <c r="EZ42" s="123"/>
      <c r="FA42" s="123"/>
      <c r="FB42" s="123"/>
      <c r="FC42" s="123"/>
      <c r="FD42" s="123"/>
      <c r="FE42" s="123"/>
      <c r="FF42" s="123"/>
      <c r="FG42" s="123"/>
      <c r="FH42" s="123"/>
      <c r="FI42" s="123"/>
      <c r="FJ42" s="123"/>
      <c r="FK42" s="123"/>
      <c r="FL42" s="123"/>
      <c r="FM42" s="123"/>
      <c r="FN42" s="123"/>
      <c r="FO42" s="123"/>
      <c r="FP42" s="123"/>
      <c r="FQ42" s="123"/>
      <c r="FR42" s="123"/>
      <c r="FS42" s="123"/>
      <c r="FT42" s="123"/>
      <c r="FU42" s="123"/>
      <c r="FV42" s="123"/>
      <c r="FW42" s="123"/>
      <c r="FX42" s="123"/>
      <c r="FY42" s="123"/>
      <c r="FZ42" s="123"/>
      <c r="GA42" s="123"/>
      <c r="GB42" s="123"/>
      <c r="GC42" s="123"/>
      <c r="GD42" s="123"/>
      <c r="GE42" s="123"/>
      <c r="GF42" s="123"/>
      <c r="GG42" s="123"/>
      <c r="GH42" s="123"/>
      <c r="GI42" s="123"/>
      <c r="GJ42" s="123"/>
      <c r="GK42" s="123"/>
      <c r="GL42" s="123"/>
      <c r="GM42" s="123"/>
      <c r="GN42" s="123"/>
      <c r="GO42" s="123"/>
      <c r="GP42" s="123"/>
      <c r="GQ42" s="123"/>
      <c r="GR42" s="123"/>
      <c r="GS42" s="123"/>
      <c r="GT42" s="123"/>
      <c r="GU42" s="123"/>
      <c r="GV42" s="123"/>
      <c r="GW42" s="123"/>
      <c r="GX42" s="123"/>
      <c r="GY42" s="123"/>
      <c r="GZ42" s="123"/>
      <c r="HA42" s="123"/>
      <c r="HB42" s="123"/>
      <c r="HC42" s="123"/>
      <c r="HD42" s="123"/>
      <c r="HE42" s="123"/>
      <c r="HF42" s="123"/>
      <c r="HG42" s="123"/>
      <c r="HH42" s="123"/>
      <c r="HI42" s="123"/>
      <c r="HJ42" s="123"/>
      <c r="HK42" s="123"/>
      <c r="HL42" s="123"/>
      <c r="HM42" s="123"/>
      <c r="HN42" s="123"/>
      <c r="HO42" s="123"/>
      <c r="HP42" s="123"/>
      <c r="HQ42" s="123"/>
      <c r="HR42" s="123"/>
      <c r="HS42" s="123"/>
      <c r="HT42" s="123"/>
      <c r="HU42" s="123"/>
      <c r="HV42" s="123"/>
      <c r="HW42" s="123"/>
      <c r="HX42" s="123"/>
      <c r="HY42" s="123"/>
    </row>
    <row r="43" spans="1:233" s="54" customFormat="1" x14ac:dyDescent="0.3">
      <c r="A43" s="62"/>
      <c r="B43" s="43"/>
      <c r="C43" s="51"/>
      <c r="D43" s="51"/>
      <c r="E43" s="51"/>
      <c r="F43" s="51"/>
      <c r="G43" s="52"/>
      <c r="H43" s="53"/>
      <c r="I43" s="53"/>
      <c r="J43" s="53"/>
      <c r="K43" s="61"/>
      <c r="L43" s="39"/>
      <c r="M43" s="40"/>
      <c r="N43" s="39"/>
      <c r="O43" s="123"/>
      <c r="P43" s="123"/>
      <c r="Q43" s="123"/>
      <c r="R43" s="123"/>
      <c r="S43" s="123"/>
      <c r="T43" s="123"/>
      <c r="U43" s="123"/>
      <c r="V43" s="123"/>
      <c r="W43" s="123"/>
      <c r="X43" s="123"/>
      <c r="Y43" s="123"/>
      <c r="Z43" s="123"/>
      <c r="AA43" s="123"/>
      <c r="AB43" s="123"/>
      <c r="AC43" s="123"/>
      <c r="AD43" s="123"/>
      <c r="AE43" s="123"/>
      <c r="AF43" s="123"/>
      <c r="AG43" s="123"/>
      <c r="AH43" s="123"/>
      <c r="AI43" s="123"/>
      <c r="AJ43" s="123"/>
      <c r="AK43" s="123"/>
      <c r="AL43" s="123"/>
      <c r="AM43" s="123"/>
      <c r="AN43" s="123"/>
      <c r="AO43" s="123"/>
      <c r="AP43" s="123"/>
      <c r="AQ43" s="123"/>
      <c r="AR43" s="123"/>
      <c r="AS43" s="123"/>
      <c r="AT43" s="123"/>
      <c r="AU43" s="123"/>
      <c r="AV43" s="123"/>
      <c r="AW43" s="123"/>
      <c r="AX43" s="123"/>
      <c r="AY43" s="123"/>
      <c r="AZ43" s="123"/>
      <c r="BA43" s="123"/>
      <c r="BB43" s="123"/>
      <c r="BC43" s="123"/>
      <c r="BD43" s="123"/>
      <c r="BE43" s="123"/>
      <c r="BF43" s="123"/>
      <c r="BG43" s="123"/>
      <c r="BH43" s="123"/>
      <c r="BI43" s="123"/>
      <c r="BJ43" s="123"/>
      <c r="BK43" s="123"/>
      <c r="BL43" s="123"/>
      <c r="BM43" s="123"/>
      <c r="BN43" s="123"/>
      <c r="BO43" s="123"/>
      <c r="BP43" s="123"/>
      <c r="BQ43" s="123"/>
      <c r="BR43" s="123"/>
      <c r="BS43" s="123"/>
      <c r="BT43" s="123"/>
      <c r="BU43" s="123"/>
      <c r="BV43" s="123"/>
      <c r="BW43" s="123"/>
      <c r="BX43" s="123"/>
      <c r="BY43" s="123"/>
      <c r="BZ43" s="123"/>
      <c r="CA43" s="123"/>
      <c r="CB43" s="123"/>
      <c r="CC43" s="123"/>
      <c r="CD43" s="123"/>
      <c r="CE43" s="123"/>
      <c r="CF43" s="123"/>
      <c r="CG43" s="123"/>
      <c r="CH43" s="123"/>
      <c r="CI43" s="123"/>
      <c r="CJ43" s="123"/>
      <c r="CK43" s="123"/>
      <c r="CL43" s="123"/>
      <c r="CM43" s="123"/>
      <c r="CN43" s="123"/>
      <c r="CO43" s="123"/>
      <c r="CP43" s="123"/>
      <c r="CQ43" s="123"/>
      <c r="CR43" s="123"/>
      <c r="CS43" s="123"/>
      <c r="CT43" s="123"/>
      <c r="CU43" s="123"/>
      <c r="CV43" s="123"/>
      <c r="CW43" s="123"/>
      <c r="CX43" s="123"/>
      <c r="CY43" s="123"/>
      <c r="CZ43" s="123"/>
      <c r="DA43" s="123"/>
      <c r="DB43" s="123"/>
      <c r="DC43" s="123"/>
      <c r="DD43" s="123"/>
      <c r="DE43" s="123"/>
      <c r="DF43" s="123"/>
      <c r="DG43" s="123"/>
      <c r="DH43" s="123"/>
      <c r="DI43" s="123"/>
      <c r="DJ43" s="123"/>
      <c r="DK43" s="123"/>
      <c r="DL43" s="123"/>
      <c r="DM43" s="123"/>
      <c r="DN43" s="123"/>
      <c r="DO43" s="123"/>
      <c r="DP43" s="123"/>
      <c r="DQ43" s="123"/>
      <c r="DR43" s="123"/>
      <c r="DS43" s="123"/>
      <c r="DT43" s="123"/>
      <c r="DU43" s="123"/>
      <c r="DV43" s="123"/>
      <c r="DW43" s="123"/>
      <c r="DX43" s="123"/>
      <c r="DY43" s="123"/>
      <c r="DZ43" s="123"/>
      <c r="EA43" s="123"/>
      <c r="EB43" s="123"/>
      <c r="EC43" s="123"/>
      <c r="ED43" s="123"/>
      <c r="EE43" s="123"/>
      <c r="EF43" s="123"/>
      <c r="EG43" s="123"/>
      <c r="EH43" s="123"/>
      <c r="EI43" s="123"/>
      <c r="EJ43" s="123"/>
      <c r="EK43" s="123"/>
      <c r="EL43" s="123"/>
      <c r="EM43" s="123"/>
      <c r="EN43" s="123"/>
      <c r="EO43" s="123"/>
      <c r="EP43" s="123"/>
      <c r="EQ43" s="123"/>
      <c r="ER43" s="123"/>
      <c r="ES43" s="123"/>
      <c r="ET43" s="123"/>
      <c r="EU43" s="123"/>
      <c r="EV43" s="123"/>
      <c r="EW43" s="123"/>
      <c r="EX43" s="123"/>
      <c r="EY43" s="123"/>
      <c r="EZ43" s="123"/>
      <c r="FA43" s="123"/>
      <c r="FB43" s="123"/>
      <c r="FC43" s="123"/>
      <c r="FD43" s="123"/>
      <c r="FE43" s="123"/>
      <c r="FF43" s="123"/>
      <c r="FG43" s="123"/>
      <c r="FH43" s="123"/>
      <c r="FI43" s="123"/>
      <c r="FJ43" s="123"/>
      <c r="FK43" s="123"/>
      <c r="FL43" s="123"/>
      <c r="FM43" s="123"/>
      <c r="FN43" s="123"/>
      <c r="FO43" s="123"/>
      <c r="FP43" s="123"/>
      <c r="FQ43" s="123"/>
      <c r="FR43" s="123"/>
      <c r="FS43" s="123"/>
      <c r="FT43" s="123"/>
      <c r="FU43" s="123"/>
      <c r="FV43" s="123"/>
      <c r="FW43" s="123"/>
      <c r="FX43" s="123"/>
      <c r="FY43" s="123"/>
      <c r="FZ43" s="123"/>
      <c r="GA43" s="123"/>
      <c r="GB43" s="123"/>
      <c r="GC43" s="123"/>
      <c r="GD43" s="123"/>
      <c r="GE43" s="123"/>
      <c r="GF43" s="123"/>
      <c r="GG43" s="123"/>
      <c r="GH43" s="123"/>
      <c r="GI43" s="123"/>
      <c r="GJ43" s="123"/>
      <c r="GK43" s="123"/>
      <c r="GL43" s="123"/>
      <c r="GM43" s="123"/>
      <c r="GN43" s="123"/>
      <c r="GO43" s="123"/>
      <c r="GP43" s="123"/>
      <c r="GQ43" s="123"/>
      <c r="GR43" s="123"/>
      <c r="GS43" s="123"/>
      <c r="GT43" s="123"/>
      <c r="GU43" s="123"/>
      <c r="GV43" s="123"/>
      <c r="GW43" s="123"/>
      <c r="GX43" s="123"/>
      <c r="GY43" s="123"/>
      <c r="GZ43" s="123"/>
      <c r="HA43" s="123"/>
      <c r="HB43" s="123"/>
      <c r="HC43" s="123"/>
      <c r="HD43" s="123"/>
      <c r="HE43" s="123"/>
      <c r="HF43" s="123"/>
      <c r="HG43" s="123"/>
      <c r="HH43" s="123"/>
      <c r="HI43" s="123"/>
      <c r="HJ43" s="123"/>
      <c r="HK43" s="123"/>
      <c r="HL43" s="123"/>
      <c r="HM43" s="123"/>
      <c r="HN43" s="123"/>
      <c r="HO43" s="123"/>
      <c r="HP43" s="123"/>
      <c r="HQ43" s="123"/>
      <c r="HR43" s="123"/>
      <c r="HS43" s="123"/>
      <c r="HT43" s="123"/>
      <c r="HU43" s="123"/>
      <c r="HV43" s="123"/>
      <c r="HW43" s="123"/>
      <c r="HX43" s="123"/>
      <c r="HY43" s="123"/>
    </row>
    <row r="44" spans="1:233" s="54" customFormat="1" x14ac:dyDescent="0.3">
      <c r="A44" s="62"/>
      <c r="B44" s="45"/>
      <c r="C44" s="52"/>
      <c r="D44" s="52"/>
      <c r="E44" s="52"/>
      <c r="F44" s="52"/>
      <c r="G44" s="52"/>
      <c r="H44" s="55"/>
      <c r="I44" s="55"/>
      <c r="J44" s="55"/>
      <c r="K44" s="61"/>
      <c r="L44" s="39"/>
      <c r="M44" s="40"/>
      <c r="N44" s="39"/>
      <c r="O44" s="123"/>
      <c r="P44" s="123"/>
      <c r="Q44" s="123"/>
      <c r="R44" s="123"/>
      <c r="S44" s="123"/>
      <c r="T44" s="123"/>
      <c r="U44" s="123"/>
      <c r="V44" s="123"/>
      <c r="W44" s="123"/>
      <c r="X44" s="123"/>
      <c r="Y44" s="123"/>
      <c r="Z44" s="123"/>
      <c r="AA44" s="123"/>
      <c r="AB44" s="123"/>
      <c r="AC44" s="123"/>
      <c r="AD44" s="123"/>
      <c r="AE44" s="123"/>
      <c r="AF44" s="123"/>
      <c r="AG44" s="123"/>
      <c r="AH44" s="123"/>
      <c r="AI44" s="123"/>
      <c r="AJ44" s="123"/>
      <c r="AK44" s="123"/>
      <c r="AL44" s="123"/>
      <c r="AM44" s="123"/>
      <c r="AN44" s="123"/>
      <c r="AO44" s="123"/>
      <c r="AP44" s="123"/>
      <c r="AQ44" s="123"/>
      <c r="AR44" s="123"/>
      <c r="AS44" s="123"/>
      <c r="AT44" s="123"/>
      <c r="AU44" s="123"/>
      <c r="AV44" s="123"/>
      <c r="AW44" s="123"/>
      <c r="AX44" s="123"/>
      <c r="AY44" s="123"/>
      <c r="AZ44" s="123"/>
      <c r="BA44" s="123"/>
      <c r="BB44" s="123"/>
      <c r="BC44" s="123"/>
      <c r="BD44" s="123"/>
      <c r="BE44" s="123"/>
      <c r="BF44" s="123"/>
      <c r="BG44" s="123"/>
      <c r="BH44" s="123"/>
      <c r="BI44" s="123"/>
      <c r="BJ44" s="123"/>
      <c r="BK44" s="123"/>
      <c r="BL44" s="123"/>
      <c r="BM44" s="123"/>
      <c r="BN44" s="123"/>
      <c r="BO44" s="123"/>
      <c r="BP44" s="123"/>
      <c r="BQ44" s="123"/>
      <c r="BR44" s="123"/>
      <c r="BS44" s="123"/>
      <c r="BT44" s="123"/>
      <c r="BU44" s="123"/>
      <c r="BV44" s="123"/>
      <c r="BW44" s="123"/>
      <c r="BX44" s="123"/>
      <c r="BY44" s="123"/>
      <c r="BZ44" s="123"/>
      <c r="CA44" s="123"/>
      <c r="CB44" s="123"/>
      <c r="CC44" s="123"/>
      <c r="CD44" s="123"/>
      <c r="CE44" s="123"/>
      <c r="CF44" s="123"/>
      <c r="CG44" s="123"/>
      <c r="CH44" s="123"/>
      <c r="CI44" s="123"/>
      <c r="CJ44" s="123"/>
      <c r="CK44" s="123"/>
      <c r="CL44" s="123"/>
      <c r="CM44" s="123"/>
      <c r="CN44" s="123"/>
      <c r="CO44" s="123"/>
      <c r="CP44" s="123"/>
      <c r="CQ44" s="123"/>
      <c r="CR44" s="123"/>
      <c r="CS44" s="123"/>
      <c r="CT44" s="123"/>
      <c r="CU44" s="123"/>
      <c r="CV44" s="123"/>
      <c r="CW44" s="123"/>
      <c r="CX44" s="123"/>
      <c r="CY44" s="123"/>
      <c r="CZ44" s="123"/>
      <c r="DA44" s="123"/>
      <c r="DB44" s="123"/>
      <c r="DC44" s="123"/>
      <c r="DD44" s="123"/>
      <c r="DE44" s="123"/>
      <c r="DF44" s="123"/>
      <c r="DG44" s="123"/>
      <c r="DH44" s="123"/>
      <c r="DI44" s="123"/>
      <c r="DJ44" s="123"/>
      <c r="DK44" s="123"/>
      <c r="DL44" s="123"/>
      <c r="DM44" s="123"/>
      <c r="DN44" s="123"/>
      <c r="DO44" s="123"/>
      <c r="DP44" s="123"/>
      <c r="DQ44" s="123"/>
      <c r="DR44" s="123"/>
      <c r="DS44" s="123"/>
      <c r="DT44" s="123"/>
      <c r="DU44" s="123"/>
      <c r="DV44" s="123"/>
      <c r="DW44" s="123"/>
      <c r="DX44" s="123"/>
      <c r="DY44" s="123"/>
      <c r="DZ44" s="123"/>
      <c r="EA44" s="123"/>
      <c r="EB44" s="123"/>
      <c r="EC44" s="123"/>
      <c r="ED44" s="123"/>
      <c r="EE44" s="123"/>
      <c r="EF44" s="123"/>
      <c r="EG44" s="123"/>
      <c r="EH44" s="123"/>
      <c r="EI44" s="123"/>
      <c r="EJ44" s="123"/>
      <c r="EK44" s="123"/>
      <c r="EL44" s="123"/>
      <c r="EM44" s="123"/>
      <c r="EN44" s="123"/>
      <c r="EO44" s="123"/>
      <c r="EP44" s="123"/>
      <c r="EQ44" s="123"/>
      <c r="ER44" s="123"/>
      <c r="ES44" s="123"/>
      <c r="ET44" s="123"/>
      <c r="EU44" s="123"/>
      <c r="EV44" s="123"/>
      <c r="EW44" s="123"/>
      <c r="EX44" s="123"/>
      <c r="EY44" s="123"/>
      <c r="EZ44" s="123"/>
      <c r="FA44" s="123"/>
      <c r="FB44" s="123"/>
      <c r="FC44" s="123"/>
      <c r="FD44" s="123"/>
      <c r="FE44" s="123"/>
      <c r="FF44" s="123"/>
      <c r="FG44" s="123"/>
      <c r="FH44" s="123"/>
      <c r="FI44" s="123"/>
      <c r="FJ44" s="123"/>
      <c r="FK44" s="123"/>
      <c r="FL44" s="123"/>
      <c r="FM44" s="123"/>
      <c r="FN44" s="123"/>
      <c r="FO44" s="123"/>
      <c r="FP44" s="123"/>
      <c r="FQ44" s="123"/>
      <c r="FR44" s="123"/>
      <c r="FS44" s="123"/>
      <c r="FT44" s="123"/>
      <c r="FU44" s="123"/>
      <c r="FV44" s="123"/>
      <c r="FW44" s="123"/>
      <c r="FX44" s="123"/>
      <c r="FY44" s="123"/>
      <c r="FZ44" s="123"/>
      <c r="GA44" s="123"/>
      <c r="GB44" s="123"/>
      <c r="GC44" s="123"/>
      <c r="GD44" s="123"/>
      <c r="GE44" s="123"/>
      <c r="GF44" s="123"/>
      <c r="GG44" s="123"/>
      <c r="GH44" s="123"/>
      <c r="GI44" s="123"/>
      <c r="GJ44" s="123"/>
      <c r="GK44" s="123"/>
      <c r="GL44" s="123"/>
      <c r="GM44" s="123"/>
      <c r="GN44" s="123"/>
      <c r="GO44" s="123"/>
      <c r="GP44" s="123"/>
      <c r="GQ44" s="123"/>
      <c r="GR44" s="123"/>
      <c r="GS44" s="123"/>
      <c r="GT44" s="123"/>
      <c r="GU44" s="123"/>
      <c r="GV44" s="123"/>
      <c r="GW44" s="123"/>
      <c r="GX44" s="123"/>
      <c r="GY44" s="123"/>
      <c r="GZ44" s="123"/>
      <c r="HA44" s="123"/>
      <c r="HB44" s="123"/>
      <c r="HC44" s="123"/>
      <c r="HD44" s="123"/>
      <c r="HE44" s="123"/>
      <c r="HF44" s="123"/>
      <c r="HG44" s="123"/>
      <c r="HH44" s="123"/>
      <c r="HI44" s="123"/>
      <c r="HJ44" s="123"/>
      <c r="HK44" s="123"/>
      <c r="HL44" s="123"/>
      <c r="HM44" s="123"/>
      <c r="HN44" s="123"/>
      <c r="HO44" s="123"/>
      <c r="HP44" s="123"/>
      <c r="HQ44" s="123"/>
      <c r="HR44" s="123"/>
      <c r="HS44" s="123"/>
      <c r="HT44" s="123"/>
      <c r="HU44" s="123"/>
      <c r="HV44" s="123"/>
      <c r="HW44" s="123"/>
      <c r="HX44" s="123"/>
      <c r="HY44" s="123"/>
    </row>
    <row r="45" spans="1:233" x14ac:dyDescent="0.3">
      <c r="A45" s="63"/>
      <c r="B45" s="73" t="s">
        <v>20</v>
      </c>
      <c r="C45" s="64"/>
      <c r="D45" s="64"/>
      <c r="E45" s="64"/>
      <c r="F45" s="64"/>
      <c r="G45" s="64"/>
      <c r="H45" s="64"/>
      <c r="I45" s="64"/>
      <c r="J45" s="64"/>
      <c r="K45" s="65"/>
    </row>
    <row r="46" spans="1:233" x14ac:dyDescent="0.3">
      <c r="B46" s="123"/>
      <c r="C46" s="123"/>
      <c r="D46" s="123"/>
      <c r="E46" s="123"/>
      <c r="F46" s="123"/>
      <c r="G46" s="123"/>
      <c r="H46" s="123"/>
      <c r="I46" s="123"/>
      <c r="J46" s="123"/>
      <c r="K46" s="123"/>
      <c r="L46" s="123"/>
      <c r="M46" s="20"/>
      <c r="N46" s="123"/>
    </row>
    <row r="47" spans="1:233" x14ac:dyDescent="0.3">
      <c r="B47" s="123"/>
      <c r="C47" s="123"/>
      <c r="D47" s="123"/>
      <c r="E47" s="123"/>
      <c r="F47" s="123"/>
      <c r="G47" s="123"/>
      <c r="H47" s="123"/>
      <c r="I47" s="123"/>
      <c r="J47" s="123"/>
      <c r="K47" s="123"/>
      <c r="L47" s="123"/>
      <c r="M47" s="20"/>
      <c r="N47" s="123"/>
    </row>
    <row r="48" spans="1:233" x14ac:dyDescent="0.3">
      <c r="B48" s="123"/>
      <c r="C48" s="123"/>
      <c r="D48" s="123"/>
      <c r="E48" s="123"/>
      <c r="F48" s="123"/>
      <c r="G48" s="123"/>
      <c r="H48" s="123"/>
      <c r="I48" s="123"/>
      <c r="J48" s="123"/>
      <c r="K48" s="123"/>
      <c r="L48" s="123"/>
      <c r="M48" s="20"/>
      <c r="N48" s="123"/>
    </row>
    <row r="49" spans="2:14" x14ac:dyDescent="0.3">
      <c r="B49" s="123"/>
      <c r="C49" s="123"/>
      <c r="D49" s="123"/>
      <c r="E49" s="123"/>
      <c r="F49" s="123"/>
      <c r="G49" s="123"/>
      <c r="H49" s="123"/>
      <c r="I49" s="123"/>
      <c r="J49" s="123"/>
      <c r="K49" s="123"/>
      <c r="L49" s="123"/>
      <c r="M49" s="20"/>
      <c r="N49" s="123"/>
    </row>
    <row r="50" spans="2:14" x14ac:dyDescent="0.3">
      <c r="B50" s="123"/>
      <c r="C50" s="123"/>
      <c r="D50" s="123"/>
      <c r="E50" s="123"/>
      <c r="F50" s="123"/>
      <c r="G50" s="123"/>
      <c r="H50" s="123"/>
      <c r="I50" s="123"/>
      <c r="J50" s="123"/>
      <c r="K50" s="123"/>
      <c r="L50" s="123"/>
      <c r="M50" s="20"/>
      <c r="N50" s="123"/>
    </row>
    <row r="51" spans="2:14" x14ac:dyDescent="0.3">
      <c r="B51" s="123"/>
      <c r="C51" s="123"/>
      <c r="D51" s="123"/>
      <c r="E51" s="123"/>
      <c r="F51" s="123"/>
      <c r="G51" s="123"/>
      <c r="H51" s="123"/>
      <c r="I51" s="123"/>
      <c r="J51" s="123"/>
      <c r="K51" s="123"/>
      <c r="L51" s="123"/>
      <c r="M51" s="20"/>
      <c r="N51" s="123"/>
    </row>
    <row r="52" spans="2:14" x14ac:dyDescent="0.3">
      <c r="B52" s="123"/>
      <c r="C52" s="123"/>
      <c r="D52" s="123"/>
      <c r="E52" s="123"/>
      <c r="F52" s="123"/>
      <c r="G52" s="123"/>
      <c r="H52" s="123"/>
      <c r="I52" s="123"/>
      <c r="J52" s="123"/>
      <c r="K52" s="123"/>
      <c r="L52" s="123"/>
      <c r="M52" s="20"/>
      <c r="N52" s="123"/>
    </row>
    <row r="53" spans="2:14" x14ac:dyDescent="0.3">
      <c r="B53" s="123"/>
      <c r="C53" s="123"/>
      <c r="D53" s="123"/>
      <c r="E53" s="123"/>
      <c r="F53" s="123"/>
      <c r="G53" s="123"/>
      <c r="H53" s="123"/>
      <c r="I53" s="123"/>
      <c r="J53" s="123"/>
      <c r="K53" s="123"/>
      <c r="L53" s="123"/>
      <c r="M53" s="20"/>
      <c r="N53" s="123"/>
    </row>
    <row r="54" spans="2:14" x14ac:dyDescent="0.3">
      <c r="B54" s="123"/>
      <c r="C54" s="123"/>
      <c r="D54" s="123"/>
      <c r="E54" s="123"/>
      <c r="F54" s="123"/>
      <c r="G54" s="123"/>
      <c r="H54" s="123"/>
      <c r="I54" s="123"/>
      <c r="J54" s="123"/>
      <c r="K54" s="123"/>
      <c r="L54" s="123"/>
      <c r="M54" s="20"/>
      <c r="N54" s="123"/>
    </row>
    <row r="55" spans="2:14" x14ac:dyDescent="0.3">
      <c r="B55" s="123"/>
      <c r="C55" s="123"/>
      <c r="D55" s="123"/>
      <c r="E55" s="123"/>
      <c r="F55" s="123"/>
      <c r="G55" s="123"/>
      <c r="H55" s="123"/>
      <c r="I55" s="123"/>
      <c r="J55" s="123"/>
      <c r="K55" s="123"/>
      <c r="L55" s="123"/>
      <c r="M55" s="20"/>
      <c r="N55" s="123"/>
    </row>
    <row r="56" spans="2:14" x14ac:dyDescent="0.3">
      <c r="B56" s="123"/>
      <c r="C56" s="123"/>
      <c r="D56" s="123"/>
      <c r="E56" s="123"/>
      <c r="F56" s="123"/>
      <c r="G56" s="123"/>
      <c r="H56" s="123"/>
      <c r="I56" s="123"/>
      <c r="J56" s="123"/>
      <c r="K56" s="123"/>
      <c r="L56" s="123"/>
      <c r="M56" s="20"/>
      <c r="N56" s="123"/>
    </row>
    <row r="57" spans="2:14" x14ac:dyDescent="0.3">
      <c r="B57" s="123"/>
      <c r="C57" s="123"/>
      <c r="D57" s="123"/>
      <c r="E57" s="123"/>
      <c r="F57" s="123"/>
      <c r="G57" s="123"/>
      <c r="H57" s="123"/>
      <c r="I57" s="123"/>
      <c r="J57" s="123"/>
      <c r="K57" s="123"/>
      <c r="L57" s="123"/>
      <c r="M57" s="20"/>
      <c r="N57" s="123"/>
    </row>
    <row r="58" spans="2:14" x14ac:dyDescent="0.3">
      <c r="B58" s="123"/>
      <c r="C58" s="123"/>
      <c r="D58" s="123"/>
      <c r="E58" s="123"/>
      <c r="F58" s="123"/>
      <c r="G58" s="123"/>
      <c r="H58" s="123"/>
      <c r="I58" s="123"/>
      <c r="J58" s="123"/>
      <c r="K58" s="123"/>
      <c r="L58" s="123"/>
      <c r="M58" s="20"/>
      <c r="N58" s="123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0.5546875" style="7" customWidth="1"/>
    <col min="6" max="6" width="10" style="7" customWidth="1"/>
    <col min="7" max="7" width="11.44140625" style="7" customWidth="1"/>
    <col min="8" max="8" width="10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2" t="s">
        <v>46</v>
      </c>
      <c r="D7" s="142"/>
      <c r="E7" s="142"/>
      <c r="F7" s="142"/>
      <c r="G7" s="142"/>
      <c r="H7" s="142"/>
      <c r="I7" s="142"/>
      <c r="J7" s="142"/>
      <c r="K7" s="16"/>
    </row>
    <row r="8" spans="1:14" x14ac:dyDescent="0.3">
      <c r="A8" s="14"/>
      <c r="B8" s="8"/>
      <c r="C8" s="142" t="s">
        <v>67</v>
      </c>
      <c r="D8" s="142"/>
      <c r="E8" s="142"/>
      <c r="F8" s="142"/>
      <c r="G8" s="142"/>
      <c r="H8" s="142"/>
      <c r="I8" s="142"/>
      <c r="J8" s="142"/>
      <c r="K8" s="16"/>
    </row>
    <row r="9" spans="1:14" x14ac:dyDescent="0.3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 x14ac:dyDescent="0.3">
      <c r="A10" s="14"/>
      <c r="B10" s="9"/>
      <c r="C10" s="145" t="s">
        <v>150</v>
      </c>
      <c r="D10" s="145"/>
      <c r="E10" s="146" t="s">
        <v>144</v>
      </c>
      <c r="F10" s="146" t="s">
        <v>145</v>
      </c>
      <c r="G10" s="147" t="s">
        <v>151</v>
      </c>
      <c r="H10" s="147"/>
      <c r="I10" s="146" t="s">
        <v>144</v>
      </c>
      <c r="J10" s="146" t="s">
        <v>145</v>
      </c>
      <c r="K10" s="16"/>
    </row>
    <row r="11" spans="1:14" x14ac:dyDescent="0.3">
      <c r="A11" s="14"/>
      <c r="B11" s="9"/>
      <c r="C11" s="111">
        <v>2013</v>
      </c>
      <c r="D11" s="111">
        <v>2014</v>
      </c>
      <c r="E11" s="146"/>
      <c r="F11" s="146"/>
      <c r="G11" s="113">
        <v>2013</v>
      </c>
      <c r="H11" s="113">
        <v>2014</v>
      </c>
      <c r="I11" s="146"/>
      <c r="J11" s="146"/>
      <c r="K11" s="16"/>
      <c r="N11" s="2"/>
    </row>
    <row r="12" spans="1:14" ht="12" customHeight="1" x14ac:dyDescent="0.3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 x14ac:dyDescent="0.3">
      <c r="A13" s="14"/>
      <c r="B13" s="10" t="s">
        <v>51</v>
      </c>
      <c r="C13" s="128">
        <v>24534.362713690287</v>
      </c>
      <c r="D13" s="129">
        <v>25637.652403169857</v>
      </c>
      <c r="E13" s="124">
        <v>4.4969160289781263</v>
      </c>
      <c r="F13" s="124">
        <v>100</v>
      </c>
      <c r="G13" s="128">
        <v>5181.3364626800121</v>
      </c>
      <c r="H13" s="129">
        <v>5423.3309040700024</v>
      </c>
      <c r="I13" s="124">
        <v>4.670502352684891</v>
      </c>
      <c r="J13" s="124">
        <v>100</v>
      </c>
      <c r="K13" s="16"/>
    </row>
    <row r="14" spans="1:14" x14ac:dyDescent="0.3">
      <c r="A14" s="14"/>
      <c r="B14" s="132" t="s">
        <v>157</v>
      </c>
      <c r="C14" s="129">
        <v>12072.848610810308</v>
      </c>
      <c r="D14" s="129">
        <v>13182.886834339883</v>
      </c>
      <c r="E14" s="30">
        <v>9.1945013087932015</v>
      </c>
      <c r="F14" s="30">
        <v>51.420023280719498</v>
      </c>
      <c r="G14" s="129">
        <v>2565.4825455500136</v>
      </c>
      <c r="H14" s="129">
        <v>2753.1088735900044</v>
      </c>
      <c r="I14" s="30">
        <v>7.3134907257677462</v>
      </c>
      <c r="J14" s="30">
        <v>50.764169147855263</v>
      </c>
      <c r="K14" s="16"/>
    </row>
    <row r="15" spans="1:14" x14ac:dyDescent="0.3">
      <c r="A15" s="14"/>
      <c r="B15" s="131" t="s">
        <v>160</v>
      </c>
      <c r="C15" s="130">
        <v>3117.3736679399967</v>
      </c>
      <c r="D15" s="22">
        <v>3100.8250457299941</v>
      </c>
      <c r="E15" s="115">
        <v>-0.53085141445164963</v>
      </c>
      <c r="F15" s="115">
        <v>12.094808826359648</v>
      </c>
      <c r="G15" s="130">
        <v>593.71159528000021</v>
      </c>
      <c r="H15" s="22">
        <v>715.53464194999685</v>
      </c>
      <c r="I15" s="115">
        <v>20.518892950464227</v>
      </c>
      <c r="J15" s="115">
        <v>13.193637906420488</v>
      </c>
      <c r="K15" s="16"/>
    </row>
    <row r="16" spans="1:14" x14ac:dyDescent="0.3">
      <c r="A16" s="14"/>
      <c r="B16" s="131" t="s">
        <v>159</v>
      </c>
      <c r="C16" s="130">
        <v>2010.6178938400167</v>
      </c>
      <c r="D16" s="22">
        <v>2217.256040130017</v>
      </c>
      <c r="E16" s="115">
        <v>10.277345433117002</v>
      </c>
      <c r="F16" s="115">
        <v>8.6484363125848223</v>
      </c>
      <c r="G16" s="130">
        <v>421.41810186999999</v>
      </c>
      <c r="H16" s="22">
        <v>489.85827180000138</v>
      </c>
      <c r="I16" s="115">
        <v>16.240443784048452</v>
      </c>
      <c r="J16" s="115">
        <v>9.0324245461839965</v>
      </c>
      <c r="K16" s="16"/>
    </row>
    <row r="17" spans="1:11" x14ac:dyDescent="0.3">
      <c r="A17" s="14"/>
      <c r="B17" s="131" t="s">
        <v>158</v>
      </c>
      <c r="C17" s="130">
        <v>2427.25788120998</v>
      </c>
      <c r="D17" s="22">
        <v>2141.0750872199783</v>
      </c>
      <c r="E17" s="115">
        <v>-11.790374488241051</v>
      </c>
      <c r="F17" s="115">
        <v>8.3512915049712362</v>
      </c>
      <c r="G17" s="130">
        <v>515.56356380000079</v>
      </c>
      <c r="H17" s="22">
        <v>445.73061180000013</v>
      </c>
      <c r="I17" s="115">
        <v>-13.544974257934662</v>
      </c>
      <c r="J17" s="115">
        <v>8.2187611208730846</v>
      </c>
      <c r="K17" s="16"/>
    </row>
    <row r="18" spans="1:11" x14ac:dyDescent="0.3">
      <c r="A18" s="14"/>
      <c r="B18" s="131" t="s">
        <v>164</v>
      </c>
      <c r="C18" s="130">
        <v>1533.1388650199881</v>
      </c>
      <c r="D18" s="22">
        <v>1738.7308064199972</v>
      </c>
      <c r="E18" s="115">
        <v>13.409870827149684</v>
      </c>
      <c r="F18" s="115">
        <v>6.7819423521204278</v>
      </c>
      <c r="G18" s="130">
        <v>348.51546836999961</v>
      </c>
      <c r="H18" s="22">
        <v>338.41668739999909</v>
      </c>
      <c r="I18" s="115">
        <v>-2.8976564561774887</v>
      </c>
      <c r="J18" s="115">
        <v>6.2400154699398902</v>
      </c>
      <c r="K18" s="16"/>
    </row>
    <row r="19" spans="1:11" x14ac:dyDescent="0.3">
      <c r="A19" s="14"/>
      <c r="B19" s="131" t="s">
        <v>161</v>
      </c>
      <c r="C19" s="130">
        <v>1263.9598749899935</v>
      </c>
      <c r="D19" s="22">
        <v>1365.893936029983</v>
      </c>
      <c r="E19" s="115">
        <v>8.0646595716336691</v>
      </c>
      <c r="F19" s="115">
        <v>5.3276872412120815</v>
      </c>
      <c r="G19" s="130">
        <v>263.4298636599986</v>
      </c>
      <c r="H19" s="22">
        <v>295.22161011000128</v>
      </c>
      <c r="I19" s="115">
        <v>12.068391187050608</v>
      </c>
      <c r="J19" s="115">
        <v>5.4435477999037225</v>
      </c>
      <c r="K19" s="16"/>
    </row>
    <row r="20" spans="1:11" x14ac:dyDescent="0.3">
      <c r="A20" s="14"/>
      <c r="B20" s="131" t="s">
        <v>162</v>
      </c>
      <c r="C20" s="130">
        <v>334.22823888000062</v>
      </c>
      <c r="D20" s="22">
        <v>407.73603852000076</v>
      </c>
      <c r="E20" s="115">
        <v>21.993294129282702</v>
      </c>
      <c r="F20" s="115">
        <v>1.5903797746691812</v>
      </c>
      <c r="G20" s="130">
        <v>61.627742400000031</v>
      </c>
      <c r="H20" s="22">
        <v>83.933850390000046</v>
      </c>
      <c r="I20" s="115">
        <v>36.194913396665342</v>
      </c>
      <c r="J20" s="115">
        <v>1.5476439087832701</v>
      </c>
      <c r="K20" s="16"/>
    </row>
    <row r="21" spans="1:11" x14ac:dyDescent="0.3">
      <c r="A21" s="14"/>
      <c r="B21" s="131" t="s">
        <v>166</v>
      </c>
      <c r="C21" s="130">
        <v>525.50246985999991</v>
      </c>
      <c r="D21" s="22">
        <v>385.0106210999993</v>
      </c>
      <c r="E21" s="115">
        <v>-26.7347646905312</v>
      </c>
      <c r="F21" s="115">
        <v>1.5017389854790149</v>
      </c>
      <c r="G21" s="130">
        <v>157.53980404999967</v>
      </c>
      <c r="H21" s="22">
        <v>69.206715059999809</v>
      </c>
      <c r="I21" s="115">
        <v>-56.070330620675954</v>
      </c>
      <c r="J21" s="115">
        <v>1.2760924288809821</v>
      </c>
      <c r="K21" s="16"/>
    </row>
    <row r="22" spans="1:11" x14ac:dyDescent="0.3">
      <c r="A22" s="14"/>
      <c r="B22" s="131" t="s">
        <v>163</v>
      </c>
      <c r="C22" s="130">
        <v>172.38351231000087</v>
      </c>
      <c r="D22" s="22">
        <v>209.39078374000039</v>
      </c>
      <c r="E22" s="115">
        <v>21.467987822088563</v>
      </c>
      <c r="F22" s="115">
        <v>0.81673150274130069</v>
      </c>
      <c r="G22" s="130">
        <v>37.090711360000029</v>
      </c>
      <c r="H22" s="22">
        <v>42.50884909000002</v>
      </c>
      <c r="I22" s="115">
        <v>14.607802145965598</v>
      </c>
      <c r="J22" s="115">
        <v>0.7838144092977759</v>
      </c>
      <c r="K22" s="16"/>
    </row>
    <row r="23" spans="1:11" x14ac:dyDescent="0.3">
      <c r="A23" s="14"/>
      <c r="B23" s="131" t="s">
        <v>165</v>
      </c>
      <c r="C23" s="130">
        <v>133.55078053999998</v>
      </c>
      <c r="D23" s="22">
        <v>158.74958449000007</v>
      </c>
      <c r="E23" s="115">
        <v>18.868331467709233</v>
      </c>
      <c r="F23" s="115">
        <v>0.61920483979403729</v>
      </c>
      <c r="G23" s="130">
        <v>30.302741940000022</v>
      </c>
      <c r="H23" s="22">
        <v>33.962741730000076</v>
      </c>
      <c r="I23" s="115">
        <v>12.078114242093729</v>
      </c>
      <c r="J23" s="115">
        <v>0.62623399402961633</v>
      </c>
      <c r="K23" s="16"/>
    </row>
    <row r="24" spans="1:11" x14ac:dyDescent="0.3">
      <c r="A24" s="14"/>
      <c r="B24" s="131" t="s">
        <v>172</v>
      </c>
      <c r="C24" s="130">
        <v>165.20058778999942</v>
      </c>
      <c r="D24" s="22">
        <v>145.76369475999994</v>
      </c>
      <c r="E24" s="115">
        <v>-11.765631884256599</v>
      </c>
      <c r="F24" s="115">
        <v>0.56855320630674289</v>
      </c>
      <c r="G24" s="130">
        <v>37.886868870000065</v>
      </c>
      <c r="H24" s="22">
        <v>33.044259339999996</v>
      </c>
      <c r="I24" s="115">
        <v>-12.781762321442692</v>
      </c>
      <c r="J24" s="115">
        <v>0.60929823247926007</v>
      </c>
      <c r="K24" s="16"/>
    </row>
    <row r="25" spans="1:11" x14ac:dyDescent="0.3">
      <c r="A25" s="14"/>
      <c r="B25" s="131" t="s">
        <v>171</v>
      </c>
      <c r="C25" s="130">
        <v>118.64022777999983</v>
      </c>
      <c r="D25" s="22">
        <v>93.616340650000339</v>
      </c>
      <c r="E25" s="115">
        <v>-21.092244678088846</v>
      </c>
      <c r="F25" s="115">
        <v>0.36515176654171955</v>
      </c>
      <c r="G25" s="130">
        <v>24.486544519999981</v>
      </c>
      <c r="H25" s="22">
        <v>19.868381969999962</v>
      </c>
      <c r="I25" s="115">
        <v>-18.860001035376882</v>
      </c>
      <c r="J25" s="115">
        <v>0.36635016969164658</v>
      </c>
      <c r="K25" s="16"/>
    </row>
    <row r="26" spans="1:11" x14ac:dyDescent="0.3">
      <c r="A26" s="14"/>
      <c r="B26" s="131" t="s">
        <v>181</v>
      </c>
      <c r="C26" s="130">
        <v>20.966225120000008</v>
      </c>
      <c r="D26" s="22">
        <v>50.850777160000007</v>
      </c>
      <c r="E26" s="115">
        <v>142.53663627551467</v>
      </c>
      <c r="F26" s="115">
        <v>0.19834412433843898</v>
      </c>
      <c r="G26" s="130">
        <v>9.2458237600000022</v>
      </c>
      <c r="H26" s="22">
        <v>19.850329780000003</v>
      </c>
      <c r="I26" s="115">
        <v>114.69509148420104</v>
      </c>
      <c r="J26" s="115">
        <v>0.36601730801827137</v>
      </c>
      <c r="K26" s="16"/>
    </row>
    <row r="27" spans="1:11" x14ac:dyDescent="0.3">
      <c r="A27" s="14"/>
      <c r="B27" s="131" t="s">
        <v>173</v>
      </c>
      <c r="C27" s="130">
        <v>95.464731009999966</v>
      </c>
      <c r="D27" s="22">
        <v>89.283402249999682</v>
      </c>
      <c r="E27" s="115">
        <v>-6.4749868297987341</v>
      </c>
      <c r="F27" s="115">
        <v>0.34825108339077337</v>
      </c>
      <c r="G27" s="130">
        <v>22.337807620000014</v>
      </c>
      <c r="H27" s="22">
        <v>16.20639104</v>
      </c>
      <c r="I27" s="115">
        <v>-27.44860500325148</v>
      </c>
      <c r="J27" s="115">
        <v>0.2988272581309343</v>
      </c>
      <c r="K27" s="16"/>
    </row>
    <row r="28" spans="1:11" x14ac:dyDescent="0.3">
      <c r="A28" s="14"/>
      <c r="B28" s="131" t="s">
        <v>180</v>
      </c>
      <c r="C28" s="130">
        <v>89.716411910000218</v>
      </c>
      <c r="D28" s="22">
        <v>67.204758750000209</v>
      </c>
      <c r="E28" s="115">
        <v>-25.092012353974614</v>
      </c>
      <c r="F28" s="115">
        <v>0.26213304437223345</v>
      </c>
      <c r="G28" s="130">
        <v>17.163283109999998</v>
      </c>
      <c r="H28" s="22">
        <v>12.853458890000008</v>
      </c>
      <c r="I28" s="115">
        <v>-25.110721488296829</v>
      </c>
      <c r="J28" s="115">
        <v>0.23700303590831934</v>
      </c>
      <c r="K28" s="16"/>
    </row>
    <row r="29" spans="1:11" x14ac:dyDescent="0.3">
      <c r="A29" s="14"/>
      <c r="B29" s="131" t="s">
        <v>176</v>
      </c>
      <c r="C29" s="130">
        <v>95.940523159999884</v>
      </c>
      <c r="D29" s="22">
        <v>53.023432769999957</v>
      </c>
      <c r="E29" s="115">
        <v>-44.733016848810749</v>
      </c>
      <c r="F29" s="115">
        <v>0.20681859608738634</v>
      </c>
      <c r="G29" s="130">
        <v>20.494501220000021</v>
      </c>
      <c r="H29" s="22">
        <v>10.276625840000015</v>
      </c>
      <c r="I29" s="115">
        <v>-49.856667748657678</v>
      </c>
      <c r="J29" s="115">
        <v>0.18948919071649861</v>
      </c>
      <c r="K29" s="16"/>
    </row>
    <row r="30" spans="1:11" x14ac:dyDescent="0.3">
      <c r="A30" s="14"/>
      <c r="B30" s="131" t="s">
        <v>169</v>
      </c>
      <c r="C30" s="130">
        <v>54.782438080000027</v>
      </c>
      <c r="D30" s="22">
        <v>46.780660420000025</v>
      </c>
      <c r="E30" s="115">
        <v>-14.606465028655402</v>
      </c>
      <c r="F30" s="115">
        <v>0.1824685805250095</v>
      </c>
      <c r="G30" s="130">
        <v>3.8590089199999986</v>
      </c>
      <c r="H30" s="22">
        <v>8.4687059100000024</v>
      </c>
      <c r="I30" s="115">
        <v>119.45287211204491</v>
      </c>
      <c r="J30" s="115">
        <v>0.15615322132832726</v>
      </c>
      <c r="K30" s="16"/>
    </row>
    <row r="31" spans="1:11" x14ac:dyDescent="0.3">
      <c r="A31" s="14"/>
      <c r="B31" s="131" t="s">
        <v>167</v>
      </c>
      <c r="C31" s="130">
        <v>19.767846609999996</v>
      </c>
      <c r="D31" s="22">
        <v>35.817716390000051</v>
      </c>
      <c r="E31" s="115">
        <v>81.191796439177537</v>
      </c>
      <c r="F31" s="115">
        <v>0.1397074733159715</v>
      </c>
      <c r="G31" s="130">
        <v>3.7239489800000007</v>
      </c>
      <c r="H31" s="22">
        <v>8.332187409999996</v>
      </c>
      <c r="I31" s="115">
        <v>123.74601410355504</v>
      </c>
      <c r="J31" s="115">
        <v>0.15363597680803523</v>
      </c>
      <c r="K31" s="16"/>
    </row>
    <row r="32" spans="1:11" x14ac:dyDescent="0.3">
      <c r="A32" s="14"/>
      <c r="B32" s="131" t="s">
        <v>170</v>
      </c>
      <c r="C32" s="130">
        <v>147.49128255000019</v>
      </c>
      <c r="D32" s="22">
        <v>48.763784350000002</v>
      </c>
      <c r="E32" s="115">
        <v>-66.937853202633278</v>
      </c>
      <c r="F32" s="115">
        <v>0.19020378146624226</v>
      </c>
      <c r="G32" s="130">
        <v>25.989848249999994</v>
      </c>
      <c r="H32" s="22">
        <v>7.016066620000001</v>
      </c>
      <c r="I32" s="115">
        <v>-73.004587974075591</v>
      </c>
      <c r="J32" s="115">
        <v>0.12936821934901135</v>
      </c>
      <c r="K32" s="16"/>
    </row>
    <row r="33" spans="1:13" x14ac:dyDescent="0.3">
      <c r="A33" s="14"/>
      <c r="B33" s="131" t="s">
        <v>174</v>
      </c>
      <c r="C33" s="130">
        <v>22.34191599</v>
      </c>
      <c r="D33" s="22">
        <v>22.232134269999989</v>
      </c>
      <c r="E33" s="115">
        <v>-0.49137110733541434</v>
      </c>
      <c r="F33" s="115">
        <v>8.6716731783332834E-2</v>
      </c>
      <c r="G33" s="130">
        <v>4.8008783399999979</v>
      </c>
      <c r="H33" s="22">
        <v>6.9560117300000002</v>
      </c>
      <c r="I33" s="115">
        <v>44.890397909979171</v>
      </c>
      <c r="J33" s="115">
        <v>0.12826087607488193</v>
      </c>
      <c r="K33" s="16"/>
    </row>
    <row r="34" spans="1:13" x14ac:dyDescent="0.3">
      <c r="A34" s="14"/>
      <c r="B34" s="131" t="s">
        <v>168</v>
      </c>
      <c r="C34" s="130">
        <v>74.063664689999953</v>
      </c>
      <c r="D34" s="22">
        <v>36.20325809999995</v>
      </c>
      <c r="E34" s="115">
        <v>-51.118732442511586</v>
      </c>
      <c r="F34" s="115">
        <v>0.14121128382068146</v>
      </c>
      <c r="G34" s="130">
        <v>10.967546720000001</v>
      </c>
      <c r="H34" s="22">
        <v>5.5965622799999952</v>
      </c>
      <c r="I34" s="115">
        <v>-48.971612130958</v>
      </c>
      <c r="J34" s="115">
        <v>0.10319418783390091</v>
      </c>
      <c r="K34" s="16"/>
    </row>
    <row r="35" spans="1:13" x14ac:dyDescent="0.3">
      <c r="A35" s="14"/>
      <c r="B35" s="131" t="s">
        <v>178</v>
      </c>
      <c r="C35" s="130">
        <v>27.88898182000003</v>
      </c>
      <c r="D35" s="22">
        <v>26.764996800000016</v>
      </c>
      <c r="E35" s="115">
        <v>-4.0302117418785421</v>
      </c>
      <c r="F35" s="115">
        <v>0.10439722162974162</v>
      </c>
      <c r="G35" s="130">
        <v>4.3948742499999991</v>
      </c>
      <c r="H35" s="22">
        <v>5.0778920299999957</v>
      </c>
      <c r="I35" s="115">
        <v>15.541236020575489</v>
      </c>
      <c r="J35" s="115">
        <v>9.363050346401014E-2</v>
      </c>
      <c r="K35" s="16"/>
    </row>
    <row r="36" spans="1:13" x14ac:dyDescent="0.3">
      <c r="A36" s="14"/>
      <c r="B36" s="131" t="s">
        <v>185</v>
      </c>
      <c r="C36" s="130">
        <v>1.1625309200000005</v>
      </c>
      <c r="D36" s="22">
        <v>1.1560337400000007</v>
      </c>
      <c r="E36" s="115">
        <v>-0.55888233923272468</v>
      </c>
      <c r="F36" s="115">
        <v>4.5091247896670442E-3</v>
      </c>
      <c r="G36" s="130">
        <v>1.2634100000000002E-3</v>
      </c>
      <c r="H36" s="22">
        <v>0.53819394000000009</v>
      </c>
      <c r="I36" s="115">
        <v>42498.518295723479</v>
      </c>
      <c r="J36" s="115">
        <v>9.9236788151006259E-3</v>
      </c>
      <c r="K36" s="16"/>
    </row>
    <row r="37" spans="1:13" x14ac:dyDescent="0.3">
      <c r="A37" s="14"/>
      <c r="B37" s="131" t="s">
        <v>179</v>
      </c>
      <c r="C37" s="130">
        <v>0.72618824999999987</v>
      </c>
      <c r="D37" s="22">
        <v>3.5213847199999999</v>
      </c>
      <c r="E37" s="115">
        <v>384.91348076755588</v>
      </c>
      <c r="F37" s="115">
        <v>1.3735207360735625E-2</v>
      </c>
      <c r="G37" s="130">
        <v>0.12340182000000001</v>
      </c>
      <c r="H37" s="22">
        <v>0.49473459999999986</v>
      </c>
      <c r="I37" s="115">
        <v>300.91353595919401</v>
      </c>
      <c r="J37" s="115">
        <v>9.1223384438651987E-3</v>
      </c>
      <c r="K37" s="16"/>
    </row>
    <row r="38" spans="1:13" x14ac:dyDescent="0.3">
      <c r="A38" s="14"/>
      <c r="B38" s="131" t="s">
        <v>183</v>
      </c>
      <c r="C38" s="130">
        <v>3.5878908400000018</v>
      </c>
      <c r="D38" s="22">
        <v>4.7204561000000007</v>
      </c>
      <c r="E38" s="115">
        <v>31.566324353390819</v>
      </c>
      <c r="F38" s="115">
        <v>1.8412201030607468E-2</v>
      </c>
      <c r="G38" s="130">
        <v>0.44253923000000001</v>
      </c>
      <c r="H38" s="22">
        <v>0.37714399999999987</v>
      </c>
      <c r="I38" s="115">
        <v>-14.777272966285981</v>
      </c>
      <c r="J38" s="115">
        <v>6.9541026846982124E-3</v>
      </c>
      <c r="K38" s="16"/>
    </row>
    <row r="39" spans="1:13" x14ac:dyDescent="0.3">
      <c r="A39" s="14"/>
      <c r="B39" s="131" t="s">
        <v>182</v>
      </c>
      <c r="C39" s="130">
        <v>3.8458174499999997</v>
      </c>
      <c r="D39" s="22">
        <v>0.5517921600000002</v>
      </c>
      <c r="E39" s="115">
        <v>-85.652148933902211</v>
      </c>
      <c r="F39" s="115">
        <v>2.1522725689649188E-3</v>
      </c>
      <c r="G39" s="130">
        <v>0.35442568000000002</v>
      </c>
      <c r="H39" s="22">
        <v>0.29664711000000005</v>
      </c>
      <c r="I39" s="115">
        <v>-16.302026986306405</v>
      </c>
      <c r="J39" s="115">
        <v>5.469832382482465E-3</v>
      </c>
      <c r="K39" s="16"/>
    </row>
    <row r="40" spans="1:13" x14ac:dyDescent="0.3">
      <c r="A40" s="14"/>
      <c r="B40" s="131" t="s">
        <v>177</v>
      </c>
      <c r="C40" s="130">
        <v>8.6884460000000038E-2</v>
      </c>
      <c r="D40" s="22">
        <v>0.83066414999999971</v>
      </c>
      <c r="E40" s="115">
        <v>856.05606572222405</v>
      </c>
      <c r="F40" s="115">
        <v>3.2400164294968587E-3</v>
      </c>
      <c r="G40" s="130">
        <v>2.5717960000000008E-2</v>
      </c>
      <c r="H40" s="22">
        <v>0.21375117999999999</v>
      </c>
      <c r="I40" s="115">
        <v>731.13582881379364</v>
      </c>
      <c r="J40" s="115">
        <v>3.9413265349453027E-3</v>
      </c>
      <c r="K40" s="16"/>
    </row>
    <row r="41" spans="1:13" x14ac:dyDescent="0.3">
      <c r="A41" s="14"/>
      <c r="B41" s="131" t="s">
        <v>187</v>
      </c>
      <c r="C41" s="130">
        <v>0.21073067000000001</v>
      </c>
      <c r="D41" s="22">
        <v>0.36249900000000002</v>
      </c>
      <c r="E41" s="115">
        <v>72.020048149612009</v>
      </c>
      <c r="F41" s="115">
        <v>1.4139321116436556E-3</v>
      </c>
      <c r="G41" s="130">
        <v>0</v>
      </c>
      <c r="H41" s="22">
        <v>0.18355382999999997</v>
      </c>
      <c r="I41" s="115" t="s">
        <v>130</v>
      </c>
      <c r="J41" s="115">
        <v>3.384522044602697E-3</v>
      </c>
      <c r="K41" s="16"/>
    </row>
    <row r="42" spans="1:13" x14ac:dyDescent="0.3">
      <c r="A42" s="14"/>
      <c r="B42" s="131" t="s">
        <v>184</v>
      </c>
      <c r="C42" s="130">
        <v>0.91467121000000018</v>
      </c>
      <c r="D42" s="22">
        <v>1.13427145</v>
      </c>
      <c r="E42" s="115">
        <v>24.008653338941286</v>
      </c>
      <c r="F42" s="115">
        <v>4.4242406916311806E-3</v>
      </c>
      <c r="G42" s="130">
        <v>1.0429040000000001E-2</v>
      </c>
      <c r="H42" s="22">
        <v>9.9665950000000003E-2</v>
      </c>
      <c r="I42" s="115">
        <v>855.65795125917623</v>
      </c>
      <c r="J42" s="115">
        <v>1.8377257770718827E-3</v>
      </c>
      <c r="K42" s="16"/>
    </row>
    <row r="43" spans="1:13" x14ac:dyDescent="0.3">
      <c r="A43" s="14"/>
      <c r="B43" s="131" t="s">
        <v>175</v>
      </c>
      <c r="C43" s="130">
        <v>0.70136798</v>
      </c>
      <c r="D43" s="22">
        <v>1.5155674599999998</v>
      </c>
      <c r="E43" s="115">
        <v>116.08734690169342</v>
      </c>
      <c r="F43" s="115">
        <v>5.9114907877158597E-3</v>
      </c>
      <c r="G43" s="130">
        <v>0.34561269999999994</v>
      </c>
      <c r="H43" s="22">
        <v>9.7487699999999997E-2</v>
      </c>
      <c r="I43" s="115">
        <v>-71.792790021894447</v>
      </c>
      <c r="J43" s="115">
        <v>1.7975613460509889E-3</v>
      </c>
      <c r="K43" s="16"/>
    </row>
    <row r="44" spans="1:13" x14ac:dyDescent="0.3">
      <c r="A44" s="14"/>
      <c r="B44" s="131" t="s">
        <v>188</v>
      </c>
      <c r="C44" s="130">
        <v>0</v>
      </c>
      <c r="D44" s="22">
        <v>6.028E-2</v>
      </c>
      <c r="E44" s="115" t="s">
        <v>130</v>
      </c>
      <c r="F44" s="115">
        <v>2.3512293189741093E-4</v>
      </c>
      <c r="G44" s="130">
        <v>0</v>
      </c>
      <c r="H44" s="22">
        <v>6.028E-2</v>
      </c>
      <c r="I44" s="115" t="s">
        <v>130</v>
      </c>
      <c r="J44" s="115">
        <v>1.1114940442738276E-3</v>
      </c>
      <c r="K44" s="16"/>
      <c r="M44" s="7" t="s">
        <v>130</v>
      </c>
    </row>
    <row r="45" spans="1:13" x14ac:dyDescent="0.3">
      <c r="A45" s="14"/>
      <c r="B45" s="131" t="s">
        <v>189</v>
      </c>
      <c r="C45" s="130">
        <v>0.33533106000000001</v>
      </c>
      <c r="D45" s="22">
        <v>0</v>
      </c>
      <c r="E45" s="115" t="s">
        <v>130</v>
      </c>
      <c r="F45" s="115">
        <v>0</v>
      </c>
      <c r="G45" s="130">
        <v>0</v>
      </c>
      <c r="H45" s="22">
        <v>0</v>
      </c>
      <c r="I45" s="115" t="s">
        <v>130</v>
      </c>
      <c r="J45" s="115">
        <v>0</v>
      </c>
      <c r="K45" s="16"/>
    </row>
    <row r="46" spans="1:13" x14ac:dyDescent="0.3">
      <c r="A46" s="14"/>
      <c r="B46" s="131" t="s">
        <v>186</v>
      </c>
      <c r="C46" s="130">
        <v>0.30642026</v>
      </c>
      <c r="D46" s="22">
        <v>0</v>
      </c>
      <c r="E46" s="115" t="s">
        <v>130</v>
      </c>
      <c r="F46" s="115">
        <v>0</v>
      </c>
      <c r="G46" s="130">
        <v>7.4164799999999996E-3</v>
      </c>
      <c r="H46" s="22">
        <v>0</v>
      </c>
      <c r="I46" s="115" t="s">
        <v>130</v>
      </c>
      <c r="J46" s="115">
        <v>0</v>
      </c>
      <c r="K46" s="16"/>
    </row>
    <row r="47" spans="1:13" x14ac:dyDescent="0.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3" x14ac:dyDescent="0.3">
      <c r="A48" s="17"/>
      <c r="B48" s="36" t="s">
        <v>20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 x14ac:dyDescent="0.3">
      <c r="B49" s="20"/>
      <c r="C49" s="20"/>
      <c r="D49" s="20"/>
      <c r="E49" s="20"/>
    </row>
    <row r="50" spans="2:5" x14ac:dyDescent="0.3">
      <c r="B50" s="20"/>
      <c r="C50" s="20"/>
      <c r="D50" s="20"/>
      <c r="E50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0.5546875" style="7" customWidth="1"/>
    <col min="6" max="6" width="10" style="7" customWidth="1"/>
    <col min="7" max="7" width="9.5546875" style="7" customWidth="1"/>
    <col min="8" max="8" width="10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2" t="s">
        <v>62</v>
      </c>
      <c r="D7" s="142"/>
      <c r="E7" s="142"/>
      <c r="F7" s="142"/>
      <c r="G7" s="142"/>
      <c r="H7" s="142"/>
      <c r="I7" s="142"/>
      <c r="J7" s="142"/>
      <c r="K7" s="16"/>
    </row>
    <row r="8" spans="1:14" x14ac:dyDescent="0.3">
      <c r="A8" s="14"/>
      <c r="B8" s="8"/>
      <c r="C8" s="142" t="s">
        <v>67</v>
      </c>
      <c r="D8" s="142"/>
      <c r="E8" s="142"/>
      <c r="F8" s="142"/>
      <c r="G8" s="142"/>
      <c r="H8" s="142"/>
      <c r="I8" s="142"/>
      <c r="J8" s="142"/>
      <c r="K8" s="16"/>
    </row>
    <row r="9" spans="1:14" x14ac:dyDescent="0.3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3">
      <c r="A10" s="14"/>
      <c r="B10" s="9"/>
      <c r="C10" s="145" t="s">
        <v>150</v>
      </c>
      <c r="D10" s="145"/>
      <c r="E10" s="146" t="s">
        <v>144</v>
      </c>
      <c r="F10" s="146" t="s">
        <v>145</v>
      </c>
      <c r="G10" s="147" t="s">
        <v>151</v>
      </c>
      <c r="H10" s="147"/>
      <c r="I10" s="146" t="s">
        <v>144</v>
      </c>
      <c r="J10" s="146" t="s">
        <v>145</v>
      </c>
      <c r="K10" s="16"/>
    </row>
    <row r="11" spans="1:14" x14ac:dyDescent="0.3">
      <c r="A11" s="14"/>
      <c r="B11" s="9"/>
      <c r="C11" s="111">
        <v>2013</v>
      </c>
      <c r="D11" s="111">
        <v>2014</v>
      </c>
      <c r="E11" s="146"/>
      <c r="F11" s="146"/>
      <c r="G11" s="113">
        <v>2013</v>
      </c>
      <c r="H11" s="113">
        <v>2014</v>
      </c>
      <c r="I11" s="146"/>
      <c r="J11" s="146"/>
      <c r="K11" s="16"/>
      <c r="N11" s="2"/>
    </row>
    <row r="12" spans="1:14" ht="12" customHeight="1" x14ac:dyDescent="0.3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3">
      <c r="A13" s="14"/>
      <c r="B13" s="10" t="s">
        <v>51</v>
      </c>
      <c r="C13" s="128">
        <v>1786.5253623799988</v>
      </c>
      <c r="D13" s="129">
        <v>1920.9113255199993</v>
      </c>
      <c r="E13" s="124">
        <v>7.5221973317508573</v>
      </c>
      <c r="F13" s="124">
        <v>100</v>
      </c>
      <c r="G13" s="128">
        <v>330.09527683999983</v>
      </c>
      <c r="H13" s="129">
        <v>466.71595801000001</v>
      </c>
      <c r="I13" s="124">
        <v>41.388256892939879</v>
      </c>
      <c r="J13" s="124">
        <v>100</v>
      </c>
      <c r="K13" s="16"/>
    </row>
    <row r="14" spans="1:14" x14ac:dyDescent="0.3">
      <c r="A14" s="14"/>
      <c r="B14" s="9" t="s">
        <v>160</v>
      </c>
      <c r="C14" s="117">
        <v>484.38050598999899</v>
      </c>
      <c r="D14" s="22">
        <v>564.88844956000003</v>
      </c>
      <c r="E14" s="21">
        <v>16.620805869438371</v>
      </c>
      <c r="F14" s="21">
        <v>29.407315270374713</v>
      </c>
      <c r="G14" s="117">
        <v>90.768816139999828</v>
      </c>
      <c r="H14" s="22">
        <v>135.14886756999977</v>
      </c>
      <c r="I14" s="21">
        <v>48.893500342176011</v>
      </c>
      <c r="J14" s="21">
        <v>28.957413015456403</v>
      </c>
      <c r="K14" s="16"/>
    </row>
    <row r="15" spans="1:14" x14ac:dyDescent="0.3">
      <c r="A15" s="14"/>
      <c r="B15" s="10" t="s">
        <v>157</v>
      </c>
      <c r="C15" s="129">
        <v>433.31892313999992</v>
      </c>
      <c r="D15" s="129">
        <v>449.76157642999914</v>
      </c>
      <c r="E15" s="30">
        <v>3.7945846377650083</v>
      </c>
      <c r="F15" s="30">
        <v>23.413968695730745</v>
      </c>
      <c r="G15" s="129">
        <v>71.541736229999927</v>
      </c>
      <c r="H15" s="129">
        <v>105.84831950000023</v>
      </c>
      <c r="I15" s="30">
        <v>47.95324390745548</v>
      </c>
      <c r="J15" s="30">
        <v>22.679387255434769</v>
      </c>
      <c r="K15" s="16"/>
    </row>
    <row r="16" spans="1:14" x14ac:dyDescent="0.3">
      <c r="A16" s="14"/>
      <c r="B16" s="9" t="s">
        <v>159</v>
      </c>
      <c r="C16" s="117">
        <v>340.99398424000049</v>
      </c>
      <c r="D16" s="22">
        <v>377.23802546000036</v>
      </c>
      <c r="E16" s="21">
        <v>10.628938601594328</v>
      </c>
      <c r="F16" s="21">
        <v>19.638492440970971</v>
      </c>
      <c r="G16" s="117">
        <v>55.652299329999984</v>
      </c>
      <c r="H16" s="22">
        <v>95.47503577999997</v>
      </c>
      <c r="I16" s="21">
        <v>71.556318300281092</v>
      </c>
      <c r="J16" s="21">
        <v>20.45677550583224</v>
      </c>
      <c r="K16" s="16"/>
    </row>
    <row r="17" spans="1:11" x14ac:dyDescent="0.3">
      <c r="A17" s="14"/>
      <c r="B17" s="9" t="s">
        <v>162</v>
      </c>
      <c r="C17" s="117">
        <v>137.34467778000007</v>
      </c>
      <c r="D17" s="22">
        <v>154.13164205000007</v>
      </c>
      <c r="E17" s="21">
        <v>12.22250802968099</v>
      </c>
      <c r="F17" s="21">
        <v>8.0238811652732558</v>
      </c>
      <c r="G17" s="117">
        <v>25.464201069999991</v>
      </c>
      <c r="H17" s="22">
        <v>38.717544920000009</v>
      </c>
      <c r="I17" s="21">
        <v>52.046965123968135</v>
      </c>
      <c r="J17" s="21">
        <v>8.2957405367250026</v>
      </c>
      <c r="K17" s="16"/>
    </row>
    <row r="18" spans="1:11" x14ac:dyDescent="0.3">
      <c r="A18" s="14"/>
      <c r="B18" s="9" t="s">
        <v>161</v>
      </c>
      <c r="C18" s="117">
        <v>111.44229957999985</v>
      </c>
      <c r="D18" s="22">
        <v>116.78197257999982</v>
      </c>
      <c r="E18" s="21">
        <v>4.7914239208307396</v>
      </c>
      <c r="F18" s="21">
        <v>6.0795087742213409</v>
      </c>
      <c r="G18" s="117">
        <v>27.518926690000018</v>
      </c>
      <c r="H18" s="22">
        <v>25.952990769999992</v>
      </c>
      <c r="I18" s="21">
        <v>-5.6903960595565799</v>
      </c>
      <c r="J18" s="21">
        <v>5.5607678127525944</v>
      </c>
      <c r="K18" s="16"/>
    </row>
    <row r="19" spans="1:11" x14ac:dyDescent="0.3">
      <c r="A19" s="14"/>
      <c r="B19" s="9" t="s">
        <v>158</v>
      </c>
      <c r="C19" s="117">
        <v>116.74383166999996</v>
      </c>
      <c r="D19" s="22">
        <v>96.896839439999994</v>
      </c>
      <c r="E19" s="21">
        <v>-17.000463275954058</v>
      </c>
      <c r="F19" s="21">
        <v>5.0443161093742619</v>
      </c>
      <c r="G19" s="117">
        <v>20.784016320000006</v>
      </c>
      <c r="H19" s="22">
        <v>21.983513439999989</v>
      </c>
      <c r="I19" s="21">
        <v>5.7712479702286101</v>
      </c>
      <c r="J19" s="21">
        <v>4.7102553625408632</v>
      </c>
      <c r="K19" s="16"/>
    </row>
    <row r="20" spans="1:11" x14ac:dyDescent="0.3">
      <c r="A20" s="14"/>
      <c r="B20" s="9" t="s">
        <v>164</v>
      </c>
      <c r="C20" s="117">
        <v>58.101216680000064</v>
      </c>
      <c r="D20" s="22">
        <v>59.472751289999991</v>
      </c>
      <c r="E20" s="21">
        <v>2.3605953340940067</v>
      </c>
      <c r="F20" s="21">
        <v>3.096069584258422</v>
      </c>
      <c r="G20" s="117">
        <v>13.042876990000002</v>
      </c>
      <c r="H20" s="22">
        <v>13.000301689999997</v>
      </c>
      <c r="I20" s="21">
        <v>-0.32642568071942213</v>
      </c>
      <c r="J20" s="21">
        <v>2.7854847186779605</v>
      </c>
      <c r="K20" s="16"/>
    </row>
    <row r="21" spans="1:11" x14ac:dyDescent="0.3">
      <c r="A21" s="14"/>
      <c r="B21" s="9" t="s">
        <v>181</v>
      </c>
      <c r="C21" s="117">
        <v>4.2256000200000008</v>
      </c>
      <c r="D21" s="22">
        <v>15.022424089999999</v>
      </c>
      <c r="E21" s="21">
        <v>255.50984520300139</v>
      </c>
      <c r="F21" s="21">
        <v>0.78204672388681784</v>
      </c>
      <c r="G21" s="117">
        <v>0.38504581000000004</v>
      </c>
      <c r="H21" s="22">
        <v>12.942827359999999</v>
      </c>
      <c r="I21" s="21">
        <v>3261.373380481662</v>
      </c>
      <c r="J21" s="21">
        <v>2.7731700915447766</v>
      </c>
      <c r="K21" s="16"/>
    </row>
    <row r="22" spans="1:11" x14ac:dyDescent="0.3">
      <c r="A22" s="14"/>
      <c r="B22" s="9" t="s">
        <v>180</v>
      </c>
      <c r="C22" s="117">
        <v>43.022308439999946</v>
      </c>
      <c r="D22" s="22">
        <v>37.888839170000047</v>
      </c>
      <c r="E22" s="21">
        <v>-11.932110238015635</v>
      </c>
      <c r="F22" s="21">
        <v>1.9724408236149769</v>
      </c>
      <c r="G22" s="117">
        <v>7.126187770000004</v>
      </c>
      <c r="H22" s="22">
        <v>7.1122275499999885</v>
      </c>
      <c r="I22" s="21">
        <v>-0.19590025481486251</v>
      </c>
      <c r="J22" s="21">
        <v>1.5238878011211263</v>
      </c>
      <c r="K22" s="16"/>
    </row>
    <row r="23" spans="1:11" x14ac:dyDescent="0.3">
      <c r="A23" s="14"/>
      <c r="B23" s="9" t="s">
        <v>174</v>
      </c>
      <c r="C23" s="117">
        <v>8.5831467899999989</v>
      </c>
      <c r="D23" s="22">
        <v>8.2910699799999978</v>
      </c>
      <c r="E23" s="21">
        <v>-3.402910577508611</v>
      </c>
      <c r="F23" s="21">
        <v>0.43162169277936702</v>
      </c>
      <c r="G23" s="117">
        <v>2.1348102200000003</v>
      </c>
      <c r="H23" s="22">
        <v>2.6406041999999998</v>
      </c>
      <c r="I23" s="21">
        <v>23.692690584927</v>
      </c>
      <c r="J23" s="21">
        <v>0.56578399660022372</v>
      </c>
      <c r="K23" s="16"/>
    </row>
    <row r="24" spans="1:11" x14ac:dyDescent="0.3">
      <c r="A24" s="14"/>
      <c r="B24" s="9" t="s">
        <v>172</v>
      </c>
      <c r="C24" s="117">
        <v>6.9287393500000007</v>
      </c>
      <c r="D24" s="22">
        <v>9.0149887900000074</v>
      </c>
      <c r="E24" s="21">
        <v>30.110086909244259</v>
      </c>
      <c r="F24" s="21">
        <v>0.46930790975265918</v>
      </c>
      <c r="G24" s="117">
        <v>1.5937262700000001</v>
      </c>
      <c r="H24" s="22">
        <v>1.9882211600000004</v>
      </c>
      <c r="I24" s="21">
        <v>24.752989106466838</v>
      </c>
      <c r="J24" s="21">
        <v>0.42600239522073513</v>
      </c>
      <c r="K24" s="16"/>
    </row>
    <row r="25" spans="1:11" x14ac:dyDescent="0.3">
      <c r="A25" s="14"/>
      <c r="B25" s="9" t="s">
        <v>173</v>
      </c>
      <c r="C25" s="117">
        <v>10.51482667</v>
      </c>
      <c r="D25" s="22">
        <v>10.948801539999998</v>
      </c>
      <c r="E25" s="21">
        <v>4.1272660369968683</v>
      </c>
      <c r="F25" s="21">
        <v>0.56997954015582208</v>
      </c>
      <c r="G25" s="117">
        <v>7.0043553900000006</v>
      </c>
      <c r="H25" s="22">
        <v>1.8412157600000005</v>
      </c>
      <c r="I25" s="21">
        <v>-73.713273278099607</v>
      </c>
      <c r="J25" s="21">
        <v>0.39450456501437003</v>
      </c>
      <c r="K25" s="16"/>
    </row>
    <row r="26" spans="1:11" x14ac:dyDescent="0.3">
      <c r="A26" s="14"/>
      <c r="B26" s="9" t="s">
        <v>163</v>
      </c>
      <c r="C26" s="117">
        <v>10.349150060000003</v>
      </c>
      <c r="D26" s="22">
        <v>8.7726616700000015</v>
      </c>
      <c r="E26" s="21">
        <v>-15.233022816948127</v>
      </c>
      <c r="F26" s="21">
        <v>0.45669269338214785</v>
      </c>
      <c r="G26" s="117">
        <v>4.1328440699999991</v>
      </c>
      <c r="H26" s="22">
        <v>1.50862374</v>
      </c>
      <c r="I26" s="21">
        <v>-63.496717648967568</v>
      </c>
      <c r="J26" s="21">
        <v>0.32324237346254953</v>
      </c>
      <c r="K26" s="16"/>
    </row>
    <row r="27" spans="1:11" x14ac:dyDescent="0.3">
      <c r="A27" s="14"/>
      <c r="B27" s="9" t="s">
        <v>165</v>
      </c>
      <c r="C27" s="117">
        <v>3.8695195700000005</v>
      </c>
      <c r="D27" s="22">
        <v>2.0265441200000001</v>
      </c>
      <c r="E27" s="21">
        <v>-47.628017294146943</v>
      </c>
      <c r="F27" s="21">
        <v>0.10549909790611525</v>
      </c>
      <c r="G27" s="117">
        <v>0.33722174999999993</v>
      </c>
      <c r="H27" s="22">
        <v>1.4199181999999999</v>
      </c>
      <c r="I27" s="21">
        <v>321.06364728846825</v>
      </c>
      <c r="J27" s="21">
        <v>0.30423605099219175</v>
      </c>
      <c r="K27" s="16"/>
    </row>
    <row r="28" spans="1:11" x14ac:dyDescent="0.3">
      <c r="A28" s="14"/>
      <c r="B28" s="9" t="s">
        <v>169</v>
      </c>
      <c r="C28" s="117">
        <v>1.5380064300000005</v>
      </c>
      <c r="D28" s="22">
        <v>1.3254470700000001</v>
      </c>
      <c r="E28" s="21">
        <v>-13.820446771474181</v>
      </c>
      <c r="F28" s="21">
        <v>6.9000950350542364E-2</v>
      </c>
      <c r="G28" s="117">
        <v>0.15591115999999999</v>
      </c>
      <c r="H28" s="22">
        <v>0.32262134999999997</v>
      </c>
      <c r="I28" s="21">
        <v>106.926399623991</v>
      </c>
      <c r="J28" s="21">
        <v>6.9125845059081398E-2</v>
      </c>
      <c r="K28" s="16"/>
    </row>
    <row r="29" spans="1:11" x14ac:dyDescent="0.3">
      <c r="A29" s="14"/>
      <c r="B29" s="9" t="s">
        <v>167</v>
      </c>
      <c r="C29" s="117">
        <v>3.3406818400000011</v>
      </c>
      <c r="D29" s="22">
        <v>2.94455994</v>
      </c>
      <c r="E29" s="21">
        <v>-11.857516488310694</v>
      </c>
      <c r="F29" s="21">
        <v>0.15328973809881069</v>
      </c>
      <c r="G29" s="117">
        <v>0.14540133000000002</v>
      </c>
      <c r="H29" s="22">
        <v>0.29202413999999999</v>
      </c>
      <c r="I29" s="21">
        <v>100.84007484663306</v>
      </c>
      <c r="J29" s="21">
        <v>6.2569992516463946E-2</v>
      </c>
      <c r="K29" s="16"/>
    </row>
    <row r="30" spans="1:11" x14ac:dyDescent="0.3">
      <c r="A30" s="14"/>
      <c r="B30" s="9" t="s">
        <v>178</v>
      </c>
      <c r="C30" s="117">
        <v>9.4598975299999939</v>
      </c>
      <c r="D30" s="22">
        <v>3.0680103999999995</v>
      </c>
      <c r="E30" s="21">
        <v>-67.568249124575857</v>
      </c>
      <c r="F30" s="21">
        <v>0.15971639915077679</v>
      </c>
      <c r="G30" s="117">
        <v>1.8801130700000002</v>
      </c>
      <c r="H30" s="22">
        <v>0.28459738000000001</v>
      </c>
      <c r="I30" s="21">
        <v>-84.862751898214299</v>
      </c>
      <c r="J30" s="21">
        <v>6.0978712022934971E-2</v>
      </c>
      <c r="K30" s="16"/>
    </row>
    <row r="31" spans="1:11" x14ac:dyDescent="0.3">
      <c r="A31" s="14"/>
      <c r="B31" s="9" t="s">
        <v>176</v>
      </c>
      <c r="C31" s="117">
        <v>1.0881666099999998</v>
      </c>
      <c r="D31" s="22">
        <v>1.3795712500000004</v>
      </c>
      <c r="E31" s="21">
        <v>26.779413862000467</v>
      </c>
      <c r="F31" s="21">
        <v>7.1818580674281998E-2</v>
      </c>
      <c r="G31" s="117">
        <v>0.19256822999999998</v>
      </c>
      <c r="H31" s="22">
        <v>0.21437889999999996</v>
      </c>
      <c r="I31" s="21">
        <v>11.326203704525906</v>
      </c>
      <c r="J31" s="21">
        <v>4.5933484021861239E-2</v>
      </c>
      <c r="K31" s="16"/>
    </row>
    <row r="32" spans="1:11" x14ac:dyDescent="0.3">
      <c r="A32" s="14"/>
      <c r="B32" s="9" t="s">
        <v>166</v>
      </c>
      <c r="C32" s="117">
        <v>0.48641433999999995</v>
      </c>
      <c r="D32" s="22">
        <v>0.18259300000000001</v>
      </c>
      <c r="E32" s="21">
        <v>-62.461427432423143</v>
      </c>
      <c r="F32" s="21">
        <v>9.5055402909122455E-3</v>
      </c>
      <c r="G32" s="117">
        <v>0.23421899999999998</v>
      </c>
      <c r="H32" s="22">
        <v>1.59983E-2</v>
      </c>
      <c r="I32" s="21">
        <v>-93.169512294049582</v>
      </c>
      <c r="J32" s="21">
        <v>3.4278450790956698E-3</v>
      </c>
      <c r="K32" s="16"/>
    </row>
    <row r="33" spans="1:13" x14ac:dyDescent="0.3">
      <c r="A33" s="14"/>
      <c r="B33" s="9" t="s">
        <v>168</v>
      </c>
      <c r="C33" s="117">
        <v>7.7642119999999995E-2</v>
      </c>
      <c r="D33" s="22">
        <v>2.9693630000000002E-2</v>
      </c>
      <c r="E33" s="21">
        <v>-61.755771223145373</v>
      </c>
      <c r="F33" s="21">
        <v>1.5458095126781451E-3</v>
      </c>
      <c r="G33" s="117">
        <v>1.5376799999999999E-2</v>
      </c>
      <c r="H33" s="22">
        <v>1.0459370000000001E-2</v>
      </c>
      <c r="I33" s="21">
        <v>-31.979540606628156</v>
      </c>
      <c r="J33" s="21">
        <v>2.2410568613503239E-3</v>
      </c>
      <c r="K33" s="16"/>
    </row>
    <row r="34" spans="1:13" x14ac:dyDescent="0.3">
      <c r="A34" s="14"/>
      <c r="B34" s="9" t="s">
        <v>183</v>
      </c>
      <c r="C34" s="117">
        <v>0.58126484999999994</v>
      </c>
      <c r="D34" s="22">
        <v>0.76727273000000007</v>
      </c>
      <c r="E34" s="21">
        <v>32.000538136789139</v>
      </c>
      <c r="F34" s="21">
        <v>3.9943162383734493E-2</v>
      </c>
      <c r="G34" s="117">
        <v>0</v>
      </c>
      <c r="H34" s="22">
        <v>6.1263000000000003E-3</v>
      </c>
      <c r="I34" s="21" t="s">
        <v>130</v>
      </c>
      <c r="J34" s="21">
        <v>1.312639924745992E-3</v>
      </c>
      <c r="K34" s="16"/>
    </row>
    <row r="35" spans="1:13" x14ac:dyDescent="0.3">
      <c r="A35" s="14"/>
      <c r="B35" s="9" t="s">
        <v>171</v>
      </c>
      <c r="C35" s="117">
        <v>0.20081481000000001</v>
      </c>
      <c r="D35" s="22">
        <v>1.017968E-2</v>
      </c>
      <c r="E35" s="21">
        <v>-94.930812124862712</v>
      </c>
      <c r="F35" s="21">
        <v>5.299401312678666E-4</v>
      </c>
      <c r="G35" s="117">
        <v>2.0580000000000001E-2</v>
      </c>
      <c r="H35" s="22">
        <v>1.6099900000000002E-3</v>
      </c>
      <c r="I35" s="21">
        <v>-92.176919339164229</v>
      </c>
      <c r="J35" s="21">
        <v>3.4496142083179077E-4</v>
      </c>
      <c r="K35" s="16"/>
    </row>
    <row r="36" spans="1:13" x14ac:dyDescent="0.3">
      <c r="A36" s="14"/>
      <c r="B36" s="9" t="s">
        <v>175</v>
      </c>
      <c r="C36" s="117">
        <v>0</v>
      </c>
      <c r="D36" s="22">
        <v>7.6825960000000013E-2</v>
      </c>
      <c r="E36" s="21" t="s">
        <v>130</v>
      </c>
      <c r="F36" s="21">
        <v>3.9994537477779134E-3</v>
      </c>
      <c r="G36" s="117">
        <v>0</v>
      </c>
      <c r="H36" s="22">
        <v>0</v>
      </c>
      <c r="I36" s="21" t="s">
        <v>130</v>
      </c>
      <c r="J36" s="21">
        <v>0</v>
      </c>
      <c r="K36" s="16"/>
      <c r="M36" s="7" t="s">
        <v>130</v>
      </c>
    </row>
    <row r="37" spans="1:13" x14ac:dyDescent="0.3">
      <c r="A37" s="14"/>
      <c r="B37" s="9" t="s">
        <v>170</v>
      </c>
      <c r="C37" s="117">
        <v>0.21220079999999999</v>
      </c>
      <c r="D37" s="22">
        <v>3.0459E-2</v>
      </c>
      <c r="E37" s="21">
        <v>-85.646142710112301</v>
      </c>
      <c r="F37" s="21">
        <v>1.5856536215566647E-3</v>
      </c>
      <c r="G37" s="117">
        <v>0</v>
      </c>
      <c r="H37" s="22">
        <v>0</v>
      </c>
      <c r="I37" s="21" t="s">
        <v>130</v>
      </c>
      <c r="J37" s="21">
        <v>0</v>
      </c>
      <c r="K37" s="16"/>
    </row>
    <row r="38" spans="1:13" x14ac:dyDescent="0.3">
      <c r="A38" s="14"/>
      <c r="B38" s="9" t="s">
        <v>182</v>
      </c>
      <c r="C38" s="117">
        <v>3.2154899999999997E-3</v>
      </c>
      <c r="D38" s="22">
        <v>0</v>
      </c>
      <c r="E38" s="21" t="s">
        <v>130</v>
      </c>
      <c r="F38" s="21">
        <v>0</v>
      </c>
      <c r="G38" s="117">
        <v>0</v>
      </c>
      <c r="H38" s="22">
        <v>0</v>
      </c>
      <c r="I38" s="21" t="s">
        <v>130</v>
      </c>
      <c r="J38" s="21">
        <v>0</v>
      </c>
      <c r="K38" s="16"/>
    </row>
    <row r="39" spans="1:13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3" x14ac:dyDescent="0.3">
      <c r="A40" s="17"/>
      <c r="B40" s="36" t="s">
        <v>20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 x14ac:dyDescent="0.3">
      <c r="B41" s="20"/>
      <c r="C41" s="20"/>
      <c r="D41" s="20"/>
      <c r="E41" s="20"/>
    </row>
    <row r="42" spans="1:13" x14ac:dyDescent="0.3">
      <c r="B42" s="20"/>
      <c r="C42" s="20"/>
      <c r="D42" s="20"/>
      <c r="E42" s="20"/>
    </row>
  </sheetData>
  <sortState ref="B14:J38">
    <sortCondition descending="1" ref="J14:J38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5546875" style="7" customWidth="1"/>
    <col min="5" max="5" width="10.5546875" style="7" customWidth="1"/>
    <col min="6" max="6" width="10" style="7" customWidth="1"/>
    <col min="7" max="7" width="10.109375" style="7" customWidth="1"/>
    <col min="8" max="8" width="10.441406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2" t="s">
        <v>61</v>
      </c>
      <c r="D7" s="142"/>
      <c r="E7" s="142"/>
      <c r="F7" s="142"/>
      <c r="G7" s="142"/>
      <c r="H7" s="142"/>
      <c r="I7" s="142"/>
      <c r="J7" s="142"/>
      <c r="K7" s="16"/>
    </row>
    <row r="8" spans="1:14" x14ac:dyDescent="0.3">
      <c r="A8" s="14"/>
      <c r="B8" s="8"/>
      <c r="C8" s="142" t="s">
        <v>67</v>
      </c>
      <c r="D8" s="142"/>
      <c r="E8" s="142"/>
      <c r="F8" s="142"/>
      <c r="G8" s="142"/>
      <c r="H8" s="142"/>
      <c r="I8" s="142"/>
      <c r="J8" s="142"/>
      <c r="K8" s="16"/>
    </row>
    <row r="9" spans="1:14" x14ac:dyDescent="0.3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3">
      <c r="A10" s="14"/>
      <c r="B10" s="9"/>
      <c r="C10" s="145" t="s">
        <v>150</v>
      </c>
      <c r="D10" s="145"/>
      <c r="E10" s="146" t="s">
        <v>144</v>
      </c>
      <c r="F10" s="146" t="s">
        <v>145</v>
      </c>
      <c r="G10" s="147" t="s">
        <v>151</v>
      </c>
      <c r="H10" s="147"/>
      <c r="I10" s="146" t="s">
        <v>144</v>
      </c>
      <c r="J10" s="146" t="s">
        <v>145</v>
      </c>
      <c r="K10" s="16"/>
    </row>
    <row r="11" spans="1:14" x14ac:dyDescent="0.3">
      <c r="A11" s="14"/>
      <c r="B11" s="9"/>
      <c r="C11" s="111">
        <v>2013</v>
      </c>
      <c r="D11" s="111">
        <v>2014</v>
      </c>
      <c r="E11" s="146"/>
      <c r="F11" s="146"/>
      <c r="G11" s="113">
        <v>2013</v>
      </c>
      <c r="H11" s="113">
        <v>2014</v>
      </c>
      <c r="I11" s="146"/>
      <c r="J11" s="146"/>
      <c r="K11" s="16"/>
      <c r="N11" s="2"/>
    </row>
    <row r="12" spans="1:14" x14ac:dyDescent="0.3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3">
      <c r="A13" s="14"/>
      <c r="B13" s="10" t="s">
        <v>51</v>
      </c>
      <c r="C13" s="128">
        <v>22677.280447019792</v>
      </c>
      <c r="D13" s="129">
        <v>23537.601578830032</v>
      </c>
      <c r="E13" s="124">
        <v>3.7937579588530612</v>
      </c>
      <c r="F13" s="124">
        <v>100</v>
      </c>
      <c r="G13" s="128">
        <v>4838.4931767499711</v>
      </c>
      <c r="H13" s="129">
        <v>4916.8786670400077</v>
      </c>
      <c r="I13" s="124">
        <v>1.6200392855093115</v>
      </c>
      <c r="J13" s="124">
        <v>100</v>
      </c>
      <c r="K13" s="16"/>
    </row>
    <row r="14" spans="1:14" x14ac:dyDescent="0.3">
      <c r="A14" s="14"/>
      <c r="B14" s="132" t="s">
        <v>157</v>
      </c>
      <c r="C14" s="129">
        <v>11595.259489659802</v>
      </c>
      <c r="D14" s="129">
        <v>12664.063377070037</v>
      </c>
      <c r="E14" s="30">
        <v>9.2175935205534021</v>
      </c>
      <c r="F14" s="30">
        <v>53.803542109660953</v>
      </c>
      <c r="G14" s="129">
        <v>2485.9201560399752</v>
      </c>
      <c r="H14" s="129">
        <v>2631.2198871600058</v>
      </c>
      <c r="I14" s="30">
        <v>5.8449073984536248</v>
      </c>
      <c r="J14" s="30">
        <v>53.514029231557522</v>
      </c>
      <c r="K14" s="16"/>
    </row>
    <row r="15" spans="1:14" x14ac:dyDescent="0.3">
      <c r="A15" s="14"/>
      <c r="B15" s="131" t="s">
        <v>160</v>
      </c>
      <c r="C15" s="130">
        <v>2628.0789025699819</v>
      </c>
      <c r="D15" s="22">
        <v>2521.1364344700137</v>
      </c>
      <c r="E15" s="115">
        <v>-4.0692259275545322</v>
      </c>
      <c r="F15" s="115">
        <v>10.711101664400465</v>
      </c>
      <c r="G15" s="130">
        <v>502.41581435999461</v>
      </c>
      <c r="H15" s="22">
        <v>575.82767502000149</v>
      </c>
      <c r="I15" s="115">
        <v>14.611773467665024</v>
      </c>
      <c r="J15" s="115">
        <v>11.711244348574771</v>
      </c>
      <c r="K15" s="16"/>
    </row>
    <row r="16" spans="1:14" x14ac:dyDescent="0.3">
      <c r="A16" s="14"/>
      <c r="B16" s="131" t="s">
        <v>158</v>
      </c>
      <c r="C16" s="130">
        <v>2294.9034377700095</v>
      </c>
      <c r="D16" s="22">
        <v>2016.8411741799782</v>
      </c>
      <c r="E16" s="115">
        <v>-12.116512573628302</v>
      </c>
      <c r="F16" s="115">
        <v>8.5685925451042841</v>
      </c>
      <c r="G16" s="130">
        <v>491.38009731000233</v>
      </c>
      <c r="H16" s="22">
        <v>418.97941761999886</v>
      </c>
      <c r="I16" s="115">
        <v>-14.734149813220309</v>
      </c>
      <c r="J16" s="115">
        <v>8.5212478483270591</v>
      </c>
      <c r="K16" s="16"/>
    </row>
    <row r="17" spans="1:11" x14ac:dyDescent="0.3">
      <c r="A17" s="14"/>
      <c r="B17" s="131" t="s">
        <v>159</v>
      </c>
      <c r="C17" s="130">
        <v>1667.5630537700131</v>
      </c>
      <c r="D17" s="22">
        <v>1834.5416101300098</v>
      </c>
      <c r="E17" s="115">
        <v>10.013327890810064</v>
      </c>
      <c r="F17" s="115">
        <v>7.7940889771029847</v>
      </c>
      <c r="G17" s="130">
        <v>365.43527287000052</v>
      </c>
      <c r="H17" s="22">
        <v>392.25639826000065</v>
      </c>
      <c r="I17" s="115">
        <v>7.3395009680801815</v>
      </c>
      <c r="J17" s="115">
        <v>7.977752245331315</v>
      </c>
      <c r="K17" s="16"/>
    </row>
    <row r="18" spans="1:11" x14ac:dyDescent="0.3">
      <c r="A18" s="14"/>
      <c r="B18" s="131" t="s">
        <v>164</v>
      </c>
      <c r="C18" s="130">
        <v>1474.3885078199896</v>
      </c>
      <c r="D18" s="22">
        <v>1660.4884182899918</v>
      </c>
      <c r="E18" s="115">
        <v>12.622175870399776</v>
      </c>
      <c r="F18" s="115">
        <v>7.0546202965023106</v>
      </c>
      <c r="G18" s="130">
        <v>335.33149550999894</v>
      </c>
      <c r="H18" s="22">
        <v>323.93521443999981</v>
      </c>
      <c r="I18" s="115">
        <v>-3.3985119866735913</v>
      </c>
      <c r="J18" s="115">
        <v>6.5882287600765812</v>
      </c>
      <c r="K18" s="16"/>
    </row>
    <row r="19" spans="1:11" x14ac:dyDescent="0.3">
      <c r="A19" s="14"/>
      <c r="B19" s="131" t="s">
        <v>161</v>
      </c>
      <c r="C19" s="130">
        <v>1150.9608668899982</v>
      </c>
      <c r="D19" s="22">
        <v>1214.7394695000016</v>
      </c>
      <c r="E19" s="115">
        <v>5.5413354567248607</v>
      </c>
      <c r="F19" s="115">
        <v>5.1608464245250509</v>
      </c>
      <c r="G19" s="130">
        <v>235.7128613099986</v>
      </c>
      <c r="H19" s="22">
        <v>263.87282394999994</v>
      </c>
      <c r="I19" s="115">
        <v>11.946723010148631</v>
      </c>
      <c r="J19" s="115">
        <v>5.3666734898067574</v>
      </c>
      <c r="K19" s="16"/>
    </row>
    <row r="20" spans="1:11" x14ac:dyDescent="0.3">
      <c r="A20" s="14"/>
      <c r="B20" s="131" t="s">
        <v>166</v>
      </c>
      <c r="C20" s="130">
        <v>525.00110109999969</v>
      </c>
      <c r="D20" s="22">
        <v>384.69434888999962</v>
      </c>
      <c r="E20" s="115">
        <v>-26.725039607731247</v>
      </c>
      <c r="F20" s="115">
        <v>1.6343821081413741</v>
      </c>
      <c r="G20" s="130">
        <v>157.30355818000035</v>
      </c>
      <c r="H20" s="22">
        <v>69.120432549999848</v>
      </c>
      <c r="I20" s="115">
        <v>-56.059205939317494</v>
      </c>
      <c r="J20" s="115">
        <v>1.4057786907239422</v>
      </c>
      <c r="K20" s="16"/>
    </row>
    <row r="21" spans="1:11" x14ac:dyDescent="0.3">
      <c r="A21" s="14"/>
      <c r="B21" s="131" t="s">
        <v>162</v>
      </c>
      <c r="C21" s="130">
        <v>196.36759447000009</v>
      </c>
      <c r="D21" s="22">
        <v>252.9112238700005</v>
      </c>
      <c r="E21" s="115">
        <v>28.794786406898119</v>
      </c>
      <c r="F21" s="115">
        <v>1.0744987037994198</v>
      </c>
      <c r="G21" s="130">
        <v>36.14656303000001</v>
      </c>
      <c r="H21" s="22">
        <v>45.190131600000001</v>
      </c>
      <c r="I21" s="115">
        <v>25.01916589550779</v>
      </c>
      <c r="J21" s="115">
        <v>0.91908169105187099</v>
      </c>
      <c r="K21" s="16"/>
    </row>
    <row r="22" spans="1:11" x14ac:dyDescent="0.3">
      <c r="A22" s="14"/>
      <c r="B22" s="131" t="s">
        <v>163</v>
      </c>
      <c r="C22" s="130">
        <v>161.89913110000012</v>
      </c>
      <c r="D22" s="22">
        <v>200.32783760000027</v>
      </c>
      <c r="E22" s="115">
        <v>23.736203053655625</v>
      </c>
      <c r="F22" s="115">
        <v>0.85109707091047559</v>
      </c>
      <c r="G22" s="130">
        <v>32.92752277000001</v>
      </c>
      <c r="H22" s="22">
        <v>40.944707940000022</v>
      </c>
      <c r="I22" s="115">
        <v>24.347975479359185</v>
      </c>
      <c r="J22" s="115">
        <v>0.83273781422491344</v>
      </c>
      <c r="K22" s="16"/>
    </row>
    <row r="23" spans="1:11" x14ac:dyDescent="0.3">
      <c r="A23" s="14"/>
      <c r="B23" s="131" t="s">
        <v>165</v>
      </c>
      <c r="C23" s="130">
        <v>129.61766791000005</v>
      </c>
      <c r="D23" s="22">
        <v>156.56754306999994</v>
      </c>
      <c r="E23" s="115">
        <v>20.791822283604521</v>
      </c>
      <c r="F23" s="115">
        <v>0.66518053058905735</v>
      </c>
      <c r="G23" s="130">
        <v>29.96212134000001</v>
      </c>
      <c r="H23" s="22">
        <v>32.494556890000055</v>
      </c>
      <c r="I23" s="115">
        <v>8.4521236706267331</v>
      </c>
      <c r="J23" s="115">
        <v>0.66087774562804058</v>
      </c>
      <c r="K23" s="16"/>
    </row>
    <row r="24" spans="1:11" x14ac:dyDescent="0.3">
      <c r="A24" s="14"/>
      <c r="B24" s="131" t="s">
        <v>172</v>
      </c>
      <c r="C24" s="130">
        <v>158.20951758999971</v>
      </c>
      <c r="D24" s="22">
        <v>134.92104986000015</v>
      </c>
      <c r="E24" s="115">
        <v>-14.720016902113098</v>
      </c>
      <c r="F24" s="115">
        <v>0.57321494464138423</v>
      </c>
      <c r="G24" s="130">
        <v>36.292994190000073</v>
      </c>
      <c r="H24" s="22">
        <v>29.938503770000015</v>
      </c>
      <c r="I24" s="115">
        <v>-17.508862417725048</v>
      </c>
      <c r="J24" s="115">
        <v>0.60889246608200698</v>
      </c>
      <c r="K24" s="16"/>
    </row>
    <row r="25" spans="1:11" x14ac:dyDescent="0.3">
      <c r="A25" s="14"/>
      <c r="B25" s="131" t="s">
        <v>171</v>
      </c>
      <c r="C25" s="130">
        <v>118.4352203199999</v>
      </c>
      <c r="D25" s="22">
        <v>93.573122610000269</v>
      </c>
      <c r="E25" s="115">
        <v>-20.992148824331792</v>
      </c>
      <c r="F25" s="115">
        <v>0.39754739792248384</v>
      </c>
      <c r="G25" s="130">
        <v>24.465560159999963</v>
      </c>
      <c r="H25" s="22">
        <v>19.857535889999937</v>
      </c>
      <c r="I25" s="115">
        <v>-18.834738464455548</v>
      </c>
      <c r="J25" s="115">
        <v>0.40386467177060315</v>
      </c>
      <c r="K25" s="16"/>
    </row>
    <row r="26" spans="1:11" x14ac:dyDescent="0.3">
      <c r="A26" s="14"/>
      <c r="B26" s="131" t="s">
        <v>173</v>
      </c>
      <c r="C26" s="130">
        <v>84.85510869999996</v>
      </c>
      <c r="D26" s="22">
        <v>78.288247059999762</v>
      </c>
      <c r="E26" s="115">
        <v>-7.7389113520753732</v>
      </c>
      <c r="F26" s="115">
        <v>0.33260927965750359</v>
      </c>
      <c r="G26" s="130">
        <v>15.313243590000003</v>
      </c>
      <c r="H26" s="22">
        <v>14.362771949999999</v>
      </c>
      <c r="I26" s="115">
        <v>-6.206860319394969</v>
      </c>
      <c r="J26" s="115">
        <v>0.29211157977681967</v>
      </c>
      <c r="K26" s="16"/>
    </row>
    <row r="27" spans="1:11" x14ac:dyDescent="0.3">
      <c r="A27" s="14"/>
      <c r="B27" s="131" t="s">
        <v>176</v>
      </c>
      <c r="C27" s="130">
        <v>94.612123980000064</v>
      </c>
      <c r="D27" s="22">
        <v>51.49002239999993</v>
      </c>
      <c r="E27" s="115">
        <v>-45.577775623254858</v>
      </c>
      <c r="F27" s="115">
        <v>0.2187564532756413</v>
      </c>
      <c r="G27" s="130">
        <v>20.294796530000024</v>
      </c>
      <c r="H27" s="22">
        <v>9.9292726900000048</v>
      </c>
      <c r="I27" s="115">
        <v>-51.074785719963103</v>
      </c>
      <c r="J27" s="115">
        <v>0.20194260144266465</v>
      </c>
      <c r="K27" s="16"/>
    </row>
    <row r="28" spans="1:11" x14ac:dyDescent="0.3">
      <c r="A28" s="14"/>
      <c r="B28" s="131" t="s">
        <v>170</v>
      </c>
      <c r="C28" s="130">
        <v>147.26427052000025</v>
      </c>
      <c r="D28" s="22">
        <v>48.725038599999984</v>
      </c>
      <c r="E28" s="115">
        <v>-66.91319732345903</v>
      </c>
      <c r="F28" s="115">
        <v>0.20700936090202068</v>
      </c>
      <c r="G28" s="130">
        <v>25.984765979999981</v>
      </c>
      <c r="H28" s="22">
        <v>7.0146425000000008</v>
      </c>
      <c r="I28" s="115">
        <v>-73.00478863115778</v>
      </c>
      <c r="J28" s="115">
        <v>0.14266454340275311</v>
      </c>
      <c r="K28" s="16"/>
    </row>
    <row r="29" spans="1:11" x14ac:dyDescent="0.3">
      <c r="A29" s="14"/>
      <c r="B29" s="131" t="s">
        <v>169</v>
      </c>
      <c r="C29" s="130">
        <v>53.226242970000037</v>
      </c>
      <c r="D29" s="22">
        <v>39.64276286999997</v>
      </c>
      <c r="E29" s="115">
        <v>-25.520268465418717</v>
      </c>
      <c r="F29" s="115">
        <v>0.16842311965062357</v>
      </c>
      <c r="G29" s="130">
        <v>3.7030829899999991</v>
      </c>
      <c r="H29" s="22">
        <v>4.2782757900000012</v>
      </c>
      <c r="I29" s="115">
        <v>15.532808785362985</v>
      </c>
      <c r="J29" s="115">
        <v>8.7012026932434983E-2</v>
      </c>
      <c r="K29" s="16"/>
    </row>
    <row r="30" spans="1:11" x14ac:dyDescent="0.3">
      <c r="A30" s="14"/>
      <c r="B30" s="131" t="s">
        <v>168</v>
      </c>
      <c r="C30" s="130">
        <v>73.983952689999924</v>
      </c>
      <c r="D30" s="22">
        <v>36.172019379999988</v>
      </c>
      <c r="E30" s="115">
        <v>-51.10829029159293</v>
      </c>
      <c r="F30" s="115">
        <v>0.15367759225108765</v>
      </c>
      <c r="G30" s="130">
        <v>10.952169919999999</v>
      </c>
      <c r="H30" s="22">
        <v>5.5853529599999971</v>
      </c>
      <c r="I30" s="115">
        <v>-49.002316428633378</v>
      </c>
      <c r="J30" s="115">
        <v>0.11359550109383551</v>
      </c>
      <c r="K30" s="16"/>
    </row>
    <row r="31" spans="1:11" x14ac:dyDescent="0.3">
      <c r="A31" s="14"/>
      <c r="B31" s="131" t="s">
        <v>181</v>
      </c>
      <c r="C31" s="130">
        <v>16.723640140000011</v>
      </c>
      <c r="D31" s="22">
        <v>35.79530124000005</v>
      </c>
      <c r="E31" s="115">
        <v>114.04013085873555</v>
      </c>
      <c r="F31" s="115">
        <v>0.15207709723574692</v>
      </c>
      <c r="G31" s="130">
        <v>8.854756140000001</v>
      </c>
      <c r="H31" s="22">
        <v>6.8952278900000019</v>
      </c>
      <c r="I31" s="115">
        <v>-22.129669287538377</v>
      </c>
      <c r="J31" s="115">
        <v>0.14023587639495225</v>
      </c>
      <c r="K31" s="16"/>
    </row>
    <row r="32" spans="1:11" x14ac:dyDescent="0.3">
      <c r="A32" s="14"/>
      <c r="B32" s="131" t="s">
        <v>167</v>
      </c>
      <c r="C32" s="130">
        <v>16.426920410000001</v>
      </c>
      <c r="D32" s="22">
        <v>32.857419090000057</v>
      </c>
      <c r="E32" s="115">
        <v>100.02178296303109</v>
      </c>
      <c r="F32" s="115">
        <v>0.1395954425515995</v>
      </c>
      <c r="G32" s="130">
        <v>3.5785476500000004</v>
      </c>
      <c r="H32" s="22">
        <v>8.0387015299999955</v>
      </c>
      <c r="I32" s="115">
        <v>124.63586673213629</v>
      </c>
      <c r="J32" s="115">
        <v>0.16349196460524712</v>
      </c>
      <c r="K32" s="16"/>
    </row>
    <row r="33" spans="1:13" x14ac:dyDescent="0.3">
      <c r="A33" s="14"/>
      <c r="B33" s="131" t="s">
        <v>180</v>
      </c>
      <c r="C33" s="130">
        <v>46.68937623999993</v>
      </c>
      <c r="D33" s="22">
        <v>29.315894980000003</v>
      </c>
      <c r="E33" s="115">
        <v>-37.21078039401101</v>
      </c>
      <c r="F33" s="115">
        <v>0.12454920218535363</v>
      </c>
      <c r="G33" s="130">
        <v>10.037083229999995</v>
      </c>
      <c r="H33" s="22">
        <v>5.7412313400000023</v>
      </c>
      <c r="I33" s="115">
        <v>-42.79980340463905</v>
      </c>
      <c r="J33" s="115">
        <v>0.11676577212462029</v>
      </c>
      <c r="K33" s="16"/>
    </row>
    <row r="34" spans="1:13" x14ac:dyDescent="0.3">
      <c r="A34" s="14"/>
      <c r="B34" s="131" t="s">
        <v>178</v>
      </c>
      <c r="C34" s="130">
        <v>18.407475889999983</v>
      </c>
      <c r="D34" s="22">
        <v>23.630555070000003</v>
      </c>
      <c r="E34" s="115">
        <v>28.37477126800152</v>
      </c>
      <c r="F34" s="115">
        <v>0.10039491488059503</v>
      </c>
      <c r="G34" s="130">
        <v>2.5112556899999996</v>
      </c>
      <c r="H34" s="22">
        <v>4.7867706099999987</v>
      </c>
      <c r="I34" s="115">
        <v>90.612633713932951</v>
      </c>
      <c r="J34" s="115">
        <v>9.7353848531748804E-2</v>
      </c>
      <c r="K34" s="16"/>
    </row>
    <row r="35" spans="1:13" x14ac:dyDescent="0.3">
      <c r="A35" s="14"/>
      <c r="B35" s="131" t="s">
        <v>174</v>
      </c>
      <c r="C35" s="130">
        <v>13.758244549999985</v>
      </c>
      <c r="D35" s="22">
        <v>13.940750219999996</v>
      </c>
      <c r="E35" s="115">
        <v>1.326518578273217</v>
      </c>
      <c r="F35" s="115">
        <v>5.9227573265317114E-2</v>
      </c>
      <c r="G35" s="130">
        <v>2.6660681200000007</v>
      </c>
      <c r="H35" s="22">
        <v>4.3154075299999999</v>
      </c>
      <c r="I35" s="115">
        <v>61.864113584614586</v>
      </c>
      <c r="J35" s="115">
        <v>8.7767216200148837E-2</v>
      </c>
      <c r="K35" s="16"/>
    </row>
    <row r="36" spans="1:13" x14ac:dyDescent="0.3">
      <c r="A36" s="14"/>
      <c r="B36" s="131" t="s">
        <v>183</v>
      </c>
      <c r="C36" s="130">
        <v>3.0042768900000021</v>
      </c>
      <c r="D36" s="22">
        <v>3.9448974700000012</v>
      </c>
      <c r="E36" s="115">
        <v>31.309383736596885</v>
      </c>
      <c r="F36" s="115">
        <v>1.67599806496346E-2</v>
      </c>
      <c r="G36" s="130">
        <v>0.44253922999999978</v>
      </c>
      <c r="H36" s="22">
        <v>0.37101769999999995</v>
      </c>
      <c r="I36" s="115">
        <v>-16.161624812335816</v>
      </c>
      <c r="J36" s="115">
        <v>7.5457973467414228E-3</v>
      </c>
      <c r="K36" s="16"/>
    </row>
    <row r="37" spans="1:13" x14ac:dyDescent="0.3">
      <c r="A37" s="14"/>
      <c r="B37" s="131" t="s">
        <v>179</v>
      </c>
      <c r="C37" s="130">
        <v>0.72618824999999998</v>
      </c>
      <c r="D37" s="22">
        <v>3.5213847200000008</v>
      </c>
      <c r="E37" s="115">
        <v>384.91348076755594</v>
      </c>
      <c r="F37" s="115">
        <v>1.4960677740280776E-2</v>
      </c>
      <c r="G37" s="130">
        <v>0.12340182000000001</v>
      </c>
      <c r="H37" s="22">
        <v>0.49473459999999986</v>
      </c>
      <c r="I37" s="115">
        <v>300.91353595919401</v>
      </c>
      <c r="J37" s="115">
        <v>1.0061964785025563E-2</v>
      </c>
      <c r="K37" s="16"/>
    </row>
    <row r="38" spans="1:13" x14ac:dyDescent="0.3">
      <c r="A38" s="14"/>
      <c r="B38" s="131" t="s">
        <v>175</v>
      </c>
      <c r="C38" s="130">
        <v>0.70136798</v>
      </c>
      <c r="D38" s="22">
        <v>1.4387414999999997</v>
      </c>
      <c r="E38" s="115">
        <v>105.13361616536865</v>
      </c>
      <c r="F38" s="115">
        <v>6.1125238065632779E-3</v>
      </c>
      <c r="G38" s="130">
        <v>0.34561269999999994</v>
      </c>
      <c r="H38" s="22">
        <v>9.7487699999999997E-2</v>
      </c>
      <c r="I38" s="115">
        <v>-71.792790021894447</v>
      </c>
      <c r="J38" s="115">
        <v>1.9827151858251612E-3</v>
      </c>
      <c r="K38" s="16"/>
    </row>
    <row r="39" spans="1:13" x14ac:dyDescent="0.3">
      <c r="A39" s="14"/>
      <c r="B39" s="131" t="s">
        <v>185</v>
      </c>
      <c r="C39" s="130">
        <v>1.1618785400000002</v>
      </c>
      <c r="D39" s="22">
        <v>1.1547088900000007</v>
      </c>
      <c r="E39" s="115">
        <v>-0.61707396712908924</v>
      </c>
      <c r="F39" s="115">
        <v>4.9058052330979984E-3</v>
      </c>
      <c r="G39" s="130">
        <v>1.2634100000000002E-3</v>
      </c>
      <c r="H39" s="22">
        <v>0.53686909000000005</v>
      </c>
      <c r="I39" s="115">
        <v>42393.655266303096</v>
      </c>
      <c r="J39" s="115">
        <v>1.0918900513019953E-2</v>
      </c>
      <c r="K39" s="16"/>
    </row>
    <row r="40" spans="1:13" x14ac:dyDescent="0.3">
      <c r="A40" s="14"/>
      <c r="B40" s="131" t="s">
        <v>184</v>
      </c>
      <c r="C40" s="130">
        <v>0.91467121000000018</v>
      </c>
      <c r="D40" s="22">
        <v>1.1335199499999999</v>
      </c>
      <c r="E40" s="115">
        <v>23.926492668332667</v>
      </c>
      <c r="F40" s="115">
        <v>4.8157835716766484E-3</v>
      </c>
      <c r="G40" s="130">
        <v>1.0429040000000001E-2</v>
      </c>
      <c r="H40" s="22">
        <v>9.9665950000000003E-2</v>
      </c>
      <c r="I40" s="115">
        <v>855.65795125917623</v>
      </c>
      <c r="J40" s="115">
        <v>2.0270166654325749E-3</v>
      </c>
      <c r="K40" s="16"/>
    </row>
    <row r="41" spans="1:13" x14ac:dyDescent="0.3">
      <c r="A41" s="14"/>
      <c r="B41" s="131" t="s">
        <v>177</v>
      </c>
      <c r="C41" s="130">
        <v>8.6884460000000011E-2</v>
      </c>
      <c r="D41" s="22">
        <v>0.83041468999999968</v>
      </c>
      <c r="E41" s="115">
        <v>855.76894878554754</v>
      </c>
      <c r="F41" s="115">
        <v>3.5280344397828683E-3</v>
      </c>
      <c r="G41" s="130">
        <v>2.5717960000000008E-2</v>
      </c>
      <c r="H41" s="22">
        <v>0.21375117999999999</v>
      </c>
      <c r="I41" s="115">
        <v>731.13582881379364</v>
      </c>
      <c r="J41" s="115">
        <v>4.347294177358246E-3</v>
      </c>
      <c r="K41" s="16"/>
    </row>
    <row r="42" spans="1:13" x14ac:dyDescent="0.3">
      <c r="A42" s="14"/>
      <c r="B42" s="131" t="s">
        <v>182</v>
      </c>
      <c r="C42" s="130">
        <v>3.8426019600000001</v>
      </c>
      <c r="D42" s="22">
        <v>0.5517921600000002</v>
      </c>
      <c r="E42" s="115">
        <v>-85.640142649591525</v>
      </c>
      <c r="F42" s="115">
        <v>2.3443007060510697E-3</v>
      </c>
      <c r="G42" s="130">
        <v>0.35442568000000008</v>
      </c>
      <c r="H42" s="22">
        <v>0.29664711000000005</v>
      </c>
      <c r="I42" s="115">
        <v>-16.302026986306416</v>
      </c>
      <c r="J42" s="115">
        <v>6.0332403967695118E-3</v>
      </c>
      <c r="K42" s="16"/>
    </row>
    <row r="43" spans="1:13" x14ac:dyDescent="0.3">
      <c r="A43" s="14"/>
      <c r="B43" s="131" t="s">
        <v>187</v>
      </c>
      <c r="C43" s="130">
        <v>0.21073066999999995</v>
      </c>
      <c r="D43" s="22">
        <v>0.36249900000000002</v>
      </c>
      <c r="E43" s="115">
        <v>72.020048149612066</v>
      </c>
      <c r="F43" s="115">
        <v>1.5400846971852708E-3</v>
      </c>
      <c r="G43" s="130">
        <v>0</v>
      </c>
      <c r="H43" s="22">
        <v>0.18355382999999997</v>
      </c>
      <c r="I43" s="115" t="s">
        <v>130</v>
      </c>
      <c r="J43" s="115">
        <v>3.7331372691874975E-3</v>
      </c>
      <c r="K43" s="16"/>
    </row>
    <row r="44" spans="1:13" x14ac:dyDescent="0.3">
      <c r="A44" s="14"/>
      <c r="B44" s="131" t="s">
        <v>188</v>
      </c>
      <c r="C44" s="130">
        <v>0</v>
      </c>
      <c r="D44" s="22">
        <v>6.028E-2</v>
      </c>
      <c r="E44" s="115" t="s">
        <v>130</v>
      </c>
      <c r="F44" s="115">
        <v>2.5610085971638027E-4</v>
      </c>
      <c r="G44" s="130">
        <v>0</v>
      </c>
      <c r="H44" s="22">
        <v>6.028E-2</v>
      </c>
      <c r="I44" s="115" t="s">
        <v>130</v>
      </c>
      <c r="J44" s="115">
        <v>1.2259810355720847E-3</v>
      </c>
      <c r="K44" s="16"/>
      <c r="M44" s="7" t="s">
        <v>130</v>
      </c>
    </row>
    <row r="45" spans="1:13" x14ac:dyDescent="0.3">
      <c r="A45" s="14"/>
      <c r="B45" s="131" t="s">
        <v>189</v>
      </c>
      <c r="C45" s="130">
        <v>0.33533106000000001</v>
      </c>
      <c r="D45" s="22">
        <v>0</v>
      </c>
      <c r="E45" s="115" t="s">
        <v>130</v>
      </c>
      <c r="F45" s="115">
        <v>0</v>
      </c>
      <c r="G45" s="130">
        <v>0</v>
      </c>
      <c r="H45" s="22">
        <v>0</v>
      </c>
      <c r="I45" s="115" t="s">
        <v>130</v>
      </c>
      <c r="J45" s="115">
        <v>0</v>
      </c>
      <c r="K45" s="16"/>
    </row>
    <row r="46" spans="1:13" x14ac:dyDescent="0.3">
      <c r="A46" s="14"/>
      <c r="B46" s="131" t="s">
        <v>186</v>
      </c>
      <c r="C46" s="130">
        <v>0.30642026</v>
      </c>
      <c r="D46" s="22">
        <v>0</v>
      </c>
      <c r="E46" s="115" t="s">
        <v>130</v>
      </c>
      <c r="F46" s="115">
        <v>0</v>
      </c>
      <c r="G46" s="130">
        <v>7.4164799999999996E-3</v>
      </c>
      <c r="H46" s="22">
        <v>0</v>
      </c>
      <c r="I46" s="115" t="s">
        <v>130</v>
      </c>
      <c r="J46" s="115">
        <v>0</v>
      </c>
      <c r="K46" s="16"/>
    </row>
    <row r="47" spans="1:13" x14ac:dyDescent="0.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3" x14ac:dyDescent="0.3">
      <c r="A48" s="17"/>
      <c r="B48" s="36" t="s">
        <v>20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 x14ac:dyDescent="0.3">
      <c r="B49" s="20"/>
      <c r="C49" s="20"/>
      <c r="D49" s="20"/>
      <c r="E49" s="20"/>
    </row>
    <row r="50" spans="2:5" x14ac:dyDescent="0.3">
      <c r="B50" s="20"/>
      <c r="C50" s="20"/>
      <c r="D50" s="20"/>
      <c r="E50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0.5546875" style="7" customWidth="1"/>
    <col min="6" max="8" width="10" style="7" customWidth="1"/>
    <col min="9" max="9" width="11.66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2" t="s">
        <v>63</v>
      </c>
      <c r="D7" s="142"/>
      <c r="E7" s="142"/>
      <c r="F7" s="142"/>
      <c r="G7" s="142"/>
      <c r="H7" s="142"/>
      <c r="I7" s="142"/>
      <c r="J7" s="142"/>
      <c r="K7" s="16"/>
    </row>
    <row r="8" spans="1:14" x14ac:dyDescent="0.3">
      <c r="A8" s="14"/>
      <c r="B8" s="8"/>
      <c r="C8" s="142" t="s">
        <v>67</v>
      </c>
      <c r="D8" s="142"/>
      <c r="E8" s="142"/>
      <c r="F8" s="142"/>
      <c r="G8" s="142"/>
      <c r="H8" s="142"/>
      <c r="I8" s="142"/>
      <c r="J8" s="142"/>
      <c r="K8" s="16"/>
    </row>
    <row r="9" spans="1:14" x14ac:dyDescent="0.3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3">
      <c r="A10" s="14"/>
      <c r="B10" s="9"/>
      <c r="C10" s="145" t="s">
        <v>150</v>
      </c>
      <c r="D10" s="145"/>
      <c r="E10" s="146" t="s">
        <v>144</v>
      </c>
      <c r="F10" s="146" t="s">
        <v>145</v>
      </c>
      <c r="G10" s="147" t="s">
        <v>151</v>
      </c>
      <c r="H10" s="147"/>
      <c r="I10" s="146" t="s">
        <v>144</v>
      </c>
      <c r="J10" s="146" t="s">
        <v>145</v>
      </c>
      <c r="K10" s="16"/>
    </row>
    <row r="11" spans="1:14" x14ac:dyDescent="0.3">
      <c r="A11" s="14"/>
      <c r="B11" s="9"/>
      <c r="C11" s="111">
        <v>2013</v>
      </c>
      <c r="D11" s="111">
        <v>2014</v>
      </c>
      <c r="E11" s="146"/>
      <c r="F11" s="146"/>
      <c r="G11" s="113">
        <v>2013</v>
      </c>
      <c r="H11" s="113">
        <v>2014</v>
      </c>
      <c r="I11" s="146"/>
      <c r="J11" s="146"/>
      <c r="K11" s="16"/>
      <c r="N11" s="2"/>
    </row>
    <row r="12" spans="1:14" ht="12" customHeight="1" x14ac:dyDescent="0.3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3">
      <c r="A13" s="14"/>
      <c r="B13" s="10" t="s">
        <v>51</v>
      </c>
      <c r="C13" s="128">
        <v>5956.717944929982</v>
      </c>
      <c r="D13" s="129">
        <v>6683.4250664899882</v>
      </c>
      <c r="E13" s="124">
        <v>12.199790694782475</v>
      </c>
      <c r="F13" s="124">
        <v>100</v>
      </c>
      <c r="G13" s="128">
        <v>1369.994338710007</v>
      </c>
      <c r="H13" s="129">
        <v>1388.5331026700028</v>
      </c>
      <c r="I13" s="124">
        <v>1.3532000415017675</v>
      </c>
      <c r="J13" s="124">
        <v>100</v>
      </c>
      <c r="K13" s="16"/>
    </row>
    <row r="14" spans="1:14" x14ac:dyDescent="0.3">
      <c r="A14" s="14"/>
      <c r="B14" s="132" t="s">
        <v>157</v>
      </c>
      <c r="C14" s="129">
        <v>2681.0275122599805</v>
      </c>
      <c r="D14" s="129">
        <v>3433.5773027299997</v>
      </c>
      <c r="E14" s="30">
        <v>28.069454230839085</v>
      </c>
      <c r="F14" s="30">
        <v>51.374516338121389</v>
      </c>
      <c r="G14" s="129">
        <v>661.5999803100076</v>
      </c>
      <c r="H14" s="129">
        <v>708.68512276000217</v>
      </c>
      <c r="I14" s="30">
        <v>7.1168597115029764</v>
      </c>
      <c r="J14" s="30">
        <v>51.038403146261004</v>
      </c>
      <c r="K14" s="16"/>
    </row>
    <row r="15" spans="1:14" x14ac:dyDescent="0.3">
      <c r="A15" s="14"/>
      <c r="B15" s="131" t="s">
        <v>164</v>
      </c>
      <c r="C15" s="130">
        <v>993.79710105999936</v>
      </c>
      <c r="D15" s="22">
        <v>1074.8160754699986</v>
      </c>
      <c r="E15" s="115">
        <v>8.1524663659798602</v>
      </c>
      <c r="F15" s="115">
        <v>16.081815308426467</v>
      </c>
      <c r="G15" s="130">
        <v>240.27545474999988</v>
      </c>
      <c r="H15" s="22">
        <v>210.34514324000034</v>
      </c>
      <c r="I15" s="115">
        <v>-12.456666262952753</v>
      </c>
      <c r="J15" s="115">
        <v>15.148730904256356</v>
      </c>
      <c r="K15" s="16"/>
    </row>
    <row r="16" spans="1:14" x14ac:dyDescent="0.3">
      <c r="A16" s="14"/>
      <c r="B16" s="131" t="s">
        <v>159</v>
      </c>
      <c r="C16" s="130">
        <v>594.6290642900027</v>
      </c>
      <c r="D16" s="22">
        <v>585.83532143999741</v>
      </c>
      <c r="E16" s="115">
        <v>-1.4788619289077598</v>
      </c>
      <c r="F16" s="115">
        <v>8.7654954699397472</v>
      </c>
      <c r="G16" s="130">
        <v>127.76265261999976</v>
      </c>
      <c r="H16" s="22">
        <v>126.04210630000004</v>
      </c>
      <c r="I16" s="115">
        <v>-1.346673918173158</v>
      </c>
      <c r="J16" s="115">
        <v>9.0773569645285637</v>
      </c>
      <c r="K16" s="16"/>
    </row>
    <row r="17" spans="1:11" x14ac:dyDescent="0.3">
      <c r="A17" s="14"/>
      <c r="B17" s="131" t="s">
        <v>160</v>
      </c>
      <c r="C17" s="130">
        <v>441.71644129999765</v>
      </c>
      <c r="D17" s="22">
        <v>484.41396336999725</v>
      </c>
      <c r="E17" s="115">
        <v>9.6662741247163666</v>
      </c>
      <c r="F17" s="115">
        <v>7.2479897440430578</v>
      </c>
      <c r="G17" s="130">
        <v>93.832295569999971</v>
      </c>
      <c r="H17" s="22">
        <v>105.64678505000009</v>
      </c>
      <c r="I17" s="115">
        <v>12.591069426822642</v>
      </c>
      <c r="J17" s="115">
        <v>7.6085175677016599</v>
      </c>
      <c r="K17" s="16"/>
    </row>
    <row r="18" spans="1:11" x14ac:dyDescent="0.3">
      <c r="A18" s="14"/>
      <c r="B18" s="131" t="s">
        <v>161</v>
      </c>
      <c r="C18" s="130">
        <v>354.08632469000031</v>
      </c>
      <c r="D18" s="22">
        <v>345.2436343699984</v>
      </c>
      <c r="E18" s="115">
        <v>-2.4973261330393348</v>
      </c>
      <c r="F18" s="115">
        <v>5.1656692629205168</v>
      </c>
      <c r="G18" s="130">
        <v>72.640880299999992</v>
      </c>
      <c r="H18" s="22">
        <v>83.016857060000063</v>
      </c>
      <c r="I18" s="115">
        <v>14.283935873503006</v>
      </c>
      <c r="J18" s="115">
        <v>5.9787452600422268</v>
      </c>
      <c r="K18" s="16"/>
    </row>
    <row r="19" spans="1:11" x14ac:dyDescent="0.3">
      <c r="A19" s="14"/>
      <c r="B19" s="131" t="s">
        <v>158</v>
      </c>
      <c r="C19" s="130">
        <v>288.01923350000021</v>
      </c>
      <c r="D19" s="22">
        <v>266.09397493000023</v>
      </c>
      <c r="E19" s="115">
        <v>-7.6124286227572284</v>
      </c>
      <c r="F19" s="115">
        <v>3.9814013366315466</v>
      </c>
      <c r="G19" s="130">
        <v>57.709561089999909</v>
      </c>
      <c r="H19" s="22">
        <v>58.499757359999933</v>
      </c>
      <c r="I19" s="115">
        <v>1.369264044077001</v>
      </c>
      <c r="J19" s="115">
        <v>4.2130617734291729</v>
      </c>
      <c r="K19" s="16"/>
    </row>
    <row r="20" spans="1:11" x14ac:dyDescent="0.3">
      <c r="A20" s="14"/>
      <c r="B20" s="131" t="s">
        <v>166</v>
      </c>
      <c r="C20" s="130">
        <v>180.11149985999992</v>
      </c>
      <c r="D20" s="22">
        <v>204.71207360999958</v>
      </c>
      <c r="E20" s="115">
        <v>13.658524730026445</v>
      </c>
      <c r="F20" s="115">
        <v>3.0629815038460602</v>
      </c>
      <c r="G20" s="130">
        <v>40.008827289999985</v>
      </c>
      <c r="H20" s="22">
        <v>40.243263469999803</v>
      </c>
      <c r="I20" s="115">
        <v>0.58596113877702471</v>
      </c>
      <c r="J20" s="115">
        <v>2.8982574050713121</v>
      </c>
      <c r="K20" s="16"/>
    </row>
    <row r="21" spans="1:11" x14ac:dyDescent="0.3">
      <c r="A21" s="14"/>
      <c r="B21" s="131" t="s">
        <v>162</v>
      </c>
      <c r="C21" s="130">
        <v>53.522157739999962</v>
      </c>
      <c r="D21" s="22">
        <v>56.136284410000059</v>
      </c>
      <c r="E21" s="115">
        <v>4.8841952200413985</v>
      </c>
      <c r="F21" s="115">
        <v>0.83993287650461834</v>
      </c>
      <c r="G21" s="130">
        <v>8.8334447099999966</v>
      </c>
      <c r="H21" s="22">
        <v>14.491432489999998</v>
      </c>
      <c r="I21" s="115">
        <v>64.051884239393203</v>
      </c>
      <c r="J21" s="115">
        <v>1.0436504871316716</v>
      </c>
      <c r="K21" s="16"/>
    </row>
    <row r="22" spans="1:11" x14ac:dyDescent="0.3">
      <c r="A22" s="14"/>
      <c r="B22" s="131" t="s">
        <v>163</v>
      </c>
      <c r="C22" s="130">
        <v>46.658360719999976</v>
      </c>
      <c r="D22" s="22">
        <v>44.645400039999984</v>
      </c>
      <c r="E22" s="115">
        <v>-4.3142550422632819</v>
      </c>
      <c r="F22" s="115">
        <v>0.66800180440186974</v>
      </c>
      <c r="G22" s="130">
        <v>8.8351512799999963</v>
      </c>
      <c r="H22" s="22">
        <v>10.863027649999999</v>
      </c>
      <c r="I22" s="115">
        <v>22.952367262691673</v>
      </c>
      <c r="J22" s="115">
        <v>0.78233839935911809</v>
      </c>
      <c r="K22" s="16"/>
    </row>
    <row r="23" spans="1:11" x14ac:dyDescent="0.3">
      <c r="A23" s="14"/>
      <c r="B23" s="131" t="s">
        <v>165</v>
      </c>
      <c r="C23" s="130">
        <v>29.426447169999971</v>
      </c>
      <c r="D23" s="22">
        <v>30.348151880000007</v>
      </c>
      <c r="E23" s="115">
        <v>3.1322323917503336</v>
      </c>
      <c r="F23" s="115">
        <v>0.45408082798986626</v>
      </c>
      <c r="G23" s="130">
        <v>6.3167859099999983</v>
      </c>
      <c r="H23" s="22">
        <v>6.9655956399999956</v>
      </c>
      <c r="I23" s="115">
        <v>10.271200247152223</v>
      </c>
      <c r="J23" s="115">
        <v>0.50165139214944821</v>
      </c>
      <c r="K23" s="16"/>
    </row>
    <row r="24" spans="1:11" x14ac:dyDescent="0.3">
      <c r="A24" s="14"/>
      <c r="B24" s="131" t="s">
        <v>173</v>
      </c>
      <c r="C24" s="130">
        <v>43.675520559999974</v>
      </c>
      <c r="D24" s="22">
        <v>44.998506770000013</v>
      </c>
      <c r="E24" s="115">
        <v>3.0291252240086441</v>
      </c>
      <c r="F24" s="115">
        <v>0.67328512435364829</v>
      </c>
      <c r="G24" s="130">
        <v>6.1641120700000007</v>
      </c>
      <c r="H24" s="22">
        <v>6.8989904899999956</v>
      </c>
      <c r="I24" s="115">
        <v>11.921886098998113</v>
      </c>
      <c r="J24" s="115">
        <v>0.49685459257211545</v>
      </c>
      <c r="K24" s="16"/>
    </row>
    <row r="25" spans="1:11" x14ac:dyDescent="0.3">
      <c r="A25" s="14"/>
      <c r="B25" s="131" t="s">
        <v>181</v>
      </c>
      <c r="C25" s="130">
        <v>6.889486559999999</v>
      </c>
      <c r="D25" s="22">
        <v>17.524494380000004</v>
      </c>
      <c r="E25" s="115">
        <v>154.36575320062755</v>
      </c>
      <c r="F25" s="115">
        <v>0.26220828700341131</v>
      </c>
      <c r="G25" s="130">
        <v>5.8171651599999992</v>
      </c>
      <c r="H25" s="22">
        <v>3.5308539699999999</v>
      </c>
      <c r="I25" s="115">
        <v>-39.302841282917946</v>
      </c>
      <c r="J25" s="115">
        <v>0.25428662544742647</v>
      </c>
      <c r="K25" s="16"/>
    </row>
    <row r="26" spans="1:11" x14ac:dyDescent="0.3">
      <c r="A26" s="14"/>
      <c r="B26" s="131" t="s">
        <v>172</v>
      </c>
      <c r="C26" s="130">
        <v>23.567778459999982</v>
      </c>
      <c r="D26" s="22">
        <v>13.361644429999998</v>
      </c>
      <c r="E26" s="115">
        <v>-43.305456419331904</v>
      </c>
      <c r="F26" s="115">
        <v>0.19992211025143264</v>
      </c>
      <c r="G26" s="130">
        <v>4.5387754600000019</v>
      </c>
      <c r="H26" s="22">
        <v>2.8913051400000001</v>
      </c>
      <c r="I26" s="115">
        <v>-36.297682811566126</v>
      </c>
      <c r="J26" s="115">
        <v>0.20822731085347013</v>
      </c>
      <c r="K26" s="16"/>
    </row>
    <row r="27" spans="1:11" x14ac:dyDescent="0.3">
      <c r="A27" s="14"/>
      <c r="B27" s="131" t="s">
        <v>178</v>
      </c>
      <c r="C27" s="130">
        <v>8.7696226299999971</v>
      </c>
      <c r="D27" s="22">
        <v>14.998111489999994</v>
      </c>
      <c r="E27" s="115">
        <v>71.023453605551538</v>
      </c>
      <c r="F27" s="115">
        <v>0.22440756559385988</v>
      </c>
      <c r="G27" s="130">
        <v>1.1649642499999999</v>
      </c>
      <c r="H27" s="22">
        <v>2.8486518699999999</v>
      </c>
      <c r="I27" s="115">
        <v>144.52697754458987</v>
      </c>
      <c r="J27" s="115">
        <v>0.20515548851679105</v>
      </c>
      <c r="K27" s="16"/>
    </row>
    <row r="28" spans="1:11" x14ac:dyDescent="0.3">
      <c r="A28" s="14"/>
      <c r="B28" s="131" t="s">
        <v>180</v>
      </c>
      <c r="C28" s="130">
        <v>32.382919680000022</v>
      </c>
      <c r="D28" s="22">
        <v>14.743495530000004</v>
      </c>
      <c r="E28" s="115">
        <v>-54.471382828690039</v>
      </c>
      <c r="F28" s="115">
        <v>0.22059790277177471</v>
      </c>
      <c r="G28" s="130">
        <v>8.0566527000000008</v>
      </c>
      <c r="H28" s="22">
        <v>2.2038823200000008</v>
      </c>
      <c r="I28" s="115">
        <v>-72.645186505308828</v>
      </c>
      <c r="J28" s="115">
        <v>0.15872018576742372</v>
      </c>
      <c r="K28" s="16"/>
    </row>
    <row r="29" spans="1:11" x14ac:dyDescent="0.3">
      <c r="A29" s="14"/>
      <c r="B29" s="131" t="s">
        <v>171</v>
      </c>
      <c r="C29" s="130">
        <v>17.824352180000009</v>
      </c>
      <c r="D29" s="22">
        <v>11.994897600000005</v>
      </c>
      <c r="E29" s="115">
        <v>-32.705001119429191</v>
      </c>
      <c r="F29" s="115">
        <v>0.17947231368151637</v>
      </c>
      <c r="G29" s="130">
        <v>5.5000857399999994</v>
      </c>
      <c r="H29" s="22">
        <v>1.8871615199999987</v>
      </c>
      <c r="I29" s="115">
        <v>-65.688507248616119</v>
      </c>
      <c r="J29" s="115">
        <v>0.13591044508562208</v>
      </c>
      <c r="K29" s="16"/>
    </row>
    <row r="30" spans="1:11" x14ac:dyDescent="0.3">
      <c r="A30" s="14"/>
      <c r="B30" s="131" t="s">
        <v>169</v>
      </c>
      <c r="C30" s="130">
        <v>5.0381070400000043</v>
      </c>
      <c r="D30" s="22">
        <v>6.6461969000000005</v>
      </c>
      <c r="E30" s="115">
        <v>31.918533036963726</v>
      </c>
      <c r="F30" s="115">
        <v>9.9442977722954573E-2</v>
      </c>
      <c r="G30" s="130">
        <v>1.1186270299999999</v>
      </c>
      <c r="H30" s="22">
        <v>1.21752824</v>
      </c>
      <c r="I30" s="115">
        <v>8.8413034324765327</v>
      </c>
      <c r="J30" s="115">
        <v>8.7684495073169055E-2</v>
      </c>
      <c r="K30" s="16"/>
    </row>
    <row r="31" spans="1:11" x14ac:dyDescent="0.3">
      <c r="A31" s="14"/>
      <c r="B31" s="131" t="s">
        <v>176</v>
      </c>
      <c r="C31" s="130">
        <v>33.06947551999999</v>
      </c>
      <c r="D31" s="22">
        <v>5.7733241000000026</v>
      </c>
      <c r="E31" s="115">
        <v>-82.54183349080219</v>
      </c>
      <c r="F31" s="115">
        <v>8.6382716085901243E-2</v>
      </c>
      <c r="G31" s="130">
        <v>7.9072613000000009</v>
      </c>
      <c r="H31" s="22">
        <v>0.91636708999999972</v>
      </c>
      <c r="I31" s="115">
        <v>-88.411068570606105</v>
      </c>
      <c r="J31" s="115">
        <v>6.5995336246425992E-2</v>
      </c>
      <c r="K31" s="16"/>
    </row>
    <row r="32" spans="1:11" x14ac:dyDescent="0.3">
      <c r="A32" s="14"/>
      <c r="B32" s="131" t="s">
        <v>179</v>
      </c>
      <c r="C32" s="130">
        <v>0.66524755999999996</v>
      </c>
      <c r="D32" s="22">
        <v>2.3665880900000005</v>
      </c>
      <c r="E32" s="115">
        <v>255.74547466209432</v>
      </c>
      <c r="F32" s="115">
        <v>3.5409809587988526E-2</v>
      </c>
      <c r="G32" s="130">
        <v>0.12340182000000002</v>
      </c>
      <c r="H32" s="22">
        <v>0.49473459999999986</v>
      </c>
      <c r="I32" s="115">
        <v>300.91353595919389</v>
      </c>
      <c r="J32" s="115">
        <v>3.5630018402058788E-2</v>
      </c>
      <c r="K32" s="16"/>
    </row>
    <row r="33" spans="1:13" x14ac:dyDescent="0.3">
      <c r="A33" s="14"/>
      <c r="B33" s="131" t="s">
        <v>174</v>
      </c>
      <c r="C33" s="130">
        <v>2.0379807499999996</v>
      </c>
      <c r="D33" s="22">
        <v>1.4591250600000001</v>
      </c>
      <c r="E33" s="115">
        <v>-28.403393407911214</v>
      </c>
      <c r="F33" s="115">
        <v>2.1831995503561557E-2</v>
      </c>
      <c r="G33" s="130">
        <v>0.80631405999999994</v>
      </c>
      <c r="H33" s="22">
        <v>0.22277970000000005</v>
      </c>
      <c r="I33" s="115">
        <v>-72.370604575591784</v>
      </c>
      <c r="J33" s="115">
        <v>1.6044248392178637E-2</v>
      </c>
      <c r="K33" s="16"/>
    </row>
    <row r="34" spans="1:13" x14ac:dyDescent="0.3">
      <c r="A34" s="14"/>
      <c r="B34" s="131" t="s">
        <v>183</v>
      </c>
      <c r="C34" s="130">
        <v>1.0507510200000001</v>
      </c>
      <c r="D34" s="22">
        <v>0.53747106999999994</v>
      </c>
      <c r="E34" s="115">
        <v>-48.848865262105591</v>
      </c>
      <c r="F34" s="115">
        <v>8.0418507674279924E-3</v>
      </c>
      <c r="G34" s="130">
        <v>4.5791720000000008E-2</v>
      </c>
      <c r="H34" s="22">
        <v>0.18992272999999998</v>
      </c>
      <c r="I34" s="115">
        <v>314.75343140637648</v>
      </c>
      <c r="J34" s="115">
        <v>1.3677940384337874E-2</v>
      </c>
      <c r="K34" s="16"/>
    </row>
    <row r="35" spans="1:13" x14ac:dyDescent="0.3">
      <c r="A35" s="14"/>
      <c r="B35" s="131" t="s">
        <v>170</v>
      </c>
      <c r="C35" s="130">
        <v>116.14676725000001</v>
      </c>
      <c r="D35" s="22">
        <v>22.04384014</v>
      </c>
      <c r="E35" s="115">
        <v>-81.020702803934469</v>
      </c>
      <c r="F35" s="115">
        <v>0.3298284924375911</v>
      </c>
      <c r="G35" s="130">
        <v>9.3665574399999993</v>
      </c>
      <c r="H35" s="22">
        <v>0.11455563999999999</v>
      </c>
      <c r="I35" s="115">
        <v>-98.77697178783329</v>
      </c>
      <c r="J35" s="115">
        <v>8.2501194807470968E-3</v>
      </c>
      <c r="K35" s="16"/>
    </row>
    <row r="36" spans="1:13" x14ac:dyDescent="0.3">
      <c r="A36" s="14"/>
      <c r="B36" s="131" t="s">
        <v>167</v>
      </c>
      <c r="C36" s="130">
        <v>0.58800419000000015</v>
      </c>
      <c r="D36" s="22">
        <v>0.61478516999999999</v>
      </c>
      <c r="E36" s="115">
        <v>4.5545559802898428</v>
      </c>
      <c r="F36" s="115">
        <v>9.19865434090778E-3</v>
      </c>
      <c r="G36" s="130">
        <v>0.10673085</v>
      </c>
      <c r="H36" s="22">
        <v>0.10895929</v>
      </c>
      <c r="I36" s="115">
        <v>2.0879061677106403</v>
      </c>
      <c r="J36" s="115">
        <v>7.8470790354571145E-3</v>
      </c>
      <c r="K36" s="16"/>
    </row>
    <row r="37" spans="1:13" x14ac:dyDescent="0.3">
      <c r="A37" s="14"/>
      <c r="B37" s="131" t="s">
        <v>185</v>
      </c>
      <c r="C37" s="130">
        <v>2.78291E-3</v>
      </c>
      <c r="D37" s="22">
        <v>0.23609796</v>
      </c>
      <c r="E37" s="115">
        <v>8383.8517954227773</v>
      </c>
      <c r="F37" s="115">
        <v>3.5325893183686774E-3</v>
      </c>
      <c r="G37" s="130">
        <v>0</v>
      </c>
      <c r="H37" s="22">
        <v>7.9866879999999987E-2</v>
      </c>
      <c r="I37" s="115" t="s">
        <v>130</v>
      </c>
      <c r="J37" s="115">
        <v>5.7518887987923657E-3</v>
      </c>
      <c r="K37" s="16"/>
    </row>
    <row r="38" spans="1:13" x14ac:dyDescent="0.3">
      <c r="A38" s="14"/>
      <c r="B38" s="131" t="s">
        <v>175</v>
      </c>
      <c r="C38" s="130">
        <v>8.0168279999999995E-2</v>
      </c>
      <c r="D38" s="22">
        <v>8.2454659999999999E-2</v>
      </c>
      <c r="E38" s="115">
        <v>2.8519758687600705</v>
      </c>
      <c r="F38" s="115">
        <v>1.2337186274956422E-3</v>
      </c>
      <c r="G38" s="130">
        <v>0</v>
      </c>
      <c r="H38" s="22">
        <v>6.4830470000000001E-2</v>
      </c>
      <c r="I38" s="115" t="s">
        <v>130</v>
      </c>
      <c r="J38" s="115">
        <v>4.6689898768230908E-3</v>
      </c>
      <c r="K38" s="16"/>
    </row>
    <row r="39" spans="1:13" x14ac:dyDescent="0.3">
      <c r="A39" s="14"/>
      <c r="B39" s="131" t="s">
        <v>168</v>
      </c>
      <c r="C39" s="130">
        <v>1.9348377499999998</v>
      </c>
      <c r="D39" s="22">
        <v>0.22185089000000005</v>
      </c>
      <c r="E39" s="115">
        <v>-88.533876290143709</v>
      </c>
      <c r="F39" s="115">
        <v>3.3194191270631253E-3</v>
      </c>
      <c r="G39" s="130">
        <v>1.4628652799999999</v>
      </c>
      <c r="H39" s="22">
        <v>6.3621700000000003E-2</v>
      </c>
      <c r="I39" s="115">
        <v>-95.650884543517222</v>
      </c>
      <c r="J39" s="115">
        <v>4.5819361366079194E-3</v>
      </c>
      <c r="K39" s="16"/>
    </row>
    <row r="40" spans="1:13" x14ac:dyDescent="0.3">
      <c r="A40" s="14"/>
      <c r="B40" s="131" t="s">
        <v>182</v>
      </c>
      <c r="C40" s="130">
        <v>4.2560100000000002E-3</v>
      </c>
      <c r="D40" s="22">
        <v>6.1704410000000001E-2</v>
      </c>
      <c r="E40" s="115">
        <v>1349.8182570059751</v>
      </c>
      <c r="F40" s="115">
        <v>9.2324533283659623E-4</v>
      </c>
      <c r="G40" s="130">
        <v>4.2560100000000002E-3</v>
      </c>
      <c r="H40" s="22">
        <v>2.6715230000000003E-2</v>
      </c>
      <c r="I40" s="115">
        <v>527.7059969313982</v>
      </c>
      <c r="J40" s="115">
        <v>1.9239894208232726E-3</v>
      </c>
      <c r="K40" s="16"/>
    </row>
    <row r="41" spans="1:13" x14ac:dyDescent="0.3">
      <c r="A41" s="14"/>
      <c r="B41" s="131" t="s">
        <v>177</v>
      </c>
      <c r="C41" s="130">
        <v>3.1089739999999998E-2</v>
      </c>
      <c r="D41" s="22">
        <v>2.7350999999999997E-4</v>
      </c>
      <c r="E41" s="115">
        <v>-99.120256393266715</v>
      </c>
      <c r="F41" s="115">
        <v>4.0923627822409689E-6</v>
      </c>
      <c r="G41" s="130">
        <v>0</v>
      </c>
      <c r="H41" s="22">
        <v>0</v>
      </c>
      <c r="I41" s="115" t="s">
        <v>130</v>
      </c>
      <c r="J41" s="115">
        <v>0</v>
      </c>
      <c r="K41" s="16"/>
    </row>
    <row r="42" spans="1:13" x14ac:dyDescent="0.3">
      <c r="A42" s="14"/>
      <c r="B42" s="131" t="s">
        <v>184</v>
      </c>
      <c r="C42" s="130">
        <v>5.6740000000000002E-5</v>
      </c>
      <c r="D42" s="22">
        <v>0</v>
      </c>
      <c r="E42" s="115" t="s">
        <v>130</v>
      </c>
      <c r="F42" s="115">
        <v>0</v>
      </c>
      <c r="G42" s="130">
        <v>0</v>
      </c>
      <c r="H42" s="22">
        <v>0</v>
      </c>
      <c r="I42" s="115" t="s">
        <v>130</v>
      </c>
      <c r="J42" s="115">
        <v>0</v>
      </c>
      <c r="K42" s="16"/>
    </row>
    <row r="43" spans="1:13" x14ac:dyDescent="0.3">
      <c r="A43" s="14"/>
      <c r="B43" s="131" t="s">
        <v>186</v>
      </c>
      <c r="C43" s="130">
        <v>7.4164799999999996E-3</v>
      </c>
      <c r="D43" s="22">
        <v>0</v>
      </c>
      <c r="E43" s="115" t="s">
        <v>130</v>
      </c>
      <c r="F43" s="115">
        <v>0</v>
      </c>
      <c r="G43" s="130">
        <v>7.4164799999999996E-3</v>
      </c>
      <c r="H43" s="22">
        <v>0</v>
      </c>
      <c r="I43" s="115" t="s">
        <v>130</v>
      </c>
      <c r="J43" s="115">
        <v>0</v>
      </c>
      <c r="K43" s="16"/>
      <c r="M43" s="7" t="s">
        <v>130</v>
      </c>
    </row>
    <row r="44" spans="1:13" x14ac:dyDescent="0.3">
      <c r="A44" s="14"/>
      <c r="B44" s="131" t="s">
        <v>187</v>
      </c>
      <c r="C44" s="130">
        <v>9.4859999999999986E-4</v>
      </c>
      <c r="D44" s="22">
        <v>0</v>
      </c>
      <c r="E44" s="115" t="s">
        <v>130</v>
      </c>
      <c r="F44" s="115">
        <v>0</v>
      </c>
      <c r="G44" s="130">
        <v>0</v>
      </c>
      <c r="H44" s="22">
        <v>0</v>
      </c>
      <c r="I44" s="115" t="s">
        <v>130</v>
      </c>
      <c r="J44" s="115">
        <v>0</v>
      </c>
      <c r="K44" s="16"/>
    </row>
    <row r="45" spans="1:13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 x14ac:dyDescent="0.3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 x14ac:dyDescent="0.3">
      <c r="B47" s="20"/>
      <c r="C47" s="20"/>
      <c r="D47" s="20"/>
      <c r="E47" s="20"/>
    </row>
    <row r="48" spans="1:13" x14ac:dyDescent="0.3">
      <c r="B48" s="20"/>
      <c r="C48" s="20"/>
      <c r="D48" s="20"/>
      <c r="E48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0.5546875" style="7" customWidth="1"/>
    <col min="6" max="6" width="10" style="7" customWidth="1"/>
    <col min="7" max="8" width="9.8867187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2" t="s">
        <v>64</v>
      </c>
      <c r="D7" s="142"/>
      <c r="E7" s="142"/>
      <c r="F7" s="142"/>
      <c r="G7" s="142"/>
      <c r="H7" s="142"/>
      <c r="I7" s="142"/>
      <c r="J7" s="142"/>
      <c r="K7" s="16"/>
    </row>
    <row r="8" spans="1:14" x14ac:dyDescent="0.3">
      <c r="A8" s="14"/>
      <c r="B8" s="8"/>
      <c r="C8" s="142" t="s">
        <v>67</v>
      </c>
      <c r="D8" s="142"/>
      <c r="E8" s="142"/>
      <c r="F8" s="142"/>
      <c r="G8" s="142"/>
      <c r="H8" s="142"/>
      <c r="I8" s="142"/>
      <c r="J8" s="142"/>
      <c r="K8" s="16"/>
    </row>
    <row r="9" spans="1:14" x14ac:dyDescent="0.3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3">
      <c r="A10" s="14"/>
      <c r="B10" s="9"/>
      <c r="C10" s="145" t="s">
        <v>150</v>
      </c>
      <c r="D10" s="145"/>
      <c r="E10" s="146" t="s">
        <v>144</v>
      </c>
      <c r="F10" s="146" t="s">
        <v>145</v>
      </c>
      <c r="G10" s="147" t="s">
        <v>151</v>
      </c>
      <c r="H10" s="147"/>
      <c r="I10" s="146" t="s">
        <v>144</v>
      </c>
      <c r="J10" s="146" t="s">
        <v>145</v>
      </c>
      <c r="K10" s="16"/>
    </row>
    <row r="11" spans="1:14" x14ac:dyDescent="0.3">
      <c r="A11" s="14"/>
      <c r="B11" s="9"/>
      <c r="C11" s="111">
        <v>2013</v>
      </c>
      <c r="D11" s="111">
        <v>2014</v>
      </c>
      <c r="E11" s="146"/>
      <c r="F11" s="146"/>
      <c r="G11" s="113">
        <v>2013</v>
      </c>
      <c r="H11" s="113">
        <v>2014</v>
      </c>
      <c r="I11" s="146"/>
      <c r="J11" s="146"/>
      <c r="K11" s="16"/>
      <c r="N11" s="2"/>
    </row>
    <row r="12" spans="1:14" ht="12" customHeight="1" x14ac:dyDescent="0.3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3">
      <c r="A13" s="14"/>
      <c r="B13" s="10" t="s">
        <v>51</v>
      </c>
      <c r="C13" s="128">
        <v>1871.7766352099959</v>
      </c>
      <c r="D13" s="129">
        <v>1898.2493126800016</v>
      </c>
      <c r="E13" s="124">
        <v>1.4143075072114986</v>
      </c>
      <c r="F13" s="124">
        <v>100</v>
      </c>
      <c r="G13" s="128">
        <v>359.12532498000047</v>
      </c>
      <c r="H13" s="129">
        <v>409.34917247999988</v>
      </c>
      <c r="I13" s="124">
        <v>13.985047560429308</v>
      </c>
      <c r="J13" s="124">
        <v>100</v>
      </c>
      <c r="K13" s="16"/>
    </row>
    <row r="14" spans="1:14" x14ac:dyDescent="0.3">
      <c r="A14" s="14"/>
      <c r="B14" s="132" t="s">
        <v>157</v>
      </c>
      <c r="C14" s="129">
        <v>1372.52845557</v>
      </c>
      <c r="D14" s="129">
        <v>1506.1637225099782</v>
      </c>
      <c r="E14" s="30">
        <v>9.7364296089934577</v>
      </c>
      <c r="F14" s="30">
        <v>79.344884386315627</v>
      </c>
      <c r="G14" s="129">
        <v>285.96316582999907</v>
      </c>
      <c r="H14" s="129">
        <v>336.09769949999986</v>
      </c>
      <c r="I14" s="30">
        <v>17.531815163847032</v>
      </c>
      <c r="J14" s="30">
        <v>82.105381443374242</v>
      </c>
      <c r="K14" s="16"/>
    </row>
    <row r="15" spans="1:14" x14ac:dyDescent="0.3">
      <c r="A15" s="14"/>
      <c r="B15" s="131" t="s">
        <v>160</v>
      </c>
      <c r="C15" s="130">
        <v>610.46607557999675</v>
      </c>
      <c r="D15" s="22">
        <v>601.57884846999934</v>
      </c>
      <c r="E15" s="115">
        <v>-1.4558101531774281</v>
      </c>
      <c r="F15" s="115">
        <v>31.691245425537566</v>
      </c>
      <c r="G15" s="130">
        <v>116.71657805000051</v>
      </c>
      <c r="H15" s="22">
        <v>130.92671499999963</v>
      </c>
      <c r="I15" s="115">
        <v>12.174908815362627</v>
      </c>
      <c r="J15" s="115">
        <v>31.984116202505941</v>
      </c>
      <c r="K15" s="16"/>
    </row>
    <row r="16" spans="1:14" x14ac:dyDescent="0.3">
      <c r="A16" s="14"/>
      <c r="B16" s="131" t="s">
        <v>158</v>
      </c>
      <c r="C16" s="130">
        <v>323.69046983999982</v>
      </c>
      <c r="D16" s="22">
        <v>314.14439011000252</v>
      </c>
      <c r="E16" s="115">
        <v>-2.949138334136292</v>
      </c>
      <c r="F16" s="115">
        <v>16.54916390653052</v>
      </c>
      <c r="G16" s="130">
        <v>65.449323180000079</v>
      </c>
      <c r="H16" s="22">
        <v>71.817516970000355</v>
      </c>
      <c r="I16" s="115">
        <v>9.7299612594714535</v>
      </c>
      <c r="J16" s="115">
        <v>17.54431712537766</v>
      </c>
      <c r="K16" s="16"/>
    </row>
    <row r="17" spans="1:11" x14ac:dyDescent="0.3">
      <c r="A17" s="14"/>
      <c r="B17" s="131" t="s">
        <v>161</v>
      </c>
      <c r="C17" s="130">
        <v>318.6167236500014</v>
      </c>
      <c r="D17" s="22">
        <v>319.16464656000051</v>
      </c>
      <c r="E17" s="115">
        <v>0.17196928765139674</v>
      </c>
      <c r="F17" s="115">
        <v>16.813631614563572</v>
      </c>
      <c r="G17" s="130">
        <v>60.721014789999948</v>
      </c>
      <c r="H17" s="22">
        <v>62.262418830000001</v>
      </c>
      <c r="I17" s="115">
        <v>2.5385017778950303</v>
      </c>
      <c r="J17" s="115">
        <v>15.210100084675766</v>
      </c>
      <c r="K17" s="16"/>
    </row>
    <row r="18" spans="1:11" x14ac:dyDescent="0.3">
      <c r="A18" s="14"/>
      <c r="B18" s="131" t="s">
        <v>159</v>
      </c>
      <c r="C18" s="130">
        <v>222.40472215999813</v>
      </c>
      <c r="D18" s="22">
        <v>215.37012126999886</v>
      </c>
      <c r="E18" s="115">
        <v>-3.1629728099651477</v>
      </c>
      <c r="F18" s="115">
        <v>11.345723653440089</v>
      </c>
      <c r="G18" s="130">
        <v>43.079431929999984</v>
      </c>
      <c r="H18" s="22">
        <v>47.992688629999869</v>
      </c>
      <c r="I18" s="115">
        <v>11.405110234469817</v>
      </c>
      <c r="J18" s="115">
        <v>11.724144533929579</v>
      </c>
      <c r="K18" s="16"/>
    </row>
    <row r="19" spans="1:11" x14ac:dyDescent="0.3">
      <c r="A19" s="14"/>
      <c r="B19" s="131" t="s">
        <v>164</v>
      </c>
      <c r="C19" s="130">
        <v>128.66458231999999</v>
      </c>
      <c r="D19" s="22">
        <v>178.87270946000024</v>
      </c>
      <c r="E19" s="115">
        <v>39.022492619708096</v>
      </c>
      <c r="F19" s="115">
        <v>9.4230356500149473</v>
      </c>
      <c r="G19" s="130">
        <v>25.144165109999939</v>
      </c>
      <c r="H19" s="22">
        <v>43.047531839999969</v>
      </c>
      <c r="I19" s="115">
        <v>71.202868147249745</v>
      </c>
      <c r="J19" s="115">
        <v>10.516091086541332</v>
      </c>
      <c r="K19" s="16"/>
    </row>
    <row r="20" spans="1:11" x14ac:dyDescent="0.3">
      <c r="A20" s="14"/>
      <c r="B20" s="131" t="s">
        <v>172</v>
      </c>
      <c r="C20" s="130">
        <v>54.326990630000026</v>
      </c>
      <c r="D20" s="22">
        <v>52.299033720000033</v>
      </c>
      <c r="E20" s="115">
        <v>-3.7328717944485779</v>
      </c>
      <c r="F20" s="115">
        <v>2.755119328670415</v>
      </c>
      <c r="G20" s="130">
        <v>11.413139510000002</v>
      </c>
      <c r="H20" s="22">
        <v>12.16022925</v>
      </c>
      <c r="I20" s="115">
        <v>6.5458740721202169</v>
      </c>
      <c r="J20" s="115">
        <v>2.970625096498547</v>
      </c>
      <c r="K20" s="16"/>
    </row>
    <row r="21" spans="1:11" x14ac:dyDescent="0.3">
      <c r="A21" s="14"/>
      <c r="B21" s="131" t="s">
        <v>162</v>
      </c>
      <c r="C21" s="130">
        <v>31.071980210000021</v>
      </c>
      <c r="D21" s="22">
        <v>47.938221310000017</v>
      </c>
      <c r="E21" s="115">
        <v>54.281191562331998</v>
      </c>
      <c r="F21" s="115">
        <v>2.5253912112481944</v>
      </c>
      <c r="G21" s="130">
        <v>6.1613250899999894</v>
      </c>
      <c r="H21" s="22">
        <v>9.802265929999999</v>
      </c>
      <c r="I21" s="115">
        <v>59.093470752084862</v>
      </c>
      <c r="J21" s="115">
        <v>2.3945977148589255</v>
      </c>
      <c r="K21" s="16"/>
    </row>
    <row r="22" spans="1:11" x14ac:dyDescent="0.3">
      <c r="A22" s="14"/>
      <c r="B22" s="131" t="s">
        <v>165</v>
      </c>
      <c r="C22" s="130">
        <v>50.793847820000018</v>
      </c>
      <c r="D22" s="22">
        <v>50.572799350000146</v>
      </c>
      <c r="E22" s="115">
        <v>-0.43518748723901934</v>
      </c>
      <c r="F22" s="115">
        <v>2.6641810963492487</v>
      </c>
      <c r="G22" s="130">
        <v>11.257937110000004</v>
      </c>
      <c r="H22" s="22">
        <v>8.1564048700000011</v>
      </c>
      <c r="I22" s="115">
        <v>-27.549738550635784</v>
      </c>
      <c r="J22" s="115">
        <v>1.9925299520175552</v>
      </c>
      <c r="K22" s="16"/>
    </row>
    <row r="23" spans="1:11" x14ac:dyDescent="0.3">
      <c r="A23" s="14"/>
      <c r="B23" s="131" t="s">
        <v>163</v>
      </c>
      <c r="C23" s="130">
        <v>26.03524036999994</v>
      </c>
      <c r="D23" s="22">
        <v>27.822936599999945</v>
      </c>
      <c r="E23" s="115">
        <v>6.8664479551336921</v>
      </c>
      <c r="F23" s="115">
        <v>1.4657156156542337</v>
      </c>
      <c r="G23" s="130">
        <v>4.891863589999998</v>
      </c>
      <c r="H23" s="22">
        <v>6.0673316300000026</v>
      </c>
      <c r="I23" s="115">
        <v>24.029043704385167</v>
      </c>
      <c r="J23" s="115">
        <v>1.4821897875697898</v>
      </c>
      <c r="K23" s="16"/>
    </row>
    <row r="24" spans="1:11" x14ac:dyDescent="0.3">
      <c r="A24" s="14"/>
      <c r="B24" s="131" t="s">
        <v>166</v>
      </c>
      <c r="C24" s="130">
        <v>23.543678630000016</v>
      </c>
      <c r="D24" s="22">
        <v>27.414857110000035</v>
      </c>
      <c r="E24" s="115">
        <v>16.442538741873825</v>
      </c>
      <c r="F24" s="115">
        <v>1.4442179394915715</v>
      </c>
      <c r="G24" s="130">
        <v>4.4857795000000023</v>
      </c>
      <c r="H24" s="22">
        <v>4.4721497299999955</v>
      </c>
      <c r="I24" s="115">
        <v>-0.30384395844705869</v>
      </c>
      <c r="J24" s="115">
        <v>1.0925024479482726</v>
      </c>
      <c r="K24" s="16"/>
    </row>
    <row r="25" spans="1:11" x14ac:dyDescent="0.3">
      <c r="A25" s="14"/>
      <c r="B25" s="131" t="s">
        <v>176</v>
      </c>
      <c r="C25" s="130">
        <v>21.603457479999999</v>
      </c>
      <c r="D25" s="22">
        <v>9.9770838499999996</v>
      </c>
      <c r="E25" s="115">
        <v>-53.817189404813739</v>
      </c>
      <c r="F25" s="115">
        <v>0.52559396615369103</v>
      </c>
      <c r="G25" s="130">
        <v>3.0584332600000002</v>
      </c>
      <c r="H25" s="22">
        <v>2.4274068699999991</v>
      </c>
      <c r="I25" s="115">
        <v>-20.632341344600768</v>
      </c>
      <c r="J25" s="115">
        <v>0.59299176184815616</v>
      </c>
      <c r="K25" s="16"/>
    </row>
    <row r="26" spans="1:11" x14ac:dyDescent="0.3">
      <c r="A26" s="14"/>
      <c r="B26" s="131" t="s">
        <v>180</v>
      </c>
      <c r="C26" s="130">
        <v>6.9286077799999992</v>
      </c>
      <c r="D26" s="22">
        <v>9.5886577799999877</v>
      </c>
      <c r="E26" s="115">
        <v>38.392272797984653</v>
      </c>
      <c r="F26" s="115">
        <v>0.50513163449865561</v>
      </c>
      <c r="G26" s="130">
        <v>1.2900401700000004</v>
      </c>
      <c r="H26" s="22">
        <v>2.0654814399999997</v>
      </c>
      <c r="I26" s="115">
        <v>60.109854563676038</v>
      </c>
      <c r="J26" s="115">
        <v>0.50457691840110308</v>
      </c>
      <c r="K26" s="16"/>
    </row>
    <row r="27" spans="1:11" x14ac:dyDescent="0.3">
      <c r="A27" s="14"/>
      <c r="B27" s="131" t="s">
        <v>173</v>
      </c>
      <c r="C27" s="130">
        <v>6.237421689999997</v>
      </c>
      <c r="D27" s="22">
        <v>7.0415824300000027</v>
      </c>
      <c r="E27" s="115">
        <v>12.892518414928688</v>
      </c>
      <c r="F27" s="115">
        <v>0.37095140153421147</v>
      </c>
      <c r="G27" s="130">
        <v>0.84255998999999937</v>
      </c>
      <c r="H27" s="22">
        <v>1.5336879199999995</v>
      </c>
      <c r="I27" s="115">
        <v>82.027148001651568</v>
      </c>
      <c r="J27" s="115">
        <v>0.37466496162879948</v>
      </c>
      <c r="K27" s="16"/>
    </row>
    <row r="28" spans="1:11" x14ac:dyDescent="0.3">
      <c r="A28" s="14"/>
      <c r="B28" s="131" t="s">
        <v>171</v>
      </c>
      <c r="C28" s="130">
        <v>4.9555804099999881</v>
      </c>
      <c r="D28" s="22">
        <v>7.0053177699999933</v>
      </c>
      <c r="E28" s="115">
        <v>41.362205643233828</v>
      </c>
      <c r="F28" s="115">
        <v>0.36904097492387283</v>
      </c>
      <c r="G28" s="130">
        <v>0.87146246999999988</v>
      </c>
      <c r="H28" s="22">
        <v>1.2820504199999998</v>
      </c>
      <c r="I28" s="115">
        <v>47.114817233609621</v>
      </c>
      <c r="J28" s="115">
        <v>0.31319238102591712</v>
      </c>
      <c r="K28" s="16"/>
    </row>
    <row r="29" spans="1:11" x14ac:dyDescent="0.3">
      <c r="A29" s="14"/>
      <c r="B29" s="131" t="s">
        <v>167</v>
      </c>
      <c r="C29" s="130">
        <v>1.0217795800000002</v>
      </c>
      <c r="D29" s="22">
        <v>5.9858054200000002</v>
      </c>
      <c r="E29" s="115">
        <v>485.82159373355245</v>
      </c>
      <c r="F29" s="115">
        <v>0.3153329428339986</v>
      </c>
      <c r="G29" s="130">
        <v>0.26292869999999996</v>
      </c>
      <c r="H29" s="22">
        <v>1.0048795600000004</v>
      </c>
      <c r="I29" s="115">
        <v>282.18709482837005</v>
      </c>
      <c r="J29" s="115">
        <v>0.24548225025399242</v>
      </c>
      <c r="K29" s="16"/>
    </row>
    <row r="30" spans="1:11" x14ac:dyDescent="0.3">
      <c r="A30" s="14"/>
      <c r="B30" s="131" t="s">
        <v>181</v>
      </c>
      <c r="C30" s="130">
        <v>2.8627885599999989</v>
      </c>
      <c r="D30" s="22">
        <v>3.8794916100000028</v>
      </c>
      <c r="E30" s="115">
        <v>35.514430377631669</v>
      </c>
      <c r="F30" s="115">
        <v>0.20437208032083137</v>
      </c>
      <c r="G30" s="130">
        <v>0.83150977000000004</v>
      </c>
      <c r="H30" s="22">
        <v>0.94667662999999935</v>
      </c>
      <c r="I30" s="115">
        <v>13.850331548118699</v>
      </c>
      <c r="J30" s="115">
        <v>0.23126384359461538</v>
      </c>
      <c r="K30" s="16"/>
    </row>
    <row r="31" spans="1:11" x14ac:dyDescent="0.3">
      <c r="A31" s="14"/>
      <c r="B31" s="131" t="s">
        <v>178</v>
      </c>
      <c r="C31" s="130">
        <v>1.6065653799999973</v>
      </c>
      <c r="D31" s="22">
        <v>2.8849335700000101</v>
      </c>
      <c r="E31" s="115">
        <v>79.5715011610679</v>
      </c>
      <c r="F31" s="115">
        <v>0.15197864425547875</v>
      </c>
      <c r="G31" s="130">
        <v>0.4438780699999999</v>
      </c>
      <c r="H31" s="22">
        <v>0.93732623000000037</v>
      </c>
      <c r="I31" s="115">
        <v>111.16750147174437</v>
      </c>
      <c r="J31" s="115">
        <v>0.22897963230786708</v>
      </c>
      <c r="K31" s="16"/>
    </row>
    <row r="32" spans="1:11" x14ac:dyDescent="0.3">
      <c r="A32" s="14"/>
      <c r="B32" s="131" t="s">
        <v>168</v>
      </c>
      <c r="C32" s="130">
        <v>9.7350860000000026</v>
      </c>
      <c r="D32" s="22">
        <v>7.4649725199999946</v>
      </c>
      <c r="E32" s="115">
        <v>-23.318884702199938</v>
      </c>
      <c r="F32" s="115">
        <v>0.39325564192939105</v>
      </c>
      <c r="G32" s="130">
        <v>0.92190654999999988</v>
      </c>
      <c r="H32" s="22">
        <v>0.71427826999999977</v>
      </c>
      <c r="I32" s="115">
        <v>-22.521618921136866</v>
      </c>
      <c r="J32" s="115">
        <v>0.17449119676305153</v>
      </c>
      <c r="K32" s="16"/>
    </row>
    <row r="33" spans="1:13" x14ac:dyDescent="0.3">
      <c r="A33" s="14"/>
      <c r="B33" s="131" t="s">
        <v>169</v>
      </c>
      <c r="C33" s="130">
        <v>19.531108309999993</v>
      </c>
      <c r="D33" s="22">
        <v>4.8481244900000009</v>
      </c>
      <c r="E33" s="115">
        <v>-75.177422535116733</v>
      </c>
      <c r="F33" s="115">
        <v>0.2553997758679698</v>
      </c>
      <c r="G33" s="130">
        <v>0.46114030000000006</v>
      </c>
      <c r="H33" s="22">
        <v>0.53820222999999989</v>
      </c>
      <c r="I33" s="115">
        <v>16.711167946067572</v>
      </c>
      <c r="J33" s="115">
        <v>0.13147754195748265</v>
      </c>
      <c r="K33" s="16"/>
    </row>
    <row r="34" spans="1:13" x14ac:dyDescent="0.3">
      <c r="A34" s="14"/>
      <c r="B34" s="131" t="s">
        <v>185</v>
      </c>
      <c r="C34" s="130">
        <v>0.71920201000000028</v>
      </c>
      <c r="D34" s="22">
        <v>0.83191966999999956</v>
      </c>
      <c r="E34" s="115">
        <v>15.672600803771285</v>
      </c>
      <c r="F34" s="115">
        <v>4.3825627352682778E-2</v>
      </c>
      <c r="G34" s="130">
        <v>0</v>
      </c>
      <c r="H34" s="22">
        <v>0.45153061999999977</v>
      </c>
      <c r="I34" s="115" t="s">
        <v>130</v>
      </c>
      <c r="J34" s="115">
        <v>0.11030451515620465</v>
      </c>
      <c r="K34" s="16"/>
    </row>
    <row r="35" spans="1:13" x14ac:dyDescent="0.3">
      <c r="A35" s="14"/>
      <c r="B35" s="131" t="s">
        <v>170</v>
      </c>
      <c r="C35" s="130">
        <v>3.2517767699999989</v>
      </c>
      <c r="D35" s="22">
        <v>1.2931031499999994</v>
      </c>
      <c r="E35" s="115">
        <v>-60.233950807145973</v>
      </c>
      <c r="F35" s="115">
        <v>6.8120828036774578E-2</v>
      </c>
      <c r="G35" s="130">
        <v>0.39493856999999993</v>
      </c>
      <c r="H35" s="22">
        <v>0.40822109000000006</v>
      </c>
      <c r="I35" s="115">
        <v>3.3631863304716347</v>
      </c>
      <c r="J35" s="115">
        <v>9.9724420481134626E-2</v>
      </c>
      <c r="K35" s="16"/>
    </row>
    <row r="36" spans="1:13" x14ac:dyDescent="0.3">
      <c r="A36" s="14"/>
      <c r="B36" s="131" t="s">
        <v>174</v>
      </c>
      <c r="C36" s="130">
        <v>2.7497593599999983</v>
      </c>
      <c r="D36" s="22">
        <v>1.3851611300000009</v>
      </c>
      <c r="E36" s="115">
        <v>-49.626096372302129</v>
      </c>
      <c r="F36" s="115">
        <v>7.297045339341604E-2</v>
      </c>
      <c r="G36" s="130">
        <v>0.30538052999999993</v>
      </c>
      <c r="H36" s="22">
        <v>0.27782741999999999</v>
      </c>
      <c r="I36" s="115">
        <v>-9.0225496694238956</v>
      </c>
      <c r="J36" s="115">
        <v>6.7870521959727231E-2</v>
      </c>
      <c r="K36" s="16"/>
    </row>
    <row r="37" spans="1:13" x14ac:dyDescent="0.3">
      <c r="A37" s="14"/>
      <c r="B37" s="131" t="s">
        <v>182</v>
      </c>
      <c r="C37" s="130">
        <v>0.27708432</v>
      </c>
      <c r="D37" s="22">
        <v>5.8187820000000001E-2</v>
      </c>
      <c r="E37" s="115">
        <v>-78.999959290370526</v>
      </c>
      <c r="F37" s="115">
        <v>3.0653412916477663E-3</v>
      </c>
      <c r="G37" s="130">
        <v>5.2649399999999992E-3</v>
      </c>
      <c r="H37" s="22">
        <v>3.0773059999999998E-2</v>
      </c>
      <c r="I37" s="115">
        <v>484.49023160757775</v>
      </c>
      <c r="J37" s="115">
        <v>7.5175576424314173E-3</v>
      </c>
      <c r="K37" s="16"/>
    </row>
    <row r="38" spans="1:13" x14ac:dyDescent="0.3">
      <c r="A38" s="14"/>
      <c r="B38" s="131" t="s">
        <v>183</v>
      </c>
      <c r="C38" s="130">
        <v>0.47771762000000001</v>
      </c>
      <c r="D38" s="22">
        <v>0.33091479000000001</v>
      </c>
      <c r="E38" s="115">
        <v>-30.730042990668839</v>
      </c>
      <c r="F38" s="115">
        <v>1.7432630571208016E-2</v>
      </c>
      <c r="G38" s="130">
        <v>0.10489475999999999</v>
      </c>
      <c r="H38" s="22">
        <v>2.1127969999999996E-2</v>
      </c>
      <c r="I38" s="115">
        <v>-79.857935706225931</v>
      </c>
      <c r="J38" s="115">
        <v>5.1613564703205236E-3</v>
      </c>
      <c r="K38" s="16"/>
    </row>
    <row r="39" spans="1:13" x14ac:dyDescent="0.3">
      <c r="A39" s="14"/>
      <c r="B39" s="131" t="s">
        <v>175</v>
      </c>
      <c r="C39" s="130">
        <v>0.12723866</v>
      </c>
      <c r="D39" s="22">
        <v>0.18954095999999998</v>
      </c>
      <c r="E39" s="115">
        <v>48.964913651244025</v>
      </c>
      <c r="F39" s="115">
        <v>9.9850403597618442E-3</v>
      </c>
      <c r="G39" s="130">
        <v>0</v>
      </c>
      <c r="H39" s="22">
        <v>2.4205700000000004E-3</v>
      </c>
      <c r="I39" s="115" t="s">
        <v>130</v>
      </c>
      <c r="J39" s="115">
        <v>5.9132158136175671E-4</v>
      </c>
      <c r="K39" s="16"/>
    </row>
    <row r="40" spans="1:13" x14ac:dyDescent="0.3">
      <c r="A40" s="14"/>
      <c r="B40" s="131" t="s">
        <v>184</v>
      </c>
      <c r="C40" s="130">
        <v>3.5759450000000012E-2</v>
      </c>
      <c r="D40" s="22">
        <v>7.4535249999999997E-2</v>
      </c>
      <c r="E40" s="115">
        <v>108.43511295615555</v>
      </c>
      <c r="F40" s="115">
        <v>3.9265258521162865E-3</v>
      </c>
      <c r="G40" s="130">
        <v>1.0429040000000001E-2</v>
      </c>
      <c r="H40" s="22">
        <v>2.0295000000000001E-3</v>
      </c>
      <c r="I40" s="115">
        <v>-80.539915466811905</v>
      </c>
      <c r="J40" s="115">
        <v>4.9578700445501896E-4</v>
      </c>
      <c r="K40" s="16"/>
    </row>
    <row r="41" spans="1:13" x14ac:dyDescent="0.3">
      <c r="A41" s="14"/>
      <c r="B41" s="131" t="s">
        <v>187</v>
      </c>
      <c r="C41" s="130">
        <v>2.2006700000000001E-3</v>
      </c>
      <c r="D41" s="22">
        <v>0.13762141</v>
      </c>
      <c r="E41" s="115">
        <v>6153.6141266068971</v>
      </c>
      <c r="F41" s="115">
        <v>7.2499122786828379E-3</v>
      </c>
      <c r="G41" s="130">
        <v>0</v>
      </c>
      <c r="H41" s="22">
        <v>0</v>
      </c>
      <c r="I41" s="115" t="s">
        <v>130</v>
      </c>
      <c r="J41" s="115">
        <v>0</v>
      </c>
      <c r="K41" s="16"/>
    </row>
    <row r="42" spans="1:13" x14ac:dyDescent="0.3">
      <c r="A42" s="14"/>
      <c r="B42" s="131" t="s">
        <v>179</v>
      </c>
      <c r="C42" s="130">
        <v>3.9189949999999994E-2</v>
      </c>
      <c r="D42" s="22">
        <v>9.3795100000000006E-2</v>
      </c>
      <c r="E42" s="115">
        <v>139.33457429774728</v>
      </c>
      <c r="F42" s="115">
        <v>4.9411370452481524E-3</v>
      </c>
      <c r="G42" s="130">
        <v>0</v>
      </c>
      <c r="H42" s="22">
        <v>0</v>
      </c>
      <c r="I42" s="115" t="s">
        <v>130</v>
      </c>
      <c r="J42" s="115">
        <v>0</v>
      </c>
      <c r="K42" s="16"/>
    </row>
    <row r="43" spans="1:13" x14ac:dyDescent="0.3">
      <c r="A43" s="14"/>
      <c r="B43" s="131" t="s">
        <v>177</v>
      </c>
      <c r="C43" s="130">
        <v>2.6461820000000011E-2</v>
      </c>
      <c r="D43" s="22">
        <v>2.5594630000000004E-2</v>
      </c>
      <c r="E43" s="115">
        <v>-3.2771366444182881</v>
      </c>
      <c r="F43" s="115">
        <v>1.348328158426397E-3</v>
      </c>
      <c r="G43" s="130">
        <v>1.4854400000000004E-2</v>
      </c>
      <c r="H43" s="22">
        <v>0</v>
      </c>
      <c r="I43" s="115" t="s">
        <v>130</v>
      </c>
      <c r="J43" s="115">
        <v>0</v>
      </c>
      <c r="K43" s="16"/>
    </row>
    <row r="44" spans="1:13" x14ac:dyDescent="0.3">
      <c r="A44" s="14"/>
      <c r="B44" s="131" t="s">
        <v>189</v>
      </c>
      <c r="C44" s="130">
        <v>2.02E-4</v>
      </c>
      <c r="D44" s="22">
        <v>0</v>
      </c>
      <c r="E44" s="115" t="s">
        <v>130</v>
      </c>
      <c r="F44" s="115">
        <v>0</v>
      </c>
      <c r="G44" s="130">
        <v>0</v>
      </c>
      <c r="H44" s="22">
        <v>0</v>
      </c>
      <c r="I44" s="115" t="s">
        <v>130</v>
      </c>
      <c r="J44" s="115">
        <v>0</v>
      </c>
      <c r="K44" s="16"/>
      <c r="M44" s="7" t="s">
        <v>130</v>
      </c>
    </row>
    <row r="45" spans="1:13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 x14ac:dyDescent="0.3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 x14ac:dyDescent="0.3">
      <c r="B47" s="20"/>
      <c r="C47" s="20"/>
      <c r="D47" s="20"/>
      <c r="E47" s="20"/>
    </row>
    <row r="48" spans="1:13" x14ac:dyDescent="0.3">
      <c r="B48" s="20"/>
      <c r="C48" s="20"/>
      <c r="D48" s="20"/>
      <c r="E48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5546875" style="7" customWidth="1"/>
    <col min="6" max="8" width="10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2" t="s">
        <v>65</v>
      </c>
      <c r="D7" s="142"/>
      <c r="E7" s="142"/>
      <c r="F7" s="142"/>
      <c r="G7" s="142"/>
      <c r="H7" s="142"/>
      <c r="I7" s="142"/>
      <c r="J7" s="142"/>
      <c r="K7" s="16"/>
    </row>
    <row r="8" spans="1:14" x14ac:dyDescent="0.3">
      <c r="A8" s="14"/>
      <c r="B8" s="8"/>
      <c r="C8" s="142" t="s">
        <v>67</v>
      </c>
      <c r="D8" s="142"/>
      <c r="E8" s="142"/>
      <c r="F8" s="142"/>
      <c r="G8" s="142"/>
      <c r="H8" s="142"/>
      <c r="I8" s="142"/>
      <c r="J8" s="142"/>
      <c r="K8" s="16"/>
    </row>
    <row r="9" spans="1:14" x14ac:dyDescent="0.3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3">
      <c r="A10" s="14"/>
      <c r="B10" s="9"/>
      <c r="C10" s="145" t="s">
        <v>150</v>
      </c>
      <c r="D10" s="145"/>
      <c r="E10" s="146" t="s">
        <v>144</v>
      </c>
      <c r="F10" s="146" t="s">
        <v>145</v>
      </c>
      <c r="G10" s="147" t="s">
        <v>151</v>
      </c>
      <c r="H10" s="147"/>
      <c r="I10" s="146" t="s">
        <v>144</v>
      </c>
      <c r="J10" s="146" t="s">
        <v>145</v>
      </c>
      <c r="K10" s="16"/>
    </row>
    <row r="11" spans="1:14" x14ac:dyDescent="0.3">
      <c r="A11" s="14"/>
      <c r="B11" s="9"/>
      <c r="C11" s="111">
        <v>2013</v>
      </c>
      <c r="D11" s="111">
        <v>2014</v>
      </c>
      <c r="E11" s="146"/>
      <c r="F11" s="146"/>
      <c r="G11" s="113">
        <v>2013</v>
      </c>
      <c r="H11" s="113">
        <v>2014</v>
      </c>
      <c r="I11" s="146"/>
      <c r="J11" s="146"/>
      <c r="K11" s="16"/>
      <c r="N11" s="2"/>
    </row>
    <row r="12" spans="1:14" ht="12" customHeight="1" x14ac:dyDescent="0.3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3">
      <c r="A13" s="14"/>
      <c r="B13" s="10" t="s">
        <v>51</v>
      </c>
      <c r="C13" s="128">
        <v>7987.9130205700149</v>
      </c>
      <c r="D13" s="129">
        <v>7965.6039388899499</v>
      </c>
      <c r="E13" s="124">
        <v>-0.27928548574096546</v>
      </c>
      <c r="F13" s="124">
        <v>100</v>
      </c>
      <c r="G13" s="128">
        <v>1743.5367675800007</v>
      </c>
      <c r="H13" s="129">
        <v>1659.3494251999907</v>
      </c>
      <c r="I13" s="124">
        <v>-4.8285384022535238</v>
      </c>
      <c r="J13" s="124">
        <v>100</v>
      </c>
      <c r="K13" s="16"/>
    </row>
    <row r="14" spans="1:14" x14ac:dyDescent="0.3">
      <c r="A14" s="14"/>
      <c r="B14" s="10" t="s">
        <v>157</v>
      </c>
      <c r="C14" s="129">
        <v>3457.7211450199934</v>
      </c>
      <c r="D14" s="129">
        <v>3609.991341019941</v>
      </c>
      <c r="E14" s="30">
        <v>4.4037731677482483</v>
      </c>
      <c r="F14" s="30">
        <v>45.319744349767568</v>
      </c>
      <c r="G14" s="129">
        <v>760.96137103000115</v>
      </c>
      <c r="H14" s="129">
        <v>768.42906980999078</v>
      </c>
      <c r="I14" s="30">
        <v>0.98135057366732781</v>
      </c>
      <c r="J14" s="30">
        <v>46.309056919544055</v>
      </c>
      <c r="K14" s="16"/>
    </row>
    <row r="15" spans="1:14" x14ac:dyDescent="0.3">
      <c r="A15" s="14"/>
      <c r="B15" s="9" t="s">
        <v>160</v>
      </c>
      <c r="C15" s="130">
        <v>1105.045116650012</v>
      </c>
      <c r="D15" s="22">
        <v>1171.2277529799981</v>
      </c>
      <c r="E15" s="115">
        <v>5.9891343197480795</v>
      </c>
      <c r="F15" s="115">
        <v>14.703565002294289</v>
      </c>
      <c r="G15" s="130">
        <v>216.53059378999856</v>
      </c>
      <c r="H15" s="22">
        <v>244.44491611999985</v>
      </c>
      <c r="I15" s="115">
        <v>12.891629696020646</v>
      </c>
      <c r="J15" s="115">
        <v>14.731370765415397</v>
      </c>
      <c r="K15" s="16"/>
    </row>
    <row r="16" spans="1:14" x14ac:dyDescent="0.3">
      <c r="A16" s="14"/>
      <c r="B16" s="9" t="s">
        <v>158</v>
      </c>
      <c r="C16" s="130">
        <v>1115.5186427900098</v>
      </c>
      <c r="D16" s="22">
        <v>931.48565655000994</v>
      </c>
      <c r="E16" s="115">
        <v>-16.497526727094158</v>
      </c>
      <c r="F16" s="115">
        <v>11.693848497817951</v>
      </c>
      <c r="G16" s="130">
        <v>229.48999729000127</v>
      </c>
      <c r="H16" s="22">
        <v>207.37124435999993</v>
      </c>
      <c r="I16" s="115">
        <v>-9.6382209208231266</v>
      </c>
      <c r="J16" s="115">
        <v>12.497141422458794</v>
      </c>
      <c r="K16" s="16"/>
    </row>
    <row r="17" spans="1:11" x14ac:dyDescent="0.3">
      <c r="A17" s="14"/>
      <c r="B17" s="9" t="s">
        <v>159</v>
      </c>
      <c r="C17" s="130">
        <v>708.0602857200015</v>
      </c>
      <c r="D17" s="22">
        <v>735.99699853999959</v>
      </c>
      <c r="E17" s="115">
        <v>3.9455274336690493</v>
      </c>
      <c r="F17" s="115">
        <v>9.2396885934372079</v>
      </c>
      <c r="G17" s="130">
        <v>162.6323559800002</v>
      </c>
      <c r="H17" s="22">
        <v>151.62679459000043</v>
      </c>
      <c r="I17" s="115">
        <v>-6.7671413377010765</v>
      </c>
      <c r="J17" s="115">
        <v>9.1377254415070421</v>
      </c>
      <c r="K17" s="16"/>
    </row>
    <row r="18" spans="1:11" x14ac:dyDescent="0.3">
      <c r="A18" s="14"/>
      <c r="B18" s="9" t="s">
        <v>161</v>
      </c>
      <c r="C18" s="130">
        <v>415.29933903000102</v>
      </c>
      <c r="D18" s="22">
        <v>466.05989773000084</v>
      </c>
      <c r="E18" s="115">
        <v>12.222643748617411</v>
      </c>
      <c r="F18" s="115">
        <v>5.8509047312104849</v>
      </c>
      <c r="G18" s="130">
        <v>87.339017869999921</v>
      </c>
      <c r="H18" s="22">
        <v>102.1292169899998</v>
      </c>
      <c r="I18" s="115">
        <v>16.93424025217962</v>
      </c>
      <c r="J18" s="115">
        <v>6.1547746025639425</v>
      </c>
      <c r="K18" s="16"/>
    </row>
    <row r="19" spans="1:11" x14ac:dyDescent="0.3">
      <c r="A19" s="14"/>
      <c r="B19" s="9" t="s">
        <v>164</v>
      </c>
      <c r="C19" s="130">
        <v>333.60513425999949</v>
      </c>
      <c r="D19" s="22">
        <v>371.24748872000021</v>
      </c>
      <c r="E19" s="115">
        <v>11.283505736054899</v>
      </c>
      <c r="F19" s="115">
        <v>4.660632032023118</v>
      </c>
      <c r="G19" s="130">
        <v>66.198012740000109</v>
      </c>
      <c r="H19" s="22">
        <v>59.099468460000011</v>
      </c>
      <c r="I19" s="115">
        <v>-10.723198455942173</v>
      </c>
      <c r="J19" s="115">
        <v>3.5616047809144922</v>
      </c>
      <c r="K19" s="16"/>
    </row>
    <row r="20" spans="1:11" x14ac:dyDescent="0.3">
      <c r="A20" s="14"/>
      <c r="B20" s="9" t="s">
        <v>166</v>
      </c>
      <c r="C20" s="130">
        <v>301.68600987999974</v>
      </c>
      <c r="D20" s="22">
        <v>129.37733790999943</v>
      </c>
      <c r="E20" s="115">
        <v>-57.115234491164756</v>
      </c>
      <c r="F20" s="115">
        <v>1.6241999841135568</v>
      </c>
      <c r="G20" s="130">
        <v>107.89985692999996</v>
      </c>
      <c r="H20" s="22">
        <v>20.86033876000004</v>
      </c>
      <c r="I20" s="115">
        <v>-80.666944930674759</v>
      </c>
      <c r="J20" s="115">
        <v>1.2571396020151619</v>
      </c>
      <c r="K20" s="16"/>
    </row>
    <row r="21" spans="1:11" x14ac:dyDescent="0.3">
      <c r="A21" s="14"/>
      <c r="B21" s="9" t="s">
        <v>162</v>
      </c>
      <c r="C21" s="130">
        <v>79.313299830000105</v>
      </c>
      <c r="D21" s="22">
        <v>109.22930190000015</v>
      </c>
      <c r="E21" s="115">
        <v>37.718771169680146</v>
      </c>
      <c r="F21" s="115">
        <v>1.3712620253025265</v>
      </c>
      <c r="G21" s="130">
        <v>12.945646550000019</v>
      </c>
      <c r="H21" s="22">
        <v>18.440602929999969</v>
      </c>
      <c r="I21" s="115">
        <v>42.446364951930057</v>
      </c>
      <c r="J21" s="115">
        <v>1.1113152329430216</v>
      </c>
      <c r="K21" s="16"/>
    </row>
    <row r="22" spans="1:11" x14ac:dyDescent="0.3">
      <c r="A22" s="14"/>
      <c r="B22" s="9" t="s">
        <v>171</v>
      </c>
      <c r="C22" s="130">
        <v>76.923620160000169</v>
      </c>
      <c r="D22" s="22">
        <v>69.426534109999906</v>
      </c>
      <c r="E22" s="115">
        <v>-9.7461430369584985</v>
      </c>
      <c r="F22" s="115">
        <v>0.87157903710280216</v>
      </c>
      <c r="G22" s="130">
        <v>16.705378580000005</v>
      </c>
      <c r="H22" s="22">
        <v>15.780607219999995</v>
      </c>
      <c r="I22" s="115">
        <v>-5.5357701447554364</v>
      </c>
      <c r="J22" s="115">
        <v>0.95101170255915568</v>
      </c>
      <c r="K22" s="16"/>
    </row>
    <row r="23" spans="1:11" x14ac:dyDescent="0.3">
      <c r="A23" s="14"/>
      <c r="B23" s="9" t="s">
        <v>163</v>
      </c>
      <c r="C23" s="130">
        <v>72.177973159999922</v>
      </c>
      <c r="D23" s="22">
        <v>88.805808760000033</v>
      </c>
      <c r="E23" s="115">
        <v>23.037271444489704</v>
      </c>
      <c r="F23" s="115">
        <v>1.1148659843157556</v>
      </c>
      <c r="G23" s="130">
        <v>15.406197730000029</v>
      </c>
      <c r="H23" s="22">
        <v>15.193685360000003</v>
      </c>
      <c r="I23" s="115">
        <v>-1.3793953169003337</v>
      </c>
      <c r="J23" s="115">
        <v>0.91564110182331282</v>
      </c>
      <c r="K23" s="16"/>
    </row>
    <row r="24" spans="1:11" x14ac:dyDescent="0.3">
      <c r="A24" s="14"/>
      <c r="B24" s="9" t="s">
        <v>172</v>
      </c>
      <c r="C24" s="130">
        <v>75.735879950000083</v>
      </c>
      <c r="D24" s="22">
        <v>65.142505140000054</v>
      </c>
      <c r="E24" s="115">
        <v>-13.987260486038643</v>
      </c>
      <c r="F24" s="115">
        <v>0.81779744059278459</v>
      </c>
      <c r="G24" s="130">
        <v>19.356396169999975</v>
      </c>
      <c r="H24" s="22">
        <v>14.061171290000001</v>
      </c>
      <c r="I24" s="115">
        <v>-27.356460538904027</v>
      </c>
      <c r="J24" s="115">
        <v>0.84739061444549568</v>
      </c>
      <c r="K24" s="16"/>
    </row>
    <row r="25" spans="1:11" x14ac:dyDescent="0.3">
      <c r="A25" s="14"/>
      <c r="B25" s="9" t="s">
        <v>165</v>
      </c>
      <c r="C25" s="130">
        <v>41.989984260000035</v>
      </c>
      <c r="D25" s="22">
        <v>52.101012560000015</v>
      </c>
      <c r="E25" s="115">
        <v>24.079619171545687</v>
      </c>
      <c r="F25" s="115">
        <v>0.65407485684331645</v>
      </c>
      <c r="G25" s="130">
        <v>10.922224739999997</v>
      </c>
      <c r="H25" s="22">
        <v>10.712786550000001</v>
      </c>
      <c r="I25" s="115">
        <v>-1.9175414806562263</v>
      </c>
      <c r="J25" s="115">
        <v>0.64560160670853628</v>
      </c>
      <c r="K25" s="16"/>
    </row>
    <row r="26" spans="1:11" x14ac:dyDescent="0.3">
      <c r="A26" s="14"/>
      <c r="B26" s="9" t="s">
        <v>176</v>
      </c>
      <c r="C26" s="130">
        <v>38.943978760000086</v>
      </c>
      <c r="D26" s="22">
        <v>34.725136279999994</v>
      </c>
      <c r="E26" s="115">
        <v>-10.833105949444811</v>
      </c>
      <c r="F26" s="115">
        <v>0.43593852451618537</v>
      </c>
      <c r="G26" s="130">
        <v>9.1360547899999993</v>
      </c>
      <c r="H26" s="22">
        <v>6.2482385699999945</v>
      </c>
      <c r="I26" s="115">
        <v>-31.609007239765084</v>
      </c>
      <c r="J26" s="115">
        <v>0.37654748753397344</v>
      </c>
      <c r="K26" s="16"/>
    </row>
    <row r="27" spans="1:11" x14ac:dyDescent="0.3">
      <c r="A27" s="14"/>
      <c r="B27" s="9" t="s">
        <v>173</v>
      </c>
      <c r="C27" s="130">
        <v>32.899918099999994</v>
      </c>
      <c r="D27" s="22">
        <v>24.206766330000043</v>
      </c>
      <c r="E27" s="115">
        <v>-26.423019484659306</v>
      </c>
      <c r="F27" s="115">
        <v>0.30389116149519962</v>
      </c>
      <c r="G27" s="130">
        <v>7.9807346300000024</v>
      </c>
      <c r="H27" s="22">
        <v>5.6398770100000002</v>
      </c>
      <c r="I27" s="115">
        <v>-29.331355176259024</v>
      </c>
      <c r="J27" s="115">
        <v>0.33988483223298566</v>
      </c>
      <c r="K27" s="16"/>
    </row>
    <row r="28" spans="1:11" x14ac:dyDescent="0.3">
      <c r="A28" s="14"/>
      <c r="B28" s="9" t="s">
        <v>174</v>
      </c>
      <c r="C28" s="130">
        <v>7.9464813799999998</v>
      </c>
      <c r="D28" s="22">
        <v>9.7797089999999987</v>
      </c>
      <c r="E28" s="115">
        <v>23.069677412369384</v>
      </c>
      <c r="F28" s="115">
        <v>0.12277423124508063</v>
      </c>
      <c r="G28" s="130">
        <v>1.3640084999999993</v>
      </c>
      <c r="H28" s="22">
        <v>3.5341898299999999</v>
      </c>
      <c r="I28" s="115">
        <v>159.10321160022107</v>
      </c>
      <c r="J28" s="115">
        <v>0.21298647387508796</v>
      </c>
      <c r="K28" s="16"/>
    </row>
    <row r="29" spans="1:11" x14ac:dyDescent="0.3">
      <c r="A29" s="14"/>
      <c r="B29" s="9" t="s">
        <v>167</v>
      </c>
      <c r="C29" s="130">
        <v>7.1612810700000011</v>
      </c>
      <c r="D29" s="22">
        <v>7.162863629999995</v>
      </c>
      <c r="E29" s="115">
        <v>2.2098839363016154E-2</v>
      </c>
      <c r="F29" s="115">
        <v>8.9922417495919074E-2</v>
      </c>
      <c r="G29" s="130">
        <v>1.7909449199999996</v>
      </c>
      <c r="H29" s="22">
        <v>3.3584807900000007</v>
      </c>
      <c r="I29" s="115">
        <v>87.525632558258764</v>
      </c>
      <c r="J29" s="115">
        <v>0.20239744197309284</v>
      </c>
      <c r="K29" s="16"/>
    </row>
    <row r="30" spans="1:11" x14ac:dyDescent="0.3">
      <c r="A30" s="14"/>
      <c r="B30" s="9" t="s">
        <v>168</v>
      </c>
      <c r="C30" s="130">
        <v>56.595001489999959</v>
      </c>
      <c r="D30" s="22">
        <v>20.360508200000002</v>
      </c>
      <c r="E30" s="115">
        <v>-64.024193543669057</v>
      </c>
      <c r="F30" s="115">
        <v>0.25560532956698007</v>
      </c>
      <c r="G30" s="130">
        <v>6.2722358599999959</v>
      </c>
      <c r="H30" s="22">
        <v>3.2872131299999987</v>
      </c>
      <c r="I30" s="115">
        <v>-47.59104722187535</v>
      </c>
      <c r="J30" s="115">
        <v>0.19810252621166952</v>
      </c>
      <c r="K30" s="16"/>
    </row>
    <row r="31" spans="1:11" x14ac:dyDescent="0.3">
      <c r="A31" s="14"/>
      <c r="B31" s="9" t="s">
        <v>181</v>
      </c>
      <c r="C31" s="130">
        <v>6.2004522699999951</v>
      </c>
      <c r="D31" s="22">
        <v>13.95740189999999</v>
      </c>
      <c r="E31" s="115">
        <v>125.10296494871658</v>
      </c>
      <c r="F31" s="115">
        <v>0.17522088729338745</v>
      </c>
      <c r="G31" s="130">
        <v>2.0271807000000002</v>
      </c>
      <c r="H31" s="22">
        <v>2.3148165800000005</v>
      </c>
      <c r="I31" s="115">
        <v>14.188961053151328</v>
      </c>
      <c r="J31" s="115">
        <v>0.13950145429562014</v>
      </c>
      <c r="K31" s="16"/>
    </row>
    <row r="32" spans="1:11" x14ac:dyDescent="0.3">
      <c r="A32" s="14"/>
      <c r="B32" s="9" t="s">
        <v>170</v>
      </c>
      <c r="C32" s="130">
        <v>13.613767200000011</v>
      </c>
      <c r="D32" s="22">
        <v>19.277584949999998</v>
      </c>
      <c r="E32" s="115">
        <v>41.603603666735125</v>
      </c>
      <c r="F32" s="115">
        <v>0.24201033716831311</v>
      </c>
      <c r="G32" s="130">
        <v>4.8340223300000007</v>
      </c>
      <c r="H32" s="22">
        <v>2.3117860299999999</v>
      </c>
      <c r="I32" s="115">
        <v>-52.176761459022892</v>
      </c>
      <c r="J32" s="115">
        <v>0.13931881946572977</v>
      </c>
      <c r="K32" s="16"/>
    </row>
    <row r="33" spans="1:13" x14ac:dyDescent="0.3">
      <c r="A33" s="14"/>
      <c r="B33" s="9" t="s">
        <v>169</v>
      </c>
      <c r="C33" s="130">
        <v>21.463820720000001</v>
      </c>
      <c r="D33" s="22">
        <v>21.559514539999984</v>
      </c>
      <c r="E33" s="115">
        <v>0.4458377716080042</v>
      </c>
      <c r="F33" s="115">
        <v>0.27065762628168555</v>
      </c>
      <c r="G33" s="130">
        <v>1.5920340300000002</v>
      </c>
      <c r="H33" s="22">
        <v>1.7504582299999998</v>
      </c>
      <c r="I33" s="115">
        <v>9.9510561341455528</v>
      </c>
      <c r="J33" s="115">
        <v>0.10549063406515649</v>
      </c>
      <c r="K33" s="16"/>
    </row>
    <row r="34" spans="1:13" x14ac:dyDescent="0.3">
      <c r="A34" s="14"/>
      <c r="B34" s="9" t="s">
        <v>180</v>
      </c>
      <c r="C34" s="130">
        <v>6.6083302400000052</v>
      </c>
      <c r="D34" s="22">
        <v>4.4971136100000013</v>
      </c>
      <c r="E34" s="115">
        <v>-31.947807590196973</v>
      </c>
      <c r="F34" s="115">
        <v>5.6456655948509266E-2</v>
      </c>
      <c r="G34" s="130">
        <v>0.6432894400000001</v>
      </c>
      <c r="H34" s="22">
        <v>1.39286314</v>
      </c>
      <c r="I34" s="115">
        <v>116.5219966924997</v>
      </c>
      <c r="J34" s="115">
        <v>8.394031533365115E-2</v>
      </c>
      <c r="K34" s="16"/>
    </row>
    <row r="35" spans="1:13" x14ac:dyDescent="0.3">
      <c r="A35" s="14"/>
      <c r="B35" s="9" t="s">
        <v>178</v>
      </c>
      <c r="C35" s="130">
        <v>7.0332324400000035</v>
      </c>
      <c r="D35" s="22">
        <v>4.9681932899999941</v>
      </c>
      <c r="E35" s="115">
        <v>-29.36116739517297</v>
      </c>
      <c r="F35" s="115">
        <v>6.2370578905437499E-2</v>
      </c>
      <c r="G35" s="130">
        <v>0.78708919999999993</v>
      </c>
      <c r="H35" s="22">
        <v>0.66049899999999984</v>
      </c>
      <c r="I35" s="115">
        <v>-16.083335916691542</v>
      </c>
      <c r="J35" s="115">
        <v>3.9804696344797545E-2</v>
      </c>
      <c r="K35" s="16"/>
    </row>
    <row r="36" spans="1:13" x14ac:dyDescent="0.3">
      <c r="A36" s="14"/>
      <c r="B36" s="9" t="s">
        <v>187</v>
      </c>
      <c r="C36" s="130">
        <v>0.20537726999999997</v>
      </c>
      <c r="D36" s="22">
        <v>0.22487758999999996</v>
      </c>
      <c r="E36" s="115">
        <v>9.4948774029375294</v>
      </c>
      <c r="F36" s="115">
        <v>2.8231078487607792E-3</v>
      </c>
      <c r="G36" s="130">
        <v>0</v>
      </c>
      <c r="H36" s="22">
        <v>0.18355382999999997</v>
      </c>
      <c r="I36" s="115" t="s">
        <v>130</v>
      </c>
      <c r="J36" s="115">
        <v>1.1061794894579086E-2</v>
      </c>
      <c r="K36" s="16"/>
    </row>
    <row r="37" spans="1:13" x14ac:dyDescent="0.3">
      <c r="A37" s="14"/>
      <c r="B37" s="9" t="s">
        <v>182</v>
      </c>
      <c r="C37" s="130">
        <v>3.2875854700000007</v>
      </c>
      <c r="D37" s="22">
        <v>0.20554708000000002</v>
      </c>
      <c r="E37" s="115">
        <v>-93.747779886616911</v>
      </c>
      <c r="F37" s="115">
        <v>2.5804330917894485E-3</v>
      </c>
      <c r="G37" s="130">
        <v>0.33203845999999998</v>
      </c>
      <c r="H37" s="22">
        <v>0.17507535000000002</v>
      </c>
      <c r="I37" s="115">
        <v>-47.272568966860042</v>
      </c>
      <c r="J37" s="115">
        <v>1.0550842838837234E-2</v>
      </c>
      <c r="K37" s="16"/>
    </row>
    <row r="38" spans="1:13" x14ac:dyDescent="0.3">
      <c r="A38" s="14"/>
      <c r="B38" s="9" t="s">
        <v>183</v>
      </c>
      <c r="C38" s="130">
        <v>1.4005948899999996</v>
      </c>
      <c r="D38" s="22">
        <v>2.90003571</v>
      </c>
      <c r="E38" s="115">
        <v>107.05742472043438</v>
      </c>
      <c r="F38" s="115">
        <v>3.6406978456979822E-2</v>
      </c>
      <c r="G38" s="130">
        <v>0.27744120999999999</v>
      </c>
      <c r="H38" s="22">
        <v>0.14884657000000001</v>
      </c>
      <c r="I38" s="115">
        <v>-46.350230378536772</v>
      </c>
      <c r="J38" s="115">
        <v>8.9701763678895121E-3</v>
      </c>
      <c r="K38" s="16"/>
    </row>
    <row r="39" spans="1:13" x14ac:dyDescent="0.3">
      <c r="A39" s="14"/>
      <c r="B39" s="9" t="s">
        <v>184</v>
      </c>
      <c r="C39" s="130">
        <v>0.87851072000000008</v>
      </c>
      <c r="D39" s="22">
        <v>1.0496399999999999</v>
      </c>
      <c r="E39" s="115">
        <v>19.479475446810703</v>
      </c>
      <c r="F39" s="115">
        <v>1.3177155279782502E-2</v>
      </c>
      <c r="G39" s="130">
        <v>0</v>
      </c>
      <c r="H39" s="22">
        <v>9.763645E-2</v>
      </c>
      <c r="I39" s="115" t="s">
        <v>130</v>
      </c>
      <c r="J39" s="115">
        <v>5.8840198765388136E-3</v>
      </c>
      <c r="K39" s="16"/>
    </row>
    <row r="40" spans="1:13" x14ac:dyDescent="0.3">
      <c r="A40" s="14"/>
      <c r="B40" s="9" t="s">
        <v>188</v>
      </c>
      <c r="C40" s="130">
        <v>0</v>
      </c>
      <c r="D40" s="22">
        <v>6.028E-2</v>
      </c>
      <c r="E40" s="115" t="s">
        <v>130</v>
      </c>
      <c r="F40" s="115">
        <v>7.5675366817698378E-4</v>
      </c>
      <c r="G40" s="130">
        <v>0</v>
      </c>
      <c r="H40" s="22">
        <v>6.028E-2</v>
      </c>
      <c r="I40" s="115" t="s">
        <v>130</v>
      </c>
      <c r="J40" s="115">
        <v>3.6327490210649777E-3</v>
      </c>
      <c r="K40" s="16"/>
    </row>
    <row r="41" spans="1:13" x14ac:dyDescent="0.3">
      <c r="A41" s="14"/>
      <c r="B41" s="9" t="s">
        <v>175</v>
      </c>
      <c r="C41" s="130">
        <v>0.25289205999999997</v>
      </c>
      <c r="D41" s="22">
        <v>5.6610259999999996E-2</v>
      </c>
      <c r="E41" s="115">
        <v>-77.614852755756743</v>
      </c>
      <c r="F41" s="115">
        <v>7.1068384060140634E-4</v>
      </c>
      <c r="G41" s="130">
        <v>0.11138069999999999</v>
      </c>
      <c r="H41" s="22">
        <v>3.0236659999999995E-2</v>
      </c>
      <c r="I41" s="115">
        <v>-72.852873074060412</v>
      </c>
      <c r="J41" s="115">
        <v>1.8221996850576402E-3</v>
      </c>
      <c r="K41" s="16"/>
    </row>
    <row r="42" spans="1:13" x14ac:dyDescent="0.3">
      <c r="A42" s="14"/>
      <c r="B42" s="9" t="s">
        <v>185</v>
      </c>
      <c r="C42" s="130">
        <v>0.32999641999999996</v>
      </c>
      <c r="D42" s="22">
        <v>8.5078669999999995E-2</v>
      </c>
      <c r="E42" s="115">
        <v>-74.218305156158976</v>
      </c>
      <c r="F42" s="115">
        <v>1.068075574089567E-3</v>
      </c>
      <c r="G42" s="130">
        <v>1.2634100000000002E-3</v>
      </c>
      <c r="H42" s="22">
        <v>5.4715900000000001E-3</v>
      </c>
      <c r="I42" s="115">
        <v>333.08110589594821</v>
      </c>
      <c r="J42" s="115">
        <v>3.2974308586876117E-4</v>
      </c>
      <c r="K42" s="16"/>
    </row>
    <row r="43" spans="1:13" x14ac:dyDescent="0.3">
      <c r="A43" s="14"/>
      <c r="B43" s="9" t="s">
        <v>179</v>
      </c>
      <c r="C43" s="130">
        <v>1.536936E-2</v>
      </c>
      <c r="D43" s="22">
        <v>0.43544193000000003</v>
      </c>
      <c r="E43" s="115">
        <v>2733.1819282000033</v>
      </c>
      <c r="F43" s="115">
        <v>5.4665275017512513E-3</v>
      </c>
      <c r="G43" s="130">
        <v>0</v>
      </c>
      <c r="H43" s="22">
        <v>0</v>
      </c>
      <c r="I43" s="115" t="s">
        <v>130</v>
      </c>
      <c r="J43" s="115">
        <v>0</v>
      </c>
      <c r="K43" s="16"/>
    </row>
    <row r="44" spans="1:13" x14ac:dyDescent="0.3">
      <c r="A44" s="14"/>
      <c r="B44" s="9" t="s">
        <v>177</v>
      </c>
      <c r="C44" s="130">
        <v>2.1675900000000001E-2</v>
      </c>
      <c r="D44" s="22">
        <v>2.1715639999999998E-2</v>
      </c>
      <c r="E44" s="115">
        <v>0.18333725473911322</v>
      </c>
      <c r="F44" s="115">
        <v>2.7261762154629784E-4</v>
      </c>
      <c r="G44" s="130">
        <v>3.2065599999999998E-3</v>
      </c>
      <c r="H44" s="22">
        <v>0</v>
      </c>
      <c r="I44" s="115" t="s">
        <v>130</v>
      </c>
      <c r="J44" s="115">
        <v>0</v>
      </c>
      <c r="K44" s="16"/>
      <c r="M44" s="7" t="s">
        <v>130</v>
      </c>
    </row>
    <row r="45" spans="1:13" x14ac:dyDescent="0.3">
      <c r="A45" s="14"/>
      <c r="B45" s="9" t="s">
        <v>189</v>
      </c>
      <c r="C45" s="130">
        <v>0.33512905999999998</v>
      </c>
      <c r="D45" s="22">
        <v>0</v>
      </c>
      <c r="E45" s="115" t="s">
        <v>130</v>
      </c>
      <c r="F45" s="115">
        <v>0</v>
      </c>
      <c r="G45" s="130">
        <v>0</v>
      </c>
      <c r="H45" s="22">
        <v>0</v>
      </c>
      <c r="I45" s="115" t="s">
        <v>130</v>
      </c>
      <c r="J45" s="115">
        <v>0</v>
      </c>
      <c r="K45" s="16"/>
    </row>
    <row r="46" spans="1:13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3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3">
      <c r="B48" s="20"/>
      <c r="C48" s="20"/>
      <c r="D48" s="20"/>
      <c r="E48" s="20"/>
    </row>
    <row r="49" spans="2:5" x14ac:dyDescent="0.3">
      <c r="B49" s="20"/>
      <c r="C49" s="20"/>
      <c r="D49" s="20"/>
      <c r="E49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21875" style="7" customWidth="1"/>
    <col min="6" max="6" width="10" style="7" customWidth="1"/>
    <col min="7" max="7" width="9.88671875" style="7" customWidth="1"/>
    <col min="8" max="8" width="10.10937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2" t="s">
        <v>66</v>
      </c>
      <c r="D7" s="142"/>
      <c r="E7" s="142"/>
      <c r="F7" s="142"/>
      <c r="G7" s="142"/>
      <c r="H7" s="142"/>
      <c r="I7" s="142"/>
      <c r="J7" s="142"/>
      <c r="K7" s="16"/>
    </row>
    <row r="8" spans="1:14" x14ac:dyDescent="0.3">
      <c r="A8" s="14"/>
      <c r="B8" s="8"/>
      <c r="C8" s="142" t="s">
        <v>67</v>
      </c>
      <c r="D8" s="142"/>
      <c r="E8" s="142"/>
      <c r="F8" s="142"/>
      <c r="G8" s="142"/>
      <c r="H8" s="142"/>
      <c r="I8" s="142"/>
      <c r="J8" s="142"/>
      <c r="K8" s="16"/>
    </row>
    <row r="9" spans="1:14" x14ac:dyDescent="0.3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3">
      <c r="A10" s="14"/>
      <c r="B10" s="9"/>
      <c r="C10" s="145" t="s">
        <v>150</v>
      </c>
      <c r="D10" s="145"/>
      <c r="E10" s="146" t="s">
        <v>144</v>
      </c>
      <c r="F10" s="146" t="s">
        <v>145</v>
      </c>
      <c r="G10" s="147" t="s">
        <v>151</v>
      </c>
      <c r="H10" s="147"/>
      <c r="I10" s="146" t="s">
        <v>144</v>
      </c>
      <c r="J10" s="146" t="s">
        <v>145</v>
      </c>
      <c r="K10" s="16"/>
    </row>
    <row r="11" spans="1:14" x14ac:dyDescent="0.3">
      <c r="A11" s="14"/>
      <c r="B11" s="9"/>
      <c r="C11" s="111">
        <v>2013</v>
      </c>
      <c r="D11" s="111">
        <v>2014</v>
      </c>
      <c r="E11" s="146"/>
      <c r="F11" s="146"/>
      <c r="G11" s="113">
        <v>2013</v>
      </c>
      <c r="H11" s="113">
        <v>2014</v>
      </c>
      <c r="I11" s="146"/>
      <c r="J11" s="146"/>
      <c r="K11" s="16"/>
      <c r="N11" s="2"/>
    </row>
    <row r="12" spans="1:14" ht="12" customHeight="1" x14ac:dyDescent="0.3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3">
      <c r="A13" s="14"/>
      <c r="B13" s="10" t="s">
        <v>51</v>
      </c>
      <c r="C13" s="128">
        <v>5488.1478006000079</v>
      </c>
      <c r="D13" s="129">
        <v>5484.1089174800218</v>
      </c>
      <c r="E13" s="124">
        <v>-7.3592827065349642E-2</v>
      </c>
      <c r="F13" s="124">
        <v>100</v>
      </c>
      <c r="G13" s="128">
        <v>1079.8512626799982</v>
      </c>
      <c r="H13" s="129">
        <v>1123.5828319600005</v>
      </c>
      <c r="I13" s="124">
        <v>4.0497771120319159</v>
      </c>
      <c r="J13" s="124">
        <v>100</v>
      </c>
      <c r="K13" s="16"/>
    </row>
    <row r="14" spans="1:14" x14ac:dyDescent="0.3">
      <c r="A14" s="14"/>
      <c r="B14" s="132" t="s">
        <v>157</v>
      </c>
      <c r="C14" s="129">
        <v>4083.9823768100073</v>
      </c>
      <c r="D14" s="129">
        <v>4114.3310108100231</v>
      </c>
      <c r="E14" s="30">
        <v>0.74311373556221749</v>
      </c>
      <c r="F14" s="30">
        <v>75.02278077840549</v>
      </c>
      <c r="G14" s="129">
        <v>777.39563886999815</v>
      </c>
      <c r="H14" s="129">
        <v>818.00799509000035</v>
      </c>
      <c r="I14" s="30">
        <v>5.2241553964767817</v>
      </c>
      <c r="J14" s="30">
        <v>72.803532754505582</v>
      </c>
      <c r="K14" s="16"/>
    </row>
    <row r="15" spans="1:14" x14ac:dyDescent="0.3">
      <c r="A15" s="14"/>
      <c r="B15" s="131" t="s">
        <v>160</v>
      </c>
      <c r="C15" s="130">
        <v>470.85126904000083</v>
      </c>
      <c r="D15" s="22">
        <v>263.91586965000062</v>
      </c>
      <c r="E15" s="115">
        <v>-43.94920710565615</v>
      </c>
      <c r="F15" s="115">
        <v>4.8123746924280892</v>
      </c>
      <c r="G15" s="130">
        <v>75.336346950000049</v>
      </c>
      <c r="H15" s="22">
        <v>94.809258850000234</v>
      </c>
      <c r="I15" s="115">
        <v>25.84796408156631</v>
      </c>
      <c r="J15" s="115">
        <v>8.4381192158848712</v>
      </c>
      <c r="K15" s="16"/>
    </row>
    <row r="16" spans="1:14" x14ac:dyDescent="0.3">
      <c r="A16" s="14"/>
      <c r="B16" s="131" t="s">
        <v>158</v>
      </c>
      <c r="C16" s="130">
        <v>567.67509164000035</v>
      </c>
      <c r="D16" s="22">
        <v>505.11715258999953</v>
      </c>
      <c r="E16" s="115">
        <v>-11.020025358039288</v>
      </c>
      <c r="F16" s="115">
        <v>9.2105601874534546</v>
      </c>
      <c r="G16" s="130">
        <v>138.73121574999982</v>
      </c>
      <c r="H16" s="22">
        <v>81.290898929999884</v>
      </c>
      <c r="I16" s="115">
        <v>-41.404031896837182</v>
      </c>
      <c r="J16" s="115">
        <v>7.2349716120345491</v>
      </c>
      <c r="K16" s="16"/>
    </row>
    <row r="17" spans="1:11" x14ac:dyDescent="0.3">
      <c r="A17" s="14"/>
      <c r="B17" s="131" t="s">
        <v>159</v>
      </c>
      <c r="C17" s="130">
        <v>142.46898160000009</v>
      </c>
      <c r="D17" s="22">
        <v>297.33916887999891</v>
      </c>
      <c r="E17" s="115">
        <v>108.70449521062535</v>
      </c>
      <c r="F17" s="115">
        <v>5.42183193941064</v>
      </c>
      <c r="G17" s="130">
        <v>31.960832340000039</v>
      </c>
      <c r="H17" s="22">
        <v>66.594808740000033</v>
      </c>
      <c r="I17" s="115">
        <v>108.36381240501809</v>
      </c>
      <c r="J17" s="115">
        <v>5.9270048318405424</v>
      </c>
      <c r="K17" s="16"/>
    </row>
    <row r="18" spans="1:11" x14ac:dyDescent="0.3">
      <c r="A18" s="14"/>
      <c r="B18" s="131" t="s">
        <v>161</v>
      </c>
      <c r="C18" s="130">
        <v>62.958479519999926</v>
      </c>
      <c r="D18" s="22">
        <v>84.27129084000029</v>
      </c>
      <c r="E18" s="115">
        <v>33.852169687849518</v>
      </c>
      <c r="F18" s="115">
        <v>1.5366450978279151</v>
      </c>
      <c r="G18" s="130">
        <v>15.011948350000026</v>
      </c>
      <c r="H18" s="22">
        <v>16.464331070000007</v>
      </c>
      <c r="I18" s="115">
        <v>9.6748449044589115</v>
      </c>
      <c r="J18" s="115">
        <v>1.4653419936364904</v>
      </c>
      <c r="K18" s="16"/>
    </row>
    <row r="19" spans="1:11" x14ac:dyDescent="0.3">
      <c r="A19" s="14"/>
      <c r="B19" s="131" t="s">
        <v>164</v>
      </c>
      <c r="C19" s="130">
        <v>18.321690180000047</v>
      </c>
      <c r="D19" s="22">
        <v>35.552144639999966</v>
      </c>
      <c r="E19" s="115">
        <v>94.044022635033315</v>
      </c>
      <c r="F19" s="115">
        <v>0.64827568480051945</v>
      </c>
      <c r="G19" s="130">
        <v>3.7138629100000009</v>
      </c>
      <c r="H19" s="22">
        <v>11.443070899999993</v>
      </c>
      <c r="I19" s="115">
        <v>208.11775171313448</v>
      </c>
      <c r="J19" s="115">
        <v>1.0184447977047202</v>
      </c>
      <c r="K19" s="16"/>
    </row>
    <row r="20" spans="1:11" x14ac:dyDescent="0.3">
      <c r="A20" s="14"/>
      <c r="B20" s="131" t="s">
        <v>163</v>
      </c>
      <c r="C20" s="130">
        <v>17.027556849999961</v>
      </c>
      <c r="D20" s="22">
        <v>39.053692199999986</v>
      </c>
      <c r="E20" s="115">
        <v>129.35581742016075</v>
      </c>
      <c r="F20" s="115">
        <v>0.71212466396355545</v>
      </c>
      <c r="G20" s="130">
        <v>3.7943101700000037</v>
      </c>
      <c r="H20" s="22">
        <v>8.8206633000000014</v>
      </c>
      <c r="I20" s="115">
        <v>132.47080245946245</v>
      </c>
      <c r="J20" s="115">
        <v>0.78504788869130893</v>
      </c>
      <c r="K20" s="16"/>
    </row>
    <row r="21" spans="1:11" x14ac:dyDescent="0.3">
      <c r="A21" s="14"/>
      <c r="B21" s="131" t="s">
        <v>165</v>
      </c>
      <c r="C21" s="130">
        <v>7.407388659999997</v>
      </c>
      <c r="D21" s="22">
        <v>23.545579280000005</v>
      </c>
      <c r="E21" s="115">
        <v>217.8661247673754</v>
      </c>
      <c r="F21" s="115">
        <v>0.42934193383634195</v>
      </c>
      <c r="G21" s="130">
        <v>1.4651735800000001</v>
      </c>
      <c r="H21" s="22">
        <v>6.659769830000001</v>
      </c>
      <c r="I21" s="115">
        <v>354.53794150451444</v>
      </c>
      <c r="J21" s="115">
        <v>0.59272620055813463</v>
      </c>
      <c r="K21" s="16"/>
    </row>
    <row r="22" spans="1:11" x14ac:dyDescent="0.3">
      <c r="A22" s="14"/>
      <c r="B22" s="131" t="s">
        <v>170</v>
      </c>
      <c r="C22" s="130">
        <v>14.251959300000003</v>
      </c>
      <c r="D22" s="22">
        <v>6.1105103600000037</v>
      </c>
      <c r="E22" s="115">
        <v>-57.125120614117932</v>
      </c>
      <c r="F22" s="115">
        <v>0.11142211892479731</v>
      </c>
      <c r="G22" s="130">
        <v>11.389247640000001</v>
      </c>
      <c r="H22" s="22">
        <v>4.18007974</v>
      </c>
      <c r="I22" s="115">
        <v>-63.29801693555941</v>
      </c>
      <c r="J22" s="115">
        <v>0.37203129320765649</v>
      </c>
      <c r="K22" s="16"/>
    </row>
    <row r="23" spans="1:11" x14ac:dyDescent="0.3">
      <c r="A23" s="14"/>
      <c r="B23" s="131" t="s">
        <v>167</v>
      </c>
      <c r="C23" s="130">
        <v>7.6558555699999973</v>
      </c>
      <c r="D23" s="22">
        <v>19.093964870000001</v>
      </c>
      <c r="E23" s="115">
        <v>149.40341017953668</v>
      </c>
      <c r="F23" s="115">
        <v>0.34816895793480668</v>
      </c>
      <c r="G23" s="130">
        <v>1.4179431800000004</v>
      </c>
      <c r="H23" s="22">
        <v>3.5663818899999997</v>
      </c>
      <c r="I23" s="115">
        <v>151.51796914739549</v>
      </c>
      <c r="J23" s="115">
        <v>0.31741156847143448</v>
      </c>
      <c r="K23" s="16"/>
    </row>
    <row r="24" spans="1:11" x14ac:dyDescent="0.3">
      <c r="A24" s="14"/>
      <c r="B24" s="131" t="s">
        <v>166</v>
      </c>
      <c r="C24" s="130">
        <v>19.659912730000027</v>
      </c>
      <c r="D24" s="22">
        <v>23.190080259999995</v>
      </c>
      <c r="E24" s="115">
        <v>17.956170907173519</v>
      </c>
      <c r="F24" s="115">
        <v>0.42285958592259254</v>
      </c>
      <c r="G24" s="130">
        <v>4.9090944599999959</v>
      </c>
      <c r="H24" s="22">
        <v>3.5446805900000027</v>
      </c>
      <c r="I24" s="115">
        <v>-27.793595766335986</v>
      </c>
      <c r="J24" s="115">
        <v>0.31548013098567829</v>
      </c>
      <c r="K24" s="16"/>
    </row>
    <row r="25" spans="1:11" x14ac:dyDescent="0.3">
      <c r="A25" s="14"/>
      <c r="B25" s="131" t="s">
        <v>162</v>
      </c>
      <c r="C25" s="130">
        <v>32.460156690000012</v>
      </c>
      <c r="D25" s="22">
        <v>39.607416249999979</v>
      </c>
      <c r="E25" s="115">
        <v>22.018561488342471</v>
      </c>
      <c r="F25" s="115">
        <v>0.72222154676314865</v>
      </c>
      <c r="G25" s="130">
        <v>8.2061466799999998</v>
      </c>
      <c r="H25" s="22">
        <v>2.4558302500000009</v>
      </c>
      <c r="I25" s="115">
        <v>-70.073283530437692</v>
      </c>
      <c r="J25" s="115">
        <v>0.21857135763778102</v>
      </c>
      <c r="K25" s="16"/>
    </row>
    <row r="26" spans="1:11" x14ac:dyDescent="0.3">
      <c r="A26" s="14"/>
      <c r="B26" s="131" t="s">
        <v>168</v>
      </c>
      <c r="C26" s="130">
        <v>5.7190274499999987</v>
      </c>
      <c r="D26" s="22">
        <v>8.1246877699999995</v>
      </c>
      <c r="E26" s="115">
        <v>42.064150610083217</v>
      </c>
      <c r="F26" s="115">
        <v>0.14814964276335596</v>
      </c>
      <c r="G26" s="130">
        <v>2.2951622299999994</v>
      </c>
      <c r="H26" s="22">
        <v>1.5202398600000004</v>
      </c>
      <c r="I26" s="115">
        <v>-33.763293934999929</v>
      </c>
      <c r="J26" s="115">
        <v>0.13530287369628669</v>
      </c>
      <c r="K26" s="16"/>
    </row>
    <row r="27" spans="1:11" x14ac:dyDescent="0.3">
      <c r="A27" s="14"/>
      <c r="B27" s="131" t="s">
        <v>171</v>
      </c>
      <c r="C27" s="130">
        <v>18.731667570000003</v>
      </c>
      <c r="D27" s="22">
        <v>5.1463731299999997</v>
      </c>
      <c r="E27" s="115">
        <v>-72.525814315420291</v>
      </c>
      <c r="F27" s="115">
        <v>9.384155580128023E-2</v>
      </c>
      <c r="G27" s="130">
        <v>1.3886333700000006</v>
      </c>
      <c r="H27" s="22">
        <v>0.90771672999999953</v>
      </c>
      <c r="I27" s="115">
        <v>-34.632369521697505</v>
      </c>
      <c r="J27" s="115">
        <v>8.0787700219356343E-2</v>
      </c>
      <c r="K27" s="16"/>
    </row>
    <row r="28" spans="1:11" x14ac:dyDescent="0.3">
      <c r="A28" s="14"/>
      <c r="B28" s="131" t="s">
        <v>172</v>
      </c>
      <c r="C28" s="130">
        <v>4.5788685499999984</v>
      </c>
      <c r="D28" s="22">
        <v>4.117866570000003</v>
      </c>
      <c r="E28" s="115">
        <v>-10.068032636577772</v>
      </c>
      <c r="F28" s="115">
        <v>7.5087249942734274E-2</v>
      </c>
      <c r="G28" s="130">
        <v>0.98468305000000045</v>
      </c>
      <c r="H28" s="22">
        <v>0.82579808999999993</v>
      </c>
      <c r="I28" s="115">
        <v>-16.135644865624577</v>
      </c>
      <c r="J28" s="115">
        <v>7.3496859021907723E-2</v>
      </c>
      <c r="K28" s="16"/>
    </row>
    <row r="29" spans="1:11" x14ac:dyDescent="0.3">
      <c r="A29" s="14"/>
      <c r="B29" s="131" t="s">
        <v>169</v>
      </c>
      <c r="C29" s="130">
        <v>7.1932068999999998</v>
      </c>
      <c r="D29" s="22">
        <v>6.5889269400000021</v>
      </c>
      <c r="E29" s="115">
        <v>-8.4007031689857019</v>
      </c>
      <c r="F29" s="115">
        <v>0.12014580744373053</v>
      </c>
      <c r="G29" s="130">
        <v>0.53128163000000017</v>
      </c>
      <c r="H29" s="22">
        <v>0.77208708999999986</v>
      </c>
      <c r="I29" s="115">
        <v>45.3253879679596</v>
      </c>
      <c r="J29" s="115">
        <v>6.8716526101876771E-2</v>
      </c>
      <c r="K29" s="16"/>
    </row>
    <row r="30" spans="1:11" x14ac:dyDescent="0.3">
      <c r="A30" s="14"/>
      <c r="B30" s="131" t="s">
        <v>178</v>
      </c>
      <c r="C30" s="130">
        <v>0.99805544000000013</v>
      </c>
      <c r="D30" s="22">
        <v>0.77931672000000007</v>
      </c>
      <c r="E30" s="115">
        <v>-21.916489929657612</v>
      </c>
      <c r="F30" s="115">
        <v>1.4210452996584546E-2</v>
      </c>
      <c r="G30" s="130">
        <v>0.11532417</v>
      </c>
      <c r="H30" s="22">
        <v>0.34029350999999997</v>
      </c>
      <c r="I30" s="115">
        <v>195.07562031445792</v>
      </c>
      <c r="J30" s="115">
        <v>3.0286464007854688E-2</v>
      </c>
      <c r="K30" s="16"/>
    </row>
    <row r="31" spans="1:11" x14ac:dyDescent="0.3">
      <c r="A31" s="14"/>
      <c r="B31" s="131" t="s">
        <v>176</v>
      </c>
      <c r="C31" s="130">
        <v>0.99521222000000009</v>
      </c>
      <c r="D31" s="22">
        <v>1.0144781699999994</v>
      </c>
      <c r="E31" s="115">
        <v>1.9358634884928616</v>
      </c>
      <c r="F31" s="115">
        <v>1.8498505140305595E-2</v>
      </c>
      <c r="G31" s="130">
        <v>0.19304718000000001</v>
      </c>
      <c r="H31" s="22">
        <v>0.33726016000000014</v>
      </c>
      <c r="I31" s="115">
        <v>74.703489582184062</v>
      </c>
      <c r="J31" s="115">
        <v>3.0016492812699601E-2</v>
      </c>
      <c r="K31" s="16"/>
    </row>
    <row r="32" spans="1:11" x14ac:dyDescent="0.3">
      <c r="A32" s="14"/>
      <c r="B32" s="131" t="s">
        <v>173</v>
      </c>
      <c r="C32" s="130">
        <v>2.0422483500000008</v>
      </c>
      <c r="D32" s="22">
        <v>2.0413915300000016</v>
      </c>
      <c r="E32" s="115">
        <v>-4.1954740715011152E-2</v>
      </c>
      <c r="F32" s="115">
        <v>3.7223759788819664E-2</v>
      </c>
      <c r="G32" s="130">
        <v>0.3258369000000001</v>
      </c>
      <c r="H32" s="22">
        <v>0.29021652999999997</v>
      </c>
      <c r="I32" s="115">
        <v>-10.931963199993655</v>
      </c>
      <c r="J32" s="115">
        <v>2.5829562515986507E-2</v>
      </c>
      <c r="K32" s="16"/>
    </row>
    <row r="33" spans="1:13" x14ac:dyDescent="0.3">
      <c r="A33" s="14"/>
      <c r="B33" s="131" t="s">
        <v>174</v>
      </c>
      <c r="C33" s="130">
        <v>1.0240230600000002</v>
      </c>
      <c r="D33" s="22">
        <v>1.3167550299999999</v>
      </c>
      <c r="E33" s="115">
        <v>28.586462691572567</v>
      </c>
      <c r="F33" s="115">
        <v>2.4010373422799488E-2</v>
      </c>
      <c r="G33" s="130">
        <v>0.19036502999999994</v>
      </c>
      <c r="H33" s="22">
        <v>0.28061057999999994</v>
      </c>
      <c r="I33" s="115">
        <v>47.406579874465415</v>
      </c>
      <c r="J33" s="115">
        <v>2.497462332265234E-2</v>
      </c>
      <c r="K33" s="16"/>
    </row>
    <row r="34" spans="1:13" x14ac:dyDescent="0.3">
      <c r="A34" s="14"/>
      <c r="B34" s="131" t="s">
        <v>177</v>
      </c>
      <c r="C34" s="130">
        <v>7.6569999999999997E-3</v>
      </c>
      <c r="D34" s="22">
        <v>0.78283091000000005</v>
      </c>
      <c r="E34" s="115">
        <v>10123.728744939272</v>
      </c>
      <c r="F34" s="115">
        <v>1.4274532504356518E-2</v>
      </c>
      <c r="G34" s="130">
        <v>7.6569999999999997E-3</v>
      </c>
      <c r="H34" s="22">
        <v>0.21375117999999999</v>
      </c>
      <c r="I34" s="115">
        <v>2691.5786861695183</v>
      </c>
      <c r="J34" s="115">
        <v>1.9024069603050815E-2</v>
      </c>
      <c r="K34" s="16"/>
    </row>
    <row r="35" spans="1:13" x14ac:dyDescent="0.3">
      <c r="A35" s="14"/>
      <c r="B35" s="131" t="s">
        <v>181</v>
      </c>
      <c r="C35" s="130">
        <v>0.77091275000000004</v>
      </c>
      <c r="D35" s="22">
        <v>0.43391334999999992</v>
      </c>
      <c r="E35" s="115">
        <v>-43.714337322868261</v>
      </c>
      <c r="F35" s="115">
        <v>7.912194242111906E-3</v>
      </c>
      <c r="G35" s="130">
        <v>0.17890051000000001</v>
      </c>
      <c r="H35" s="22">
        <v>0.10288070999999999</v>
      </c>
      <c r="I35" s="115">
        <v>-42.492779925557521</v>
      </c>
      <c r="J35" s="115">
        <v>9.1564864710982456E-3</v>
      </c>
      <c r="K35" s="16"/>
    </row>
    <row r="36" spans="1:13" x14ac:dyDescent="0.3">
      <c r="A36" s="14"/>
      <c r="B36" s="131" t="s">
        <v>180</v>
      </c>
      <c r="C36" s="130">
        <v>0.76951854000000031</v>
      </c>
      <c r="D36" s="22">
        <v>0.48662805999999997</v>
      </c>
      <c r="E36" s="115">
        <v>-36.762009658662706</v>
      </c>
      <c r="F36" s="115">
        <v>8.8734207748668911E-3</v>
      </c>
      <c r="G36" s="130">
        <v>4.7100920000000004E-2</v>
      </c>
      <c r="H36" s="22">
        <v>7.9004440000000009E-2</v>
      </c>
      <c r="I36" s="115">
        <v>67.734388203032992</v>
      </c>
      <c r="J36" s="115">
        <v>7.0314744719072531E-3</v>
      </c>
      <c r="K36" s="16"/>
    </row>
    <row r="37" spans="1:13" x14ac:dyDescent="0.3">
      <c r="A37" s="14"/>
      <c r="B37" s="131" t="s">
        <v>182</v>
      </c>
      <c r="C37" s="130">
        <v>0.27367616000000006</v>
      </c>
      <c r="D37" s="22">
        <v>0.22635284999999999</v>
      </c>
      <c r="E37" s="115">
        <v>-17.291718065614504</v>
      </c>
      <c r="F37" s="115">
        <v>4.1274317014114003E-3</v>
      </c>
      <c r="G37" s="130">
        <v>1.2866270000000001E-2</v>
      </c>
      <c r="H37" s="22">
        <v>6.4083470000000003E-2</v>
      </c>
      <c r="I37" s="115">
        <v>398.07341210778259</v>
      </c>
      <c r="J37" s="115">
        <v>5.7034931628682428E-3</v>
      </c>
      <c r="K37" s="16"/>
    </row>
    <row r="38" spans="1:13" x14ac:dyDescent="0.3">
      <c r="A38" s="14"/>
      <c r="B38" s="131" t="s">
        <v>183</v>
      </c>
      <c r="C38" s="130">
        <v>7.5213360000000021E-2</v>
      </c>
      <c r="D38" s="22">
        <v>0.17647590000000005</v>
      </c>
      <c r="E38" s="115">
        <v>134.63371401038327</v>
      </c>
      <c r="F38" s="115">
        <v>3.2179503116267732E-3</v>
      </c>
      <c r="G38" s="130">
        <v>1.441154E-2</v>
      </c>
      <c r="H38" s="22">
        <v>1.1120430000000001E-2</v>
      </c>
      <c r="I38" s="115">
        <v>-22.836629534387022</v>
      </c>
      <c r="J38" s="115">
        <v>9.897294337081761E-4</v>
      </c>
      <c r="K38" s="16"/>
    </row>
    <row r="39" spans="1:13" x14ac:dyDescent="0.3">
      <c r="A39" s="14"/>
      <c r="B39" s="131" t="s">
        <v>175</v>
      </c>
      <c r="C39" s="130">
        <v>0.24106898000000002</v>
      </c>
      <c r="D39" s="22">
        <v>1.1101356200000001</v>
      </c>
      <c r="E39" s="115">
        <v>360.50537899981992</v>
      </c>
      <c r="F39" s="115">
        <v>2.0242771190440063E-2</v>
      </c>
      <c r="G39" s="130">
        <v>0.234232</v>
      </c>
      <c r="H39" s="22">
        <v>0</v>
      </c>
      <c r="I39" s="115" t="s">
        <v>130</v>
      </c>
      <c r="J39" s="115">
        <v>0</v>
      </c>
      <c r="K39" s="16"/>
    </row>
    <row r="40" spans="1:13" x14ac:dyDescent="0.3">
      <c r="A40" s="14"/>
      <c r="B40" s="131" t="s">
        <v>179</v>
      </c>
      <c r="C40" s="130">
        <v>6.381379999999999E-3</v>
      </c>
      <c r="D40" s="22">
        <v>0.62555959999999999</v>
      </c>
      <c r="E40" s="115">
        <v>9702.8890302724503</v>
      </c>
      <c r="F40" s="115">
        <v>1.1406768344919162E-2</v>
      </c>
      <c r="G40" s="130">
        <v>0</v>
      </c>
      <c r="H40" s="22">
        <v>0</v>
      </c>
      <c r="I40" s="115" t="s">
        <v>130</v>
      </c>
      <c r="J40" s="115">
        <v>0</v>
      </c>
      <c r="K40" s="16"/>
    </row>
    <row r="41" spans="1:13" x14ac:dyDescent="0.3">
      <c r="A41" s="14"/>
      <c r="B41" s="131" t="s">
        <v>184</v>
      </c>
      <c r="C41" s="130">
        <v>3.4429999999999997E-4</v>
      </c>
      <c r="D41" s="22">
        <v>9.3447000000000009E-3</v>
      </c>
      <c r="E41" s="115">
        <v>2614.1155968632015</v>
      </c>
      <c r="F41" s="115">
        <v>1.7039595931829052E-4</v>
      </c>
      <c r="G41" s="130">
        <v>0</v>
      </c>
      <c r="H41" s="22">
        <v>0</v>
      </c>
      <c r="I41" s="115" t="s">
        <v>130</v>
      </c>
      <c r="J41" s="115">
        <v>0</v>
      </c>
      <c r="K41" s="16"/>
    </row>
    <row r="42" spans="1:13" x14ac:dyDescent="0.3">
      <c r="A42" s="14"/>
      <c r="B42" s="131" t="s">
        <v>185</v>
      </c>
      <c r="C42" s="130">
        <v>0.10989720000000001</v>
      </c>
      <c r="D42" s="22">
        <v>1.6125899999999999E-3</v>
      </c>
      <c r="E42" s="115">
        <v>-98.532637774210812</v>
      </c>
      <c r="F42" s="115">
        <v>2.9404777043359559E-5</v>
      </c>
      <c r="G42" s="130">
        <v>0</v>
      </c>
      <c r="H42" s="22">
        <v>0</v>
      </c>
      <c r="I42" s="115" t="s">
        <v>130</v>
      </c>
      <c r="J42" s="115">
        <v>0</v>
      </c>
      <c r="K42" s="16"/>
    </row>
    <row r="43" spans="1:13" x14ac:dyDescent="0.3">
      <c r="A43" s="14"/>
      <c r="B43" s="131" t="s">
        <v>186</v>
      </c>
      <c r="C43" s="130">
        <v>0.29900378000000005</v>
      </c>
      <c r="D43" s="22">
        <v>0</v>
      </c>
      <c r="E43" s="115" t="s">
        <v>130</v>
      </c>
      <c r="F43" s="115">
        <v>0</v>
      </c>
      <c r="G43" s="130">
        <v>0</v>
      </c>
      <c r="H43" s="22">
        <v>0</v>
      </c>
      <c r="I43" s="115" t="s">
        <v>130</v>
      </c>
      <c r="J43" s="115">
        <v>0</v>
      </c>
      <c r="K43" s="16"/>
    </row>
    <row r="44" spans="1:13" x14ac:dyDescent="0.3">
      <c r="A44" s="14"/>
      <c r="B44" s="131" t="s">
        <v>187</v>
      </c>
      <c r="C44" s="130">
        <v>2.2041300000000003E-3</v>
      </c>
      <c r="D44" s="22">
        <v>0</v>
      </c>
      <c r="E44" s="115" t="s">
        <v>130</v>
      </c>
      <c r="F44" s="115">
        <v>0</v>
      </c>
      <c r="G44" s="130">
        <v>0</v>
      </c>
      <c r="H44" s="22">
        <v>0</v>
      </c>
      <c r="I44" s="115" t="s">
        <v>130</v>
      </c>
      <c r="J44" s="115">
        <v>0</v>
      </c>
      <c r="K44" s="16"/>
      <c r="M44" s="7" t="s">
        <v>130</v>
      </c>
    </row>
    <row r="45" spans="1:13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 x14ac:dyDescent="0.3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 x14ac:dyDescent="0.3">
      <c r="B47" s="20"/>
      <c r="C47" s="20"/>
      <c r="D47" s="20"/>
      <c r="E47" s="20"/>
    </row>
    <row r="48" spans="1:13" x14ac:dyDescent="0.3">
      <c r="B48" s="20"/>
      <c r="C48" s="20"/>
      <c r="D48" s="20"/>
      <c r="E48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34" style="7" customWidth="1"/>
    <col min="5" max="5" width="1.88671875" style="7" customWidth="1"/>
    <col min="6" max="6" width="10.88671875" style="7"/>
    <col min="7" max="7" width="11.44140625" style="7" customWidth="1"/>
    <col min="8" max="8" width="10.88671875" style="7" customWidth="1"/>
    <col min="9" max="16384" width="10.88671875" style="7"/>
  </cols>
  <sheetData>
    <row r="1" spans="1:6" x14ac:dyDescent="0.3">
      <c r="A1" s="11"/>
      <c r="B1" s="12"/>
      <c r="C1" s="12"/>
      <c r="D1" s="12"/>
      <c r="E1" s="13"/>
      <c r="F1" s="23"/>
    </row>
    <row r="2" spans="1:6" x14ac:dyDescent="0.3">
      <c r="A2" s="14"/>
      <c r="B2" s="8"/>
      <c r="C2" s="8"/>
      <c r="D2" s="8"/>
      <c r="E2" s="15"/>
      <c r="F2" s="23"/>
    </row>
    <row r="3" spans="1:6" x14ac:dyDescent="0.3">
      <c r="A3" s="14"/>
      <c r="B3" s="8"/>
      <c r="C3" s="8"/>
      <c r="D3" s="8"/>
      <c r="E3" s="15"/>
      <c r="F3" s="23"/>
    </row>
    <row r="4" spans="1:6" x14ac:dyDescent="0.3">
      <c r="A4" s="14"/>
      <c r="B4" s="8"/>
      <c r="C4" s="8"/>
      <c r="D4" s="8"/>
      <c r="E4" s="16"/>
    </row>
    <row r="5" spans="1:6" x14ac:dyDescent="0.3">
      <c r="A5" s="14"/>
      <c r="B5" s="8"/>
      <c r="C5" s="8"/>
      <c r="D5" s="8"/>
      <c r="E5" s="16"/>
    </row>
    <row r="6" spans="1:6" x14ac:dyDescent="0.3">
      <c r="A6" s="14"/>
      <c r="B6" s="8"/>
      <c r="C6" s="8"/>
      <c r="D6" s="8"/>
      <c r="E6" s="122"/>
    </row>
    <row r="7" spans="1:6" x14ac:dyDescent="0.3">
      <c r="A7" s="14"/>
      <c r="B7" s="8"/>
      <c r="C7" s="150" t="s">
        <v>143</v>
      </c>
      <c r="D7" s="151"/>
      <c r="E7" s="122"/>
    </row>
    <row r="8" spans="1:6" x14ac:dyDescent="0.3">
      <c r="A8" s="14"/>
      <c r="B8" s="8"/>
      <c r="C8" s="151"/>
      <c r="D8" s="151"/>
      <c r="E8" s="122"/>
    </row>
    <row r="9" spans="1:6" x14ac:dyDescent="0.3">
      <c r="A9" s="14"/>
      <c r="B9" s="8"/>
      <c r="C9" s="116"/>
      <c r="D9" s="116"/>
      <c r="E9" s="122"/>
    </row>
    <row r="10" spans="1:6" ht="187.2" x14ac:dyDescent="0.3">
      <c r="A10" s="14"/>
      <c r="B10" s="118" t="s">
        <v>134</v>
      </c>
      <c r="C10" s="119" t="s">
        <v>135</v>
      </c>
      <c r="D10" s="120" t="s">
        <v>136</v>
      </c>
      <c r="E10" s="16"/>
    </row>
    <row r="11" spans="1:6" ht="249.6" x14ac:dyDescent="0.3">
      <c r="A11" s="14"/>
      <c r="B11" s="118" t="s">
        <v>137</v>
      </c>
      <c r="C11" s="119" t="s">
        <v>138</v>
      </c>
      <c r="D11" s="120" t="s">
        <v>139</v>
      </c>
      <c r="E11" s="16"/>
    </row>
    <row r="12" spans="1:6" ht="171.6" x14ac:dyDescent="0.3">
      <c r="A12" s="14"/>
      <c r="B12" s="121" t="s">
        <v>140</v>
      </c>
      <c r="C12" s="119" t="s">
        <v>141</v>
      </c>
      <c r="D12" s="120" t="s">
        <v>142</v>
      </c>
      <c r="E12" s="16"/>
    </row>
    <row r="13" spans="1:6" x14ac:dyDescent="0.3">
      <c r="A13" s="14"/>
      <c r="B13" s="8"/>
      <c r="C13" s="116"/>
      <c r="D13" s="116"/>
      <c r="E13" s="16"/>
    </row>
    <row r="14" spans="1:6" x14ac:dyDescent="0.3">
      <c r="A14" s="17"/>
      <c r="B14" s="18" t="s">
        <v>20</v>
      </c>
      <c r="C14" s="18"/>
      <c r="D14" s="18"/>
      <c r="E14" s="19"/>
    </row>
    <row r="15" spans="1:6" x14ac:dyDescent="0.3">
      <c r="B15" s="20"/>
      <c r="C15" s="20"/>
      <c r="D15" s="20"/>
    </row>
    <row r="16" spans="1:6" x14ac:dyDescent="0.3">
      <c r="B16" s="20"/>
      <c r="C16" s="20"/>
      <c r="D16" s="20"/>
    </row>
  </sheetData>
  <mergeCells count="1">
    <mergeCell ref="C7:D8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37</vt:i4>
      </vt:variant>
      <vt:variant>
        <vt:lpstr>Rangos con nombre</vt:lpstr>
      </vt:variant>
      <vt:variant>
        <vt:i4>36</vt:i4>
      </vt:variant>
    </vt:vector>
  </HeadingPairs>
  <TitlesOfParts>
    <vt:vector size="73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México</vt:lpstr>
      <vt:lpstr>Productos Alemania</vt:lpstr>
      <vt:lpstr>Productos Brasil</vt:lpstr>
      <vt:lpstr>Resumen actividades economicas</vt:lpstr>
      <vt:lpstr>Resumen capítulos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'Comparativa balanza países'!Área_de_impresión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México'!Área_de_impresión</vt:lpstr>
      <vt:lpstr>'Resumen actividades economicas'!Área_de_impresión</vt:lpstr>
      <vt:lpstr>'Resumen capítulos'!Área_de_impresión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2013-12-30T16:05:07Z</cp:lastPrinted>
  <dcterms:created xsi:type="dcterms:W3CDTF">2009-04-02T15:53:30Z</dcterms:created>
  <dcterms:modified xsi:type="dcterms:W3CDTF">2014-08-01T17:12:57Z</dcterms:modified>
</cp:coreProperties>
</file>