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\\Deser-9jq1\bases\8. Comercio Exterior\Informes Estadísticos\"/>
    </mc:Choice>
  </mc:AlternateContent>
  <bookViews>
    <workbookView xWindow="-45" yWindow="-60" windowWidth="15480" windowHeight="9435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Venezuela" sheetId="149" r:id="rId20"/>
    <sheet name="Productos hacia Perú" sheetId="151" r:id="rId21"/>
    <sheet name="Productos hacia Panamá" sheetId="150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Venezuela" sheetId="104" r:id="rId34"/>
    <sheet name="Histórico expo Perú" sheetId="105" r:id="rId35"/>
    <sheet name="Histórico expo Panamá" sheetId="106" r:id="rId36"/>
    <sheet name="Histórico agricultura" sheetId="133" r:id="rId37"/>
    <sheet name="Histórico productos químicos" sheetId="135" r:id="rId38"/>
    <sheet name="Histórico alimentos" sheetId="134" r:id="rId39"/>
    <sheet name="Histórico caucho y plástico" sheetId="136" r:id="rId40"/>
    <sheet name="Histórico textile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8">#REF!</definedName>
    <definedName name="\a" localSheetId="27">#REF!</definedName>
    <definedName name="\a" localSheetId="39">#REF!</definedName>
    <definedName name="\a" localSheetId="25">#REF!</definedName>
    <definedName name="\a" localSheetId="32">#REF!</definedName>
    <definedName name="\a" localSheetId="26">#REF!</definedName>
    <definedName name="\a" localSheetId="24">#REF!</definedName>
    <definedName name="\a" localSheetId="35">#REF!</definedName>
    <definedName name="\a" localSheetId="34">#REF!</definedName>
    <definedName name="\a" localSheetId="23">#REF!</definedName>
    <definedName name="\a" localSheetId="3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7">#REF!</definedName>
    <definedName name="\a" localSheetId="40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8">#REF!</definedName>
    <definedName name="\a" localSheetId="17">#REF!</definedName>
    <definedName name="\a" localSheetId="21">#REF!</definedName>
    <definedName name="\a" localSheetId="20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8">#REF!</definedName>
    <definedName name="\y" localSheetId="27">#REF!</definedName>
    <definedName name="\y" localSheetId="39">#REF!</definedName>
    <definedName name="\y" localSheetId="25">#REF!</definedName>
    <definedName name="\y" localSheetId="32">#REF!</definedName>
    <definedName name="\y" localSheetId="26">#REF!</definedName>
    <definedName name="\y" localSheetId="24">#REF!</definedName>
    <definedName name="\y" localSheetId="35">#REF!</definedName>
    <definedName name="\y" localSheetId="34">#REF!</definedName>
    <definedName name="\y" localSheetId="23">#REF!</definedName>
    <definedName name="\y" localSheetId="3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7">#REF!</definedName>
    <definedName name="\y" localSheetId="40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8">#REF!</definedName>
    <definedName name="\y" localSheetId="17">#REF!</definedName>
    <definedName name="\y" localSheetId="21">#REF!</definedName>
    <definedName name="\y" localSheetId="20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8">#REF!</definedName>
    <definedName name="\z" localSheetId="27">#REF!</definedName>
    <definedName name="\z" localSheetId="39">#REF!</definedName>
    <definedName name="\z" localSheetId="25">#REF!</definedName>
    <definedName name="\z" localSheetId="32">#REF!</definedName>
    <definedName name="\z" localSheetId="26">#REF!</definedName>
    <definedName name="\z" localSheetId="24">#REF!</definedName>
    <definedName name="\z" localSheetId="35">#REF!</definedName>
    <definedName name="\z" localSheetId="34">#REF!</definedName>
    <definedName name="\z" localSheetId="23">#REF!</definedName>
    <definedName name="\z" localSheetId="3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7">#REF!</definedName>
    <definedName name="\z" localSheetId="40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8">#REF!</definedName>
    <definedName name="\z" localSheetId="17">#REF!</definedName>
    <definedName name="\z" localSheetId="21">#REF!</definedName>
    <definedName name="\z" localSheetId="20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8">#REF!</definedName>
    <definedName name="_C" localSheetId="27">#REF!</definedName>
    <definedName name="_C" localSheetId="39">#REF!</definedName>
    <definedName name="_C" localSheetId="25">#REF!</definedName>
    <definedName name="_C" localSheetId="32">#REF!</definedName>
    <definedName name="_C" localSheetId="26">#REF!</definedName>
    <definedName name="_C" localSheetId="24">#REF!</definedName>
    <definedName name="_C" localSheetId="35">#REF!</definedName>
    <definedName name="_C" localSheetId="34">#REF!</definedName>
    <definedName name="_C" localSheetId="23">#REF!</definedName>
    <definedName name="_C" localSheetId="3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7">#REF!</definedName>
    <definedName name="_C" localSheetId="40">#REF!</definedName>
    <definedName name="_C" localSheetId="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8" hidden="1">#REF!</definedName>
    <definedName name="_Fill" localSheetId="27" hidden="1">#REF!</definedName>
    <definedName name="_Fill" localSheetId="39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24" hidden="1">#REF!</definedName>
    <definedName name="_Fill" localSheetId="35" hidden="1">#REF!</definedName>
    <definedName name="_Fill" localSheetId="34" hidden="1">#REF!</definedName>
    <definedName name="_Fill" localSheetId="23" hidden="1">#REF!</definedName>
    <definedName name="_Fill" localSheetId="3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7" hidden="1">#REF!</definedName>
    <definedName name="_Fill" localSheetId="40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8" hidden="1">#REF!</definedName>
    <definedName name="_Fill" localSheetId="17" hidden="1">#REF!</definedName>
    <definedName name="_Fill" localSheetId="21" hidden="1">#REF!</definedName>
    <definedName name="_Fill" localSheetId="20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8" hidden="1">#REF!</definedName>
    <definedName name="_Key1" localSheetId="27" hidden="1">#REF!</definedName>
    <definedName name="_Key1" localSheetId="39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24" hidden="1">#REF!</definedName>
    <definedName name="_Key1" localSheetId="35" hidden="1">#REF!</definedName>
    <definedName name="_Key1" localSheetId="34" hidden="1">#REF!</definedName>
    <definedName name="_Key1" localSheetId="23" hidden="1">#REF!</definedName>
    <definedName name="_Key1" localSheetId="3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7" hidden="1">#REF!</definedName>
    <definedName name="_Key1" localSheetId="40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8" hidden="1">#REF!</definedName>
    <definedName name="_Key1" localSheetId="17" hidden="1">#REF!</definedName>
    <definedName name="_Key1" localSheetId="21" hidden="1">#REF!</definedName>
    <definedName name="_Key1" localSheetId="20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8" hidden="1">#REF!</definedName>
    <definedName name="_Sort" localSheetId="27" hidden="1">#REF!</definedName>
    <definedName name="_Sort" localSheetId="39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24" hidden="1">#REF!</definedName>
    <definedName name="_Sort" localSheetId="35" hidden="1">#REF!</definedName>
    <definedName name="_Sort" localSheetId="34" hidden="1">#REF!</definedName>
    <definedName name="_Sort" localSheetId="23" hidden="1">#REF!</definedName>
    <definedName name="_Sort" localSheetId="3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7" hidden="1">#REF!</definedName>
    <definedName name="_Sort" localSheetId="40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8" hidden="1">#REF!</definedName>
    <definedName name="_Sort" localSheetId="17" hidden="1">#REF!</definedName>
    <definedName name="_Sort" localSheetId="21" hidden="1">#REF!</definedName>
    <definedName name="_Sort" localSheetId="20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8" hidden="1">#REF!</definedName>
    <definedName name="_Table1_In1" localSheetId="27" hidden="1">#REF!</definedName>
    <definedName name="_Table1_In1" localSheetId="39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24" hidden="1">#REF!</definedName>
    <definedName name="_Table1_In1" localSheetId="35" hidden="1">#REF!</definedName>
    <definedName name="_Table1_In1" localSheetId="34" hidden="1">#REF!</definedName>
    <definedName name="_Table1_In1" localSheetId="23" hidden="1">#REF!</definedName>
    <definedName name="_Table1_In1" localSheetId="3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7" hidden="1">#REF!</definedName>
    <definedName name="_Table1_In1" localSheetId="40" hidden="1">#REF!</definedName>
    <definedName name="_Table1_In1" localSheetId="0" hidden="1">#REF!</definedName>
    <definedName name="_Table1_Out" localSheetId="36" hidden="1">#REF!</definedName>
    <definedName name="_Table1_Out" localSheetId="38" hidden="1">#REF!</definedName>
    <definedName name="_Table1_Out" localSheetId="27" hidden="1">#REF!</definedName>
    <definedName name="_Table1_Out" localSheetId="39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24" hidden="1">#REF!</definedName>
    <definedName name="_Table1_Out" localSheetId="35" hidden="1">#REF!</definedName>
    <definedName name="_Table1_Out" localSheetId="34" hidden="1">#REF!</definedName>
    <definedName name="_Table1_Out" localSheetId="23" hidden="1">#REF!</definedName>
    <definedName name="_Table1_Out" localSheetId="3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7" hidden="1">#REF!</definedName>
    <definedName name="_Table1_Out" localSheetId="40" hidden="1">#REF!</definedName>
    <definedName name="_Table1_Out" localSheetId="0" hidden="1">#REF!</definedName>
    <definedName name="_TBL3" localSheetId="36">#REF!</definedName>
    <definedName name="_TBL3" localSheetId="38">#REF!</definedName>
    <definedName name="_TBL3" localSheetId="27">#REF!</definedName>
    <definedName name="_TBL3" localSheetId="39">#REF!</definedName>
    <definedName name="_TBL3" localSheetId="25">#REF!</definedName>
    <definedName name="_TBL3" localSheetId="32">#REF!</definedName>
    <definedName name="_TBL3" localSheetId="26">#REF!</definedName>
    <definedName name="_TBL3" localSheetId="24">#REF!</definedName>
    <definedName name="_TBL3" localSheetId="35">#REF!</definedName>
    <definedName name="_TBL3" localSheetId="34">#REF!</definedName>
    <definedName name="_TBL3" localSheetId="23">#REF!</definedName>
    <definedName name="_TBL3" localSheetId="3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7">#REF!</definedName>
    <definedName name="_TBL3" localSheetId="40">#REF!</definedName>
    <definedName name="_TBL3" localSheetId="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8">[1]BASE!#REF!</definedName>
    <definedName name="a" localSheetId="27">[1]BASE!#REF!</definedName>
    <definedName name="a" localSheetId="39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24">[1]BASE!#REF!</definedName>
    <definedName name="a" localSheetId="35">[1]BASE!#REF!</definedName>
    <definedName name="a" localSheetId="34">[1]BASE!#REF!</definedName>
    <definedName name="a" localSheetId="23">[1]BASE!#REF!</definedName>
    <definedName name="a" localSheetId="3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7">[1]BASE!#REF!</definedName>
    <definedName name="a" localSheetId="40">[1]BASE!#REF!</definedName>
    <definedName name="a" localSheetId="5">[1]BASE!#REF!</definedName>
    <definedName name="a" localSheetId="3">[1]BASE!#REF!</definedName>
    <definedName name="a" localSheetId="18">[1]BASE!#REF!</definedName>
    <definedName name="a" localSheetId="17">[1]BASE!#REF!</definedName>
    <definedName name="a" localSheetId="21">[1]BASE!#REF!</definedName>
    <definedName name="a" localSheetId="20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8">#REF!</definedName>
    <definedName name="A_IMPRESIÓN_IM" localSheetId="27">#REF!</definedName>
    <definedName name="A_IMPRESIÓN_IM" localSheetId="39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24">#REF!</definedName>
    <definedName name="A_IMPRESIÓN_IM" localSheetId="35">#REF!</definedName>
    <definedName name="A_IMPRESIÓN_IM" localSheetId="34">#REF!</definedName>
    <definedName name="A_IMPRESIÓN_IM" localSheetId="23">#REF!</definedName>
    <definedName name="A_IMPRESIÓN_IM" localSheetId="3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7">#REF!</definedName>
    <definedName name="A_IMPRESIÓN_IM" localSheetId="40">#REF!</definedName>
    <definedName name="A_IMPRESIÓN_IM" localSheetId="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8">'[2]ipc indice 2'!$L$1:$L$311</definedName>
    <definedName name="ABR._89" localSheetId="27">'[2]ipc indice 2'!$L$1:$L$311</definedName>
    <definedName name="ABR._89" localSheetId="39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3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7">'[2]ipc indice 2'!$L$1:$L$311</definedName>
    <definedName name="ABR._89" localSheetId="40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1">'[2]ipc indice 2'!$L$1:$L$311</definedName>
    <definedName name="ABR._89" localSheetId="20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8">'[2]ipc indice 2'!$P$1:$P$311</definedName>
    <definedName name="AGO._89" localSheetId="27">'[2]ipc indice 2'!$P$1:$P$311</definedName>
    <definedName name="AGO._89" localSheetId="39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3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7">'[2]ipc indice 2'!$P$1:$P$311</definedName>
    <definedName name="AGO._89" localSheetId="40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1">'[2]ipc indice 2'!$P$1:$P$311</definedName>
    <definedName name="AGO._89" localSheetId="20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8">#REF!</definedName>
    <definedName name="AÑO" localSheetId="27">#REF!</definedName>
    <definedName name="AÑO" localSheetId="39">#REF!</definedName>
    <definedName name="AÑO" localSheetId="25">#REF!</definedName>
    <definedName name="AÑO" localSheetId="32">#REF!</definedName>
    <definedName name="AÑO" localSheetId="26">#REF!</definedName>
    <definedName name="AÑO" localSheetId="24">#REF!</definedName>
    <definedName name="AÑO" localSheetId="35">#REF!</definedName>
    <definedName name="AÑO" localSheetId="34">#REF!</definedName>
    <definedName name="AÑO" localSheetId="23">#REF!</definedName>
    <definedName name="AÑO" localSheetId="3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7">#REF!</definedName>
    <definedName name="AÑO" localSheetId="40">#REF!</definedName>
    <definedName name="AÑO" localSheetId="0">#REF!</definedName>
    <definedName name="_xlnm.Print_Area" localSheetId="46">'% expo baja tek'!$A$1:$K$44</definedName>
    <definedName name="_xlnm.Print_Area" localSheetId="44">'% expo bienes primarios'!$A$1:$K$47</definedName>
    <definedName name="_xlnm.Print_Area" localSheetId="45">'% expo rec naturales'!$A$1:$K$42</definedName>
    <definedName name="_xlnm.Print_Area" localSheetId="48">'% expo tek alta'!$A$1:$K$34</definedName>
    <definedName name="_xlnm.Print_Area" localSheetId="47">'% expo tek media'!$A$1:$K$45</definedName>
    <definedName name="_xlnm.Print_Area" localSheetId="43">'% exportaciones notradicionales'!$A$1:$K$48</definedName>
    <definedName name="_xlnm.Print_Area" localSheetId="41">'% exportaciones totales'!$A$1:$K$49</definedName>
    <definedName name="_xlnm.Print_Area" localSheetId="42">'% exportaciones tradicionales'!$A$1:$K$40</definedName>
    <definedName name="_xlnm.Print_Area" localSheetId="6">Centroamérica!$A$1:$K$36</definedName>
    <definedName name="_xlnm.Print_Area" localSheetId="1">'Comparativa balanza países'!$A$1:$J$34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primarios'!$A$1:$K$45</definedName>
    <definedName name="_xlnm.Print_Area" localSheetId="10">'Expo pais destino rec naturales'!$A$1:$K$46</definedName>
    <definedName name="_xlnm.Print_Area" localSheetId="36">'Histórico agricultura'!$A$1:$L$45</definedName>
    <definedName name="_xlnm.Print_Area" localSheetId="38">'Histórico alimentos'!$A$1:$L$45</definedName>
    <definedName name="_xlnm.Print_Area" localSheetId="27">'Histórico basadas rescursos nat'!$A$1:$L$45</definedName>
    <definedName name="_xlnm.Print_Area" localSheetId="39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33">'Histórico expo Venezuela'!$A$1:$L$45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7">'Histórico productos químicos'!$A$1:$L$45</definedName>
    <definedName name="_xlnm.Print_Area" localSheetId="40">'Histórico textiles'!$A$1:$L$45</definedName>
    <definedName name="_xlnm.Print_Area" localSheetId="0">Índice!$A$1:$T$40</definedName>
    <definedName name="_xlnm.Print_Area" localSheetId="4">'País de destino con Reducción'!$A$1:$K$42</definedName>
    <definedName name="_xlnm.Print_Area" localSheetId="5">'Por país de destino con Aumento'!$A$1:$K$45</definedName>
    <definedName name="_xlnm.Print_Area" localSheetId="3">'Principales paises'!$A$1:$K$46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1">'Productos hacia Panamá'!$A$1:$K$46</definedName>
    <definedName name="_xlnm.Print_Area" localSheetId="20">'Productos hacia Perú'!$A$1:$K$46</definedName>
    <definedName name="_xlnm.Print_Area" localSheetId="19">'Productos hacia Venezuela'!$A$1:$K$46</definedName>
    <definedName name="_xlnm.Print_Area" localSheetId="15">'Resumen actividades economicas'!$A$1:$K$49</definedName>
    <definedName name="_xlnm.Print_Area" localSheetId="7">'Resumen expo pais destino'!$A$1:$K$46</definedName>
    <definedName name="_xlnm.Print_Area" localSheetId="14">'Resumen exportaciones aduana'!$A$1:$K$43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8">#REF!</definedName>
    <definedName name="BASE" localSheetId="27">#REF!</definedName>
    <definedName name="BASE" localSheetId="39">#REF!</definedName>
    <definedName name="BASE" localSheetId="25">#REF!</definedName>
    <definedName name="BASE" localSheetId="32">#REF!</definedName>
    <definedName name="BASE" localSheetId="26">#REF!</definedName>
    <definedName name="BASE" localSheetId="24">#REF!</definedName>
    <definedName name="BASE" localSheetId="35">#REF!</definedName>
    <definedName name="BASE" localSheetId="34">#REF!</definedName>
    <definedName name="BASE" localSheetId="23">#REF!</definedName>
    <definedName name="BASE" localSheetId="3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7">#REF!</definedName>
    <definedName name="BASE" localSheetId="40">#REF!</definedName>
    <definedName name="BASE" localSheetId="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8">[5]BASE!#REF!</definedName>
    <definedName name="_xlnm.Database" localSheetId="27">[5]BASE!#REF!</definedName>
    <definedName name="_xlnm.Database" localSheetId="39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24">[5]BASE!#REF!</definedName>
    <definedName name="_xlnm.Database" localSheetId="35">[5]BASE!#REF!</definedName>
    <definedName name="_xlnm.Database" localSheetId="34">[5]BASE!#REF!</definedName>
    <definedName name="_xlnm.Database" localSheetId="23">[5]BASE!#REF!</definedName>
    <definedName name="_xlnm.Database" localSheetId="3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7">[5]BASE!#REF!</definedName>
    <definedName name="_xlnm.Database" localSheetId="40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8">[1]BASE!#REF!</definedName>
    <definedName name="_xlnm.Database" localSheetId="17">[1]BASE!#REF!</definedName>
    <definedName name="_xlnm.Database" localSheetId="21">[1]BASE!#REF!</definedName>
    <definedName name="_xlnm.Database" localSheetId="20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8">#REF!</definedName>
    <definedName name="BasePermanentes" localSheetId="27">#REF!</definedName>
    <definedName name="BasePermanentes" localSheetId="39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24">#REF!</definedName>
    <definedName name="BasePermanentes" localSheetId="35">#REF!</definedName>
    <definedName name="BasePermanentes" localSheetId="34">#REF!</definedName>
    <definedName name="BasePermanentes" localSheetId="23">#REF!</definedName>
    <definedName name="BasePermanentes" localSheetId="3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7">#REF!</definedName>
    <definedName name="BasePermanentes" localSheetId="40">#REF!</definedName>
    <definedName name="BasePermanentes" localSheetId="0">#REF!</definedName>
    <definedName name="BASETRANSITORIOS" localSheetId="36">#REF!</definedName>
    <definedName name="BASETRANSITORIOS" localSheetId="38">#REF!</definedName>
    <definedName name="BASETRANSITORIOS" localSheetId="27">#REF!</definedName>
    <definedName name="BASETRANSITORIOS" localSheetId="39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24">#REF!</definedName>
    <definedName name="BASETRANSITORIOS" localSheetId="35">#REF!</definedName>
    <definedName name="BASETRANSITORIOS" localSheetId="34">#REF!</definedName>
    <definedName name="BASETRANSITORIOS" localSheetId="23">#REF!</definedName>
    <definedName name="BASETRANSITORIOS" localSheetId="3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7">#REF!</definedName>
    <definedName name="BASETRANSITORIOS" localSheetId="40">#REF!</definedName>
    <definedName name="BASETRANSITORIOS" localSheetId="0">#REF!</definedName>
    <definedName name="BASETRANSITORIOS1" localSheetId="36">#REF!</definedName>
    <definedName name="BASETRANSITORIOS1" localSheetId="38">#REF!</definedName>
    <definedName name="BASETRANSITORIOS1" localSheetId="27">#REF!</definedName>
    <definedName name="BASETRANSITORIOS1" localSheetId="39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24">#REF!</definedName>
    <definedName name="BASETRANSITORIOS1" localSheetId="35">#REF!</definedName>
    <definedName name="BASETRANSITORIOS1" localSheetId="34">#REF!</definedName>
    <definedName name="BASETRANSITORIOS1" localSheetId="23">#REF!</definedName>
    <definedName name="BASETRANSITORIOS1" localSheetId="3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7">#REF!</definedName>
    <definedName name="BASETRANSITORIOS1" localSheetId="40">#REF!</definedName>
    <definedName name="BASETRANSITORIOS1" localSheetId="0">#REF!</definedName>
    <definedName name="BaseTransitorios2" localSheetId="36">#REF!</definedName>
    <definedName name="BaseTransitorios2" localSheetId="38">#REF!</definedName>
    <definedName name="BaseTransitorios2" localSheetId="27">#REF!</definedName>
    <definedName name="BaseTransitorios2" localSheetId="39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24">#REF!</definedName>
    <definedName name="BaseTransitorios2" localSheetId="35">#REF!</definedName>
    <definedName name="BaseTransitorios2" localSheetId="34">#REF!</definedName>
    <definedName name="BaseTransitorios2" localSheetId="23">#REF!</definedName>
    <definedName name="BaseTransitorios2" localSheetId="3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7">#REF!</definedName>
    <definedName name="BaseTransitorios2" localSheetId="40">#REF!</definedName>
    <definedName name="BaseTransitorios2" localSheetId="0">#REF!</definedName>
    <definedName name="BaseTransitorios3" localSheetId="36">#REF!</definedName>
    <definedName name="BaseTransitorios3" localSheetId="38">#REF!</definedName>
    <definedName name="BaseTransitorios3" localSheetId="27">#REF!</definedName>
    <definedName name="BaseTransitorios3" localSheetId="39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24">#REF!</definedName>
    <definedName name="BaseTransitorios3" localSheetId="35">#REF!</definedName>
    <definedName name="BaseTransitorios3" localSheetId="34">#REF!</definedName>
    <definedName name="BaseTransitorios3" localSheetId="23">#REF!</definedName>
    <definedName name="BaseTransitorios3" localSheetId="3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7">#REF!</definedName>
    <definedName name="BaseTransitorios3" localSheetId="40">#REF!</definedName>
    <definedName name="BaseTransitorios3" localSheetId="0">#REF!</definedName>
    <definedName name="CRIT" localSheetId="36">#REF!</definedName>
    <definedName name="CRIT" localSheetId="38">#REF!</definedName>
    <definedName name="CRIT" localSheetId="27">#REF!</definedName>
    <definedName name="CRIT" localSheetId="39">#REF!</definedName>
    <definedName name="CRIT" localSheetId="25">#REF!</definedName>
    <definedName name="CRIT" localSheetId="32">#REF!</definedName>
    <definedName name="CRIT" localSheetId="26">#REF!</definedName>
    <definedName name="CRIT" localSheetId="24">#REF!</definedName>
    <definedName name="CRIT" localSheetId="35">#REF!</definedName>
    <definedName name="CRIT" localSheetId="34">#REF!</definedName>
    <definedName name="CRIT" localSheetId="23">#REF!</definedName>
    <definedName name="CRIT" localSheetId="3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7">#REF!</definedName>
    <definedName name="CRIT" localSheetId="40">#REF!</definedName>
    <definedName name="CRIT" localSheetId="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8">'[2]ipc indice 2'!$H$1:$H$311</definedName>
    <definedName name="DIC._88" localSheetId="27">'[2]ipc indice 2'!$H$1:$H$311</definedName>
    <definedName name="DIC._88" localSheetId="39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3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7">'[2]ipc indice 2'!$H$1:$H$311</definedName>
    <definedName name="DIC._88" localSheetId="40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1">'[2]ipc indice 2'!$H$1:$H$311</definedName>
    <definedName name="DIC._88" localSheetId="20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8">'[2]ipc indice 2'!$T$1:$T$311</definedName>
    <definedName name="DIC._89" localSheetId="27">'[2]ipc indice 2'!$T$1:$T$311</definedName>
    <definedName name="DIC._89" localSheetId="39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3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7">'[2]ipc indice 2'!$T$1:$T$311</definedName>
    <definedName name="DIC._89" localSheetId="40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1">'[2]ipc indice 2'!$T$1:$T$311</definedName>
    <definedName name="DIC._89" localSheetId="20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8">'[2]ipc indice 2'!$I$1:$I$311</definedName>
    <definedName name="ENE._89" localSheetId="27">'[2]ipc indice 2'!$I$1:$I$311</definedName>
    <definedName name="ENE._89" localSheetId="39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3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7">'[2]ipc indice 2'!$I$1:$I$311</definedName>
    <definedName name="ENE._89" localSheetId="40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1">'[2]ipc indice 2'!$I$1:$I$311</definedName>
    <definedName name="ENE._89" localSheetId="20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8">'[2]ipc indice 2'!$U$1:$U$311</definedName>
    <definedName name="ENE._90" localSheetId="27">'[2]ipc indice 2'!$U$1:$U$311</definedName>
    <definedName name="ENE._90" localSheetId="39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3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7">'[2]ipc indice 2'!$U$1:$U$311</definedName>
    <definedName name="ENE._90" localSheetId="40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1">'[2]ipc indice 2'!$U$1:$U$311</definedName>
    <definedName name="ENE._90" localSheetId="20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8">'[2]ipc indice 2'!$J$1:$J$311</definedName>
    <definedName name="FEB._89" localSheetId="27">'[2]ipc indice 2'!$J$1:$J$311</definedName>
    <definedName name="FEB._89" localSheetId="39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3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7">'[2]ipc indice 2'!$J$1:$J$311</definedName>
    <definedName name="FEB._89" localSheetId="40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1">'[2]ipc indice 2'!$J$1:$J$311</definedName>
    <definedName name="FEB._89" localSheetId="20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8" hidden="1">{"'Hoja1'!$A$2:$E$19"}</definedName>
    <definedName name="HTML_Control" localSheetId="27" hidden="1">{"'Hoja1'!$A$2:$E$19"}</definedName>
    <definedName name="HTML_Control" localSheetId="39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3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7" hidden="1">{"'Hoja1'!$A$2:$E$19"}</definedName>
    <definedName name="HTML_Control" localSheetId="40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8">'[2]ipc indice 2'!$O$1:$O$311</definedName>
    <definedName name="JUL._89" localSheetId="27">'[2]ipc indice 2'!$O$1:$O$311</definedName>
    <definedName name="JUL._89" localSheetId="39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3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7">'[2]ipc indice 2'!$O$1:$O$311</definedName>
    <definedName name="JUL._89" localSheetId="40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1">'[2]ipc indice 2'!$O$1:$O$311</definedName>
    <definedName name="JUL._89" localSheetId="20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8">'[2]ipc indice 2'!$N$1:$N$311</definedName>
    <definedName name="JUN._89" localSheetId="27">'[2]ipc indice 2'!$N$1:$N$311</definedName>
    <definedName name="JUN._89" localSheetId="39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3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7">'[2]ipc indice 2'!$N$1:$N$311</definedName>
    <definedName name="JUN._89" localSheetId="40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1">'[2]ipc indice 2'!$N$1:$N$311</definedName>
    <definedName name="JUN._89" localSheetId="20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8">'[2]ipc indice 2'!$K$1:$K$311</definedName>
    <definedName name="MAR._89" localSheetId="27">'[2]ipc indice 2'!$K$1:$K$311</definedName>
    <definedName name="MAR._89" localSheetId="39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3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7">'[2]ipc indice 2'!$K$1:$K$311</definedName>
    <definedName name="MAR._89" localSheetId="40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1">'[2]ipc indice 2'!$K$1:$K$311</definedName>
    <definedName name="MAR._89" localSheetId="20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8">'[2]ipc indice 2'!$M$1:$M$311</definedName>
    <definedName name="MAY._89" localSheetId="27">'[2]ipc indice 2'!$M$1:$M$311</definedName>
    <definedName name="MAY._89" localSheetId="39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3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7">'[2]ipc indice 2'!$M$1:$M$311</definedName>
    <definedName name="MAY._89" localSheetId="40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1">'[2]ipc indice 2'!$M$1:$M$311</definedName>
    <definedName name="MAY._89" localSheetId="20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8">#REF!</definedName>
    <definedName name="MES" localSheetId="27">#REF!</definedName>
    <definedName name="MES" localSheetId="39">#REF!</definedName>
    <definedName name="MES" localSheetId="25">#REF!</definedName>
    <definedName name="MES" localSheetId="32">#REF!</definedName>
    <definedName name="MES" localSheetId="26">#REF!</definedName>
    <definedName name="MES" localSheetId="24">#REF!</definedName>
    <definedName name="MES" localSheetId="35">#REF!</definedName>
    <definedName name="MES" localSheetId="34">#REF!</definedName>
    <definedName name="MES" localSheetId="23">#REF!</definedName>
    <definedName name="MES" localSheetId="3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7">#REF!</definedName>
    <definedName name="MES" localSheetId="40">#REF!</definedName>
    <definedName name="MES" localSheetId="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8">'[2]ipc indice 2'!$S$1:$S$311</definedName>
    <definedName name="NOV._89" localSheetId="27">'[2]ipc indice 2'!$S$1:$S$311</definedName>
    <definedName name="NOV._89" localSheetId="39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3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7">'[2]ipc indice 2'!$S$1:$S$311</definedName>
    <definedName name="NOV._89" localSheetId="40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1">'[2]ipc indice 2'!$S$1:$S$311</definedName>
    <definedName name="NOV._89" localSheetId="20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8">#REF!</definedName>
    <definedName name="OCT._89" localSheetId="27">#REF!</definedName>
    <definedName name="OCT._89" localSheetId="39">#REF!</definedName>
    <definedName name="OCT._89" localSheetId="25">#REF!</definedName>
    <definedName name="OCT._89" localSheetId="32">#REF!</definedName>
    <definedName name="OCT._89" localSheetId="26">#REF!</definedName>
    <definedName name="OCT._89" localSheetId="24">#REF!</definedName>
    <definedName name="OCT._89" localSheetId="35">#REF!</definedName>
    <definedName name="OCT._89" localSheetId="34">#REF!</definedName>
    <definedName name="OCT._89" localSheetId="23">#REF!</definedName>
    <definedName name="OCT._89" localSheetId="3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7">#REF!</definedName>
    <definedName name="OCT._89" localSheetId="40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8">#REF!</definedName>
    <definedName name="OCT._89" localSheetId="17">#REF!</definedName>
    <definedName name="OCT._89" localSheetId="21">#REF!</definedName>
    <definedName name="OCT._89" localSheetId="20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8">#REF!</definedName>
    <definedName name="s" localSheetId="27">#REF!</definedName>
    <definedName name="s" localSheetId="39">#REF!</definedName>
    <definedName name="s" localSheetId="25">#REF!</definedName>
    <definedName name="s" localSheetId="32">#REF!</definedName>
    <definedName name="s" localSheetId="26">#REF!</definedName>
    <definedName name="s" localSheetId="24">#REF!</definedName>
    <definedName name="s" localSheetId="35">#REF!</definedName>
    <definedName name="s" localSheetId="34">#REF!</definedName>
    <definedName name="s" localSheetId="23">#REF!</definedName>
    <definedName name="s" localSheetId="3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7">#REF!</definedName>
    <definedName name="s" localSheetId="40">#REF!</definedName>
    <definedName name="s" localSheetId="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8">'[2]ipc indice 2'!$Q$1:$Q$311</definedName>
    <definedName name="SEP._89" localSheetId="27">'[2]ipc indice 2'!$Q$1:$Q$311</definedName>
    <definedName name="SEP._89" localSheetId="39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3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7">'[2]ipc indice 2'!$Q$1:$Q$311</definedName>
    <definedName name="SEP._89" localSheetId="40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1">'[2]ipc indice 2'!$Q$1:$Q$311</definedName>
    <definedName name="SEP._89" localSheetId="20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8">[1]BASE!#REF!</definedName>
    <definedName name="sss" localSheetId="27">[1]BASE!#REF!</definedName>
    <definedName name="sss" localSheetId="39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24">[1]BASE!#REF!</definedName>
    <definedName name="sss" localSheetId="35">[1]BASE!#REF!</definedName>
    <definedName name="sss" localSheetId="34">[1]BASE!#REF!</definedName>
    <definedName name="sss" localSheetId="23">[1]BASE!#REF!</definedName>
    <definedName name="sss" localSheetId="3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7">[1]BASE!#REF!</definedName>
    <definedName name="sss" localSheetId="40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8">[1]BASE!#REF!</definedName>
    <definedName name="sss" localSheetId="17">[1]BASE!#REF!</definedName>
    <definedName name="sss" localSheetId="21">[1]BASE!#REF!</definedName>
    <definedName name="sss" localSheetId="20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8">#REF!</definedName>
    <definedName name="z" localSheetId="27">#REF!</definedName>
    <definedName name="z" localSheetId="39">#REF!</definedName>
    <definedName name="z" localSheetId="25">#REF!</definedName>
    <definedName name="z" localSheetId="32">#REF!</definedName>
    <definedName name="z" localSheetId="26">#REF!</definedName>
    <definedName name="z" localSheetId="24">#REF!</definedName>
    <definedName name="z" localSheetId="35">#REF!</definedName>
    <definedName name="z" localSheetId="34">#REF!</definedName>
    <definedName name="z" localSheetId="23">#REF!</definedName>
    <definedName name="z" localSheetId="3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7">#REF!</definedName>
    <definedName name="z" localSheetId="40">#REF!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<sst xmlns="http://schemas.openxmlformats.org/spreadsheetml/2006/main" count="2720" uniqueCount="458">
  <si>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</si>
  <si>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</si>
  <si>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</si>
  <si>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</si>
  <si>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</si>
  <si>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</si>
  <si>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</si>
  <si>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</si>
  <si>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</si>
  <si>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</si>
  <si>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</si>
  <si>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</si>
  <si>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</si>
  <si>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</si>
  <si>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</si>
  <si>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</si>
  <si>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</si>
  <si>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</si>
  <si>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</si>
  <si>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</si>
  <si>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</si>
  <si>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</si>
  <si>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</si>
  <si>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</si>
  <si>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</si>
  <si>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Total sin Venezuela</t>
  </si>
  <si>
    <t>Países con reducción en exportaciones</t>
  </si>
  <si>
    <t>Países con aumento en exportaciones</t>
  </si>
  <si>
    <t>Subtotal</t>
  </si>
  <si>
    <t>Comparativa balanza cuenta corriente países seleccionados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</si>
  <si>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</si>
  <si>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</si>
  <si>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</si>
  <si>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</si>
  <si>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</si>
  <si>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</si>
  <si>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</si>
  <si>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</si>
  <si>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</si>
  <si>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</si>
  <si>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</si>
  <si>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</si>
  <si>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</si>
  <si>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</si>
  <si>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Otros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</si>
  <si>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</si>
  <si>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</si>
  <si>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</si>
  <si>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</si>
  <si>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</si>
  <si>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</si>
  <si>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</si>
  <si>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</si>
  <si>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</si>
  <si>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</si>
  <si>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</si>
  <si>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</si>
  <si>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</si>
  <si>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</si>
  <si>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</si>
  <si>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</si>
  <si>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</si>
  <si>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</si>
  <si>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</si>
  <si>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</si>
  <si>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</si>
  <si>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</si>
  <si>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</si>
  <si>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</si>
  <si>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</si>
  <si>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</si>
  <si>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</si>
  <si>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</si>
  <si>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</si>
  <si>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</si>
  <si>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</si>
  <si>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</si>
  <si>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</si>
  <si>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</si>
  <si>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</si>
  <si>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</si>
  <si>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</si>
  <si>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</si>
  <si>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</si>
  <si>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</si>
  <si>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</si>
  <si>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</si>
  <si>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</si>
  <si>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</si>
  <si>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</si>
  <si>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</si>
  <si>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</si>
  <si>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</si>
  <si>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</si>
  <si>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</si>
  <si>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</si>
  <si>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</si>
  <si>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</si>
  <si>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Exportaciones a Venezuela</t>
  </si>
  <si>
    <t>Productos químicos</t>
  </si>
  <si>
    <t>Alimentos y bebidas</t>
  </si>
  <si>
    <t>Exportaciones de alimentos y bebidas</t>
  </si>
  <si>
    <t/>
  </si>
  <si>
    <t>Exportaciones totales a Venezuela</t>
  </si>
  <si>
    <t>Agricultura</t>
  </si>
  <si>
    <t>Fuente: Dian-Legiscomex.</t>
  </si>
  <si>
    <t>Exportaciones por principales paises de destino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</si>
  <si>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</si>
  <si>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</si>
  <si>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</si>
  <si>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</si>
  <si>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</si>
  <si>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Exportaciones hacia Venezuela, según subpartida</t>
  </si>
  <si>
    <t>Principales productos hacia Ecuador</t>
  </si>
  <si>
    <t>Principales productos hacia Venezuela</t>
  </si>
  <si>
    <t>Exportaciones hacia Perú, según subpartida</t>
  </si>
  <si>
    <t>Principales productos hacia Perú</t>
  </si>
  <si>
    <t>Exportaciones a Perú</t>
  </si>
  <si>
    <t>Exportaciones de caucho y plástico</t>
  </si>
  <si>
    <t>Caucho y plástico</t>
  </si>
  <si>
    <t>* Bienes Industrializados.</t>
  </si>
  <si>
    <t>** Recursos Naturales. Hace referencia a la intensidad tecnológica incorporada para la producción de los bienes.</t>
  </si>
  <si>
    <t>Exportaciones totales a Perú</t>
  </si>
  <si>
    <t>% Cambio   '13/'12</t>
  </si>
  <si>
    <t>Exportaciones de productos agrícolas</t>
  </si>
  <si>
    <t>Exportaciones de textiles</t>
  </si>
  <si>
    <t>Textiles</t>
  </si>
  <si>
    <t>Exportaciones hacia Panamá, según subpartida</t>
  </si>
  <si>
    <t>Principales productos hacia Panamá</t>
  </si>
  <si>
    <t>Exportaciones a Panamá</t>
  </si>
  <si>
    <t>Exportaciones totales hacia Panamá</t>
  </si>
  <si>
    <t>Sin información</t>
  </si>
  <si>
    <t>% Cambio   '14/'13</t>
  </si>
  <si>
    <t>% del total '14</t>
  </si>
  <si>
    <t xml:space="preserve"> '14 como % de '13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</si>
  <si>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</si>
  <si>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</si>
  <si>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</si>
  <si>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</si>
  <si>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</si>
  <si>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</si>
  <si>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</si>
  <si>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</si>
  <si>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</si>
  <si>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</si>
  <si>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</si>
  <si>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</si>
  <si>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Estados Unidos</t>
  </si>
  <si>
    <t xml:space="preserve">Puerto Rico </t>
  </si>
  <si>
    <t>Suiza</t>
  </si>
  <si>
    <t>Comparativa Balanza Comercial países seleccionados</t>
  </si>
  <si>
    <t>billones de dólares</t>
  </si>
  <si>
    <t>Año corrido a mayo</t>
  </si>
  <si>
    <t>Mayo</t>
  </si>
  <si>
    <t>Fuente: Dian</t>
  </si>
  <si>
    <t>Fuente: The Economist. Edición impresa 19 de julio de 2014.</t>
  </si>
  <si>
    <t xml:space="preserve">Abril de 2014: Colombia, </t>
  </si>
  <si>
    <t xml:space="preserve">Mayo de 2014: Japón, Gran Bretaña, Canadá, Argentina, México, Estados Unidos, Perú, Zona Euro, </t>
  </si>
  <si>
    <t>Junio de 2014: China, Brasil y Chile.</t>
  </si>
  <si>
    <t>Bogotá</t>
  </si>
  <si>
    <t>Valle del Cauca</t>
  </si>
  <si>
    <t>Atlántico</t>
  </si>
  <si>
    <t>Antioquia</t>
  </si>
  <si>
    <t>Cauca</t>
  </si>
  <si>
    <t>Cundinamarca</t>
  </si>
  <si>
    <t>Risaralda</t>
  </si>
  <si>
    <t>Bolívar</t>
  </si>
  <si>
    <t>Caldas</t>
  </si>
  <si>
    <t>Magdalena</t>
  </si>
  <si>
    <t>Santander</t>
  </si>
  <si>
    <t>Norte de Santander</t>
  </si>
  <si>
    <t>Meta</t>
  </si>
  <si>
    <t>Quindío</t>
  </si>
  <si>
    <t>Nariño</t>
  </si>
  <si>
    <t>Guajira</t>
  </si>
  <si>
    <t>Boyacá</t>
  </si>
  <si>
    <t>Cesar</t>
  </si>
  <si>
    <t>Amazonas</t>
  </si>
  <si>
    <t>Córdoba</t>
  </si>
  <si>
    <t>Tolima</t>
  </si>
  <si>
    <t>Casanare</t>
  </si>
  <si>
    <t>Huila</t>
  </si>
  <si>
    <t>San Andrés</t>
  </si>
  <si>
    <t>Caquetá</t>
  </si>
  <si>
    <t>Vaupés</t>
  </si>
  <si>
    <t>Aráuca</t>
  </si>
  <si>
    <t>Guaviare</t>
  </si>
  <si>
    <t>Guainía</t>
  </si>
  <si>
    <t>Sucre</t>
  </si>
  <si>
    <t>Putumayo</t>
  </si>
  <si>
    <t>Sin definir</t>
  </si>
  <si>
    <t>Chocó</t>
  </si>
  <si>
    <t>Vichada</t>
  </si>
  <si>
    <t>Tejido de punto</t>
  </si>
  <si>
    <t>Libros</t>
  </si>
  <si>
    <t>Vidrio de seguridad</t>
  </si>
  <si>
    <t>Cueros y pieles enteros</t>
  </si>
  <si>
    <t xml:space="preserve">Máquinas de sondeo </t>
  </si>
  <si>
    <t>Otros antibióticos humanos</t>
  </si>
  <si>
    <t>Preparaciones capilares</t>
  </si>
  <si>
    <t>Placas, láminas</t>
  </si>
  <si>
    <t>Placas y láminas</t>
  </si>
  <si>
    <t>Medicamentos</t>
  </si>
  <si>
    <t>Parafina</t>
  </si>
  <si>
    <t>Hilados entorchados</t>
  </si>
  <si>
    <t xml:space="preserve">Aceites de almendra y palma </t>
  </si>
  <si>
    <t>Bisuteria</t>
  </si>
  <si>
    <t>Aparatos extracción de grasas</t>
  </si>
  <si>
    <t>Manufacturas de cuero</t>
  </si>
  <si>
    <t>Disyuntores &lt;= 260 V</t>
  </si>
  <si>
    <t>Encajes</t>
  </si>
  <si>
    <t>Muebles de metal</t>
  </si>
  <si>
    <t>Aceite de palma en bruto.</t>
  </si>
  <si>
    <t>Carburorreactores</t>
  </si>
  <si>
    <t>Alcaloides o sus derivados</t>
  </si>
  <si>
    <t>Recipientes</t>
  </si>
  <si>
    <t>Aceites de palma</t>
  </si>
  <si>
    <t>Tapones</t>
  </si>
  <si>
    <t xml:space="preserve">Ladrillos, placas y baldosas </t>
  </si>
  <si>
    <t xml:space="preserve">Formularios en paquetes </t>
  </si>
  <si>
    <t>Máquinas para moldear caucho</t>
  </si>
  <si>
    <t>Tubos fluorescentes</t>
  </si>
  <si>
    <t>Máquinas de control numérico</t>
  </si>
  <si>
    <t>Mezclas odoriferas</t>
  </si>
  <si>
    <t>Guantes de caucho</t>
  </si>
  <si>
    <t>Tolueno.</t>
  </si>
  <si>
    <t>Champúes para el cabello</t>
  </si>
  <si>
    <t>Chasís de vehículos</t>
  </si>
  <si>
    <t>Torres de fundición</t>
  </si>
  <si>
    <t>Clavijas y enchufes</t>
  </si>
  <si>
    <t>Balastos</t>
  </si>
  <si>
    <t>Telas sin tejer</t>
  </si>
  <si>
    <t>Mezclas de isomeros del xileno</t>
  </si>
  <si>
    <t>Placas de polímeros etileno</t>
  </si>
  <si>
    <t>Otros aceites lubricantes</t>
  </si>
  <si>
    <t>Abrasivos naturales</t>
  </si>
  <si>
    <t>Láminas de polímeros</t>
  </si>
  <si>
    <t>Perfumes y aguas de tocador</t>
  </si>
  <si>
    <t>Penicilinas o derivados</t>
  </si>
  <si>
    <t>Preparaciones  tensoactivas</t>
  </si>
  <si>
    <t>Electrodos recubiertos</t>
  </si>
  <si>
    <t>Placas de plástico</t>
  </si>
  <si>
    <t>Grabados y fotografías</t>
  </si>
  <si>
    <t>Carnes de la especie bovina</t>
  </si>
  <si>
    <t>Páneles, consolas</t>
  </si>
  <si>
    <t>Hilados texturados de poliester</t>
  </si>
  <si>
    <t>Preparaciones de belleza</t>
  </si>
  <si>
    <t>Bragas de punto de algodón</t>
  </si>
  <si>
    <t>Páneles y consolas</t>
  </si>
  <si>
    <t>Partes de máquinas ordeñadoras</t>
  </si>
  <si>
    <t>Tejidos de hilados</t>
  </si>
  <si>
    <t xml:space="preserve">Tarjetas inteligentes </t>
  </si>
  <si>
    <t>Vacunas antiaftosas.</t>
  </si>
  <si>
    <t>Preparaciones compuestas</t>
  </si>
  <si>
    <t>Partes de cortadoras de cesped</t>
  </si>
  <si>
    <t xml:space="preserve">Elevadores de accion continua </t>
  </si>
  <si>
    <t>Cajas de papel</t>
  </si>
  <si>
    <t>Máquinas partida 84.38</t>
  </si>
  <si>
    <t>Artículos de cama</t>
  </si>
  <si>
    <t>Baldosas y losas</t>
  </si>
  <si>
    <t>Vehículos 9,3 t y 20 t</t>
  </si>
  <si>
    <t>Acabado para industria textil</t>
  </si>
  <si>
    <t>Vehículos 1000 y 1500 cm3</t>
  </si>
  <si>
    <t>Muebles, armarios</t>
  </si>
  <si>
    <t>Dentifricos</t>
  </si>
  <si>
    <t>Amortiguadores</t>
  </si>
  <si>
    <t>Rotuladores</t>
  </si>
  <si>
    <t>Vitaminas</t>
  </si>
  <si>
    <t>Tejidos de punto</t>
  </si>
  <si>
    <t>Manufacturas de plástico</t>
  </si>
  <si>
    <t>Placas de PVC</t>
  </si>
  <si>
    <t>Artículos de construcción</t>
  </si>
  <si>
    <t>Guarniciones de fricción</t>
  </si>
  <si>
    <t>Vehículos &gt; 20 t</t>
  </si>
  <si>
    <t>Partes para ascensores</t>
  </si>
  <si>
    <t>Capullos frescos</t>
  </si>
  <si>
    <t>Rosas frescas</t>
  </si>
  <si>
    <t>Cafés sin tostar</t>
  </si>
  <si>
    <t>Claveles</t>
  </si>
  <si>
    <t>Claveles miniatura</t>
  </si>
  <si>
    <t>Alstroemerias frescas</t>
  </si>
  <si>
    <t>Teléfonos móviles</t>
  </si>
  <si>
    <t>Tilapias</t>
  </si>
  <si>
    <t>Motores para la aviación</t>
  </si>
  <si>
    <t>Plantas y semillas</t>
  </si>
  <si>
    <t>Telas impregnadas</t>
  </si>
  <si>
    <t>Pompones frescos</t>
  </si>
  <si>
    <t xml:space="preserve">Partes para carretillas </t>
  </si>
  <si>
    <t>Autolizados de levaduras.</t>
  </si>
  <si>
    <t>Gerbera frescas</t>
  </si>
  <si>
    <t>Truchas frescas o refrigeradas</t>
  </si>
  <si>
    <t>Asientos armazón de metal</t>
  </si>
  <si>
    <t>Clavos, grapas</t>
  </si>
  <si>
    <t xml:space="preserve">Lima Tahití </t>
  </si>
  <si>
    <t>Partes máquinas partida 84.71</t>
  </si>
  <si>
    <t>Harina de maíz</t>
  </si>
  <si>
    <t>Desperdicios acero inoxidable</t>
  </si>
  <si>
    <t>Aparatos telecomunicación</t>
  </si>
  <si>
    <t>Complementos alimenticios</t>
  </si>
  <si>
    <t>Antibióticos</t>
  </si>
  <si>
    <t>Desperdicios de cobre</t>
  </si>
  <si>
    <t xml:space="preserve">Vidrio de seguridad </t>
  </si>
  <si>
    <t xml:space="preserve">Sustancias odoriferas </t>
  </si>
  <si>
    <t>Productos quimicos</t>
  </si>
  <si>
    <t>Caucho y de plastico</t>
  </si>
  <si>
    <t>Maquinaria y equipo</t>
  </si>
  <si>
    <t>Edición</t>
  </si>
  <si>
    <t>Refinación del petroleo</t>
  </si>
  <si>
    <t>Minerales no metálicos</t>
  </si>
  <si>
    <t>Aparatos electricos</t>
  </si>
  <si>
    <t>Cueros</t>
  </si>
  <si>
    <t>Productos de metal</t>
  </si>
  <si>
    <t>Equipo de radio</t>
  </si>
  <si>
    <t>Prendas de vestir</t>
  </si>
  <si>
    <t>Muebles industrias</t>
  </si>
  <si>
    <t>Vehículos automotores</t>
  </si>
  <si>
    <t>Productos metalúrgicos</t>
  </si>
  <si>
    <t>Instrumentos médicos</t>
  </si>
  <si>
    <t>Equipos de transporte</t>
  </si>
  <si>
    <t>Papel</t>
  </si>
  <si>
    <t>Pesca</t>
  </si>
  <si>
    <t>Maquinaria de oficina</t>
  </si>
  <si>
    <t>Reciclaje</t>
  </si>
  <si>
    <t>Madera</t>
  </si>
  <si>
    <t>Silvicultura</t>
  </si>
  <si>
    <t>Carbón</t>
  </si>
  <si>
    <t>Explot. minerales no metalicos</t>
  </si>
  <si>
    <t>Esparcimiento</t>
  </si>
  <si>
    <t>Minerales metaliferos</t>
  </si>
  <si>
    <t>Tabaco</t>
  </si>
  <si>
    <t>Telecomunicaciones</t>
  </si>
  <si>
    <t>Activ. empresariales</t>
  </si>
  <si>
    <t>Comercio al por mayor</t>
  </si>
  <si>
    <t xml:space="preserve">Barranquilla </t>
  </si>
  <si>
    <t xml:space="preserve">Bogotá </t>
  </si>
  <si>
    <t xml:space="preserve">Bucaramanga </t>
  </si>
  <si>
    <t xml:space="preserve">Cali </t>
  </si>
  <si>
    <t xml:space="preserve">Cartagena </t>
  </si>
  <si>
    <t xml:space="preserve">Cúcuta </t>
  </si>
  <si>
    <t xml:space="preserve">Manizales </t>
  </si>
  <si>
    <t xml:space="preserve">Medellín </t>
  </si>
  <si>
    <t xml:space="preserve">Pereira </t>
  </si>
  <si>
    <t xml:space="preserve">Santa Marta </t>
  </si>
  <si>
    <t xml:space="preserve">Buenaventura </t>
  </si>
  <si>
    <t xml:space="preserve">Ipiales </t>
  </si>
  <si>
    <t xml:space="preserve">Leticia </t>
  </si>
  <si>
    <t xml:space="preserve">Maicao </t>
  </si>
  <si>
    <t xml:space="preserve">Tumaco </t>
  </si>
  <si>
    <t xml:space="preserve">Puerto Asis </t>
  </si>
  <si>
    <t xml:space="preserve">   Bolivia</t>
  </si>
  <si>
    <t xml:space="preserve">   Ecuador</t>
  </si>
  <si>
    <t xml:space="preserve">   Perú </t>
  </si>
  <si>
    <t xml:space="preserve">   Argentina</t>
  </si>
  <si>
    <t xml:space="preserve">   Brasil </t>
  </si>
  <si>
    <t xml:space="preserve">   Cuba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</si>
  <si>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</si>
  <si>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</si>
  <si>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</si>
  <si>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</si>
  <si>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</si>
  <si>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</si>
  <si>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 xml:space="preserve">   Alemania </t>
  </si>
  <si>
    <t xml:space="preserve">   Bélgica </t>
  </si>
  <si>
    <t xml:space="preserve">   España </t>
  </si>
  <si>
    <t xml:space="preserve">   Finlandia </t>
  </si>
  <si>
    <t xml:space="preserve">   Francia </t>
  </si>
  <si>
    <t xml:space="preserve">   Hungría </t>
  </si>
  <si>
    <t xml:space="preserve">   Italia </t>
  </si>
  <si>
    <t xml:space="preserve">   Países Bajos </t>
  </si>
  <si>
    <t xml:space="preserve">   Reino Unido </t>
  </si>
  <si>
    <t xml:space="preserve">   Suecia </t>
  </si>
  <si>
    <t xml:space="preserve">   Resto </t>
  </si>
  <si>
    <t xml:space="preserve">   Polonia </t>
  </si>
  <si>
    <t xml:space="preserve">   Austria </t>
  </si>
  <si>
    <t xml:space="preserve">   Grecia </t>
  </si>
  <si>
    <t xml:space="preserve">   Portugal </t>
  </si>
  <si>
    <t xml:space="preserve">Reino Unido </t>
  </si>
  <si>
    <t xml:space="preserve">Resto </t>
  </si>
  <si>
    <t xml:space="preserve">Uruguay </t>
  </si>
  <si>
    <t>Venezuela</t>
  </si>
  <si>
    <t xml:space="preserve">Alemania </t>
  </si>
  <si>
    <t xml:space="preserve">Bélgica </t>
  </si>
  <si>
    <t xml:space="preserve">España </t>
  </si>
  <si>
    <t xml:space="preserve">Francia </t>
  </si>
  <si>
    <t xml:space="preserve">Italia </t>
  </si>
  <si>
    <t xml:space="preserve">Países Bajos </t>
  </si>
  <si>
    <t xml:space="preserve">Polonia </t>
  </si>
  <si>
    <t xml:space="preserve">Rumania </t>
  </si>
  <si>
    <t xml:space="preserve">Suecia </t>
  </si>
  <si>
    <t xml:space="preserve">   Rumania </t>
  </si>
  <si>
    <t>México</t>
  </si>
  <si>
    <t>Panamá</t>
  </si>
  <si>
    <t>Costa Rica</t>
  </si>
  <si>
    <t>Guatemala</t>
  </si>
  <si>
    <t>República Dominicana</t>
  </si>
  <si>
    <t>El Salvador</t>
  </si>
  <si>
    <t>Honduras</t>
  </si>
  <si>
    <t>Cuba</t>
  </si>
  <si>
    <t>Nicaragua</t>
  </si>
  <si>
    <t>Jamaica</t>
  </si>
  <si>
    <t>Dominica</t>
  </si>
  <si>
    <t>Barbados</t>
  </si>
  <si>
    <t>Haiti</t>
  </si>
  <si>
    <t>Belice</t>
  </si>
  <si>
    <t>Bahamas</t>
  </si>
  <si>
    <t>Santa Lucía</t>
  </si>
  <si>
    <t>Sancristobal y Nieves</t>
  </si>
  <si>
    <t>Granada</t>
  </si>
  <si>
    <t>San Vicente y Las Granadinas</t>
  </si>
  <si>
    <t>Antigua y Barbuda</t>
  </si>
  <si>
    <t>Países Bajos</t>
  </si>
  <si>
    <t>Brasil</t>
  </si>
  <si>
    <t>Canadá</t>
  </si>
  <si>
    <t>Bélgica</t>
  </si>
  <si>
    <t>Reino Unido</t>
  </si>
  <si>
    <t>España</t>
  </si>
  <si>
    <t>Polonia</t>
  </si>
  <si>
    <t>Paraguay</t>
  </si>
  <si>
    <t>Argentina</t>
  </si>
  <si>
    <t>Finlandia</t>
  </si>
  <si>
    <t>Rumania</t>
  </si>
  <si>
    <t>Portugal</t>
  </si>
  <si>
    <t>Estonia</t>
  </si>
  <si>
    <t>Irlanda</t>
  </si>
  <si>
    <t>República Checa</t>
  </si>
  <si>
    <t>Uruguay</t>
  </si>
  <si>
    <t>Hungría</t>
  </si>
  <si>
    <t>Eslovenia</t>
  </si>
  <si>
    <t>Luxemburgo</t>
  </si>
  <si>
    <t>Letonia</t>
  </si>
  <si>
    <t>Bulgaria</t>
  </si>
  <si>
    <t>Chipre</t>
  </si>
  <si>
    <t>China</t>
  </si>
  <si>
    <t>Ecuador</t>
  </si>
  <si>
    <t>Bolivia</t>
  </si>
  <si>
    <t>Francia</t>
  </si>
  <si>
    <t>Puerto Rico</t>
  </si>
  <si>
    <t>Perú</t>
  </si>
  <si>
    <t>Japón</t>
  </si>
  <si>
    <t>Suecia</t>
  </si>
  <si>
    <t>Chile</t>
  </si>
  <si>
    <t>Alemania</t>
  </si>
  <si>
    <t>Italia</t>
  </si>
  <si>
    <t>Grecia</t>
  </si>
  <si>
    <t>Austria</t>
  </si>
  <si>
    <t>Lituania</t>
  </si>
  <si>
    <t>Eslovaquia</t>
  </si>
  <si>
    <t>Dinamarca</t>
  </si>
  <si>
    <t>Malta</t>
  </si>
  <si>
    <t>Paises Bajos</t>
  </si>
  <si>
    <t>Rusia</t>
  </si>
  <si>
    <t>Emiratos Arabes Unidos</t>
  </si>
  <si>
    <t>Israel</t>
  </si>
  <si>
    <t xml:space="preserve">   Agricultura</t>
  </si>
  <si>
    <t xml:space="preserve">   Productos quimicos</t>
  </si>
  <si>
    <t xml:space="preserve">   Alimentos y bebidas</t>
  </si>
  <si>
    <t xml:space="preserve">   Caucho y de plastico</t>
  </si>
  <si>
    <t xml:space="preserve">   Textiles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</si>
</sst>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Calibri"/>
      <family val="2"/>
      <scheme val="minor"/>
    </font>
    <font>
      <sz val="9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94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3" fontId="19" fillId="4" borderId="0" xfId="2" applyNumberFormat="1" applyFont="1" applyFill="1" applyBorder="1"/>
    <xf numFmtId="164" fontId="19" fillId="4" borderId="0" xfId="3" applyNumberFormat="1" applyFont="1" applyFill="1" applyBorder="1"/>
    <xf numFmtId="3" fontId="20" fillId="4" borderId="0" xfId="2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2" fillId="4" borderId="0" xfId="2" applyFont="1" applyFill="1" applyBorder="1" applyAlignment="1">
      <alignment horizontal="center"/>
    </xf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3" xfId="1" applyFont="1" applyFill="1" applyBorder="1"/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" applyFont="1" applyFill="1"/>
    <xf numFmtId="3" fontId="23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164" fontId="19" fillId="4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0" fontId="2" fillId="5" borderId="0" xfId="1" applyFont="1" applyFill="1"/>
    <xf numFmtId="3" fontId="2" fillId="5" borderId="0" xfId="1" applyNumberFormat="1" applyFont="1" applyFill="1"/>
    <xf numFmtId="0" fontId="23" fillId="5" borderId="0" xfId="1" applyFont="1" applyFill="1"/>
    <xf numFmtId="3" fontId="23" fillId="5" borderId="0" xfId="1" applyNumberFormat="1" applyFont="1" applyFill="1"/>
    <xf numFmtId="164" fontId="11" fillId="0" borderId="2" xfId="2" applyNumberFormat="1" applyFont="1" applyFill="1" applyBorder="1"/>
    <xf numFmtId="164" fontId="11" fillId="2" borderId="2" xfId="2" applyNumberFormat="1" applyFont="1" applyFill="1" applyBorder="1" applyAlignment="1">
      <alignment horizontal="right"/>
    </xf>
    <xf numFmtId="0" fontId="12" fillId="4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0" borderId="0" xfId="1" applyFont="1" applyFill="1"/>
    <xf numFmtId="0" fontId="2" fillId="0" borderId="0" xfId="1" applyFont="1" applyFill="1"/>
    <xf numFmtId="0" fontId="19" fillId="6" borderId="0" xfId="1" applyFont="1" applyFill="1"/>
    <xf numFmtId="0" fontId="2" fillId="6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2" borderId="0" xfId="1" applyFont="1" applyFill="1" applyAlignment="1">
      <alignment horizontal="left" indent="1"/>
    </xf>
    <xf numFmtId="0" fontId="11" fillId="0" borderId="0" xfId="1" applyFont="1" applyFill="1" applyBorder="1"/>
    <xf numFmtId="0" fontId="24" fillId="2" borderId="0" xfId="1" applyFont="1" applyFill="1" applyBorder="1"/>
    <xf numFmtId="0" fontId="24" fillId="2" borderId="1" xfId="1" applyFont="1" applyFill="1" applyBorder="1"/>
    <xf numFmtId="0" fontId="11" fillId="2" borderId="0" xfId="1" applyFont="1" applyFill="1" applyAlignment="1">
      <alignment horizontal="left"/>
    </xf>
    <xf numFmtId="0" fontId="11" fillId="4" borderId="0" xfId="1" applyFont="1" applyFill="1"/>
    <xf numFmtId="49" fontId="12" fillId="4" borderId="0" xfId="2" applyNumberFormat="1" applyFont="1" applyFill="1" applyBorder="1" applyAlignment="1">
      <alignment vertical="center" wrapText="1"/>
    </xf>
    <xf numFmtId="0" fontId="12" fillId="0" borderId="0" xfId="1" applyFont="1" applyFill="1" applyBorder="1"/>
    <xf numFmtId="0" fontId="25" fillId="2" borderId="1" xfId="1" applyFont="1" applyFill="1" applyBorder="1"/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1" fontId="12" fillId="4" borderId="0" xfId="2" applyNumberFormat="1" applyFont="1" applyFill="1" applyBorder="1" applyAlignment="1">
      <alignment horizontal="center" vertical="center" wrapText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tyles" Target="style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sharedStrings" Target="sharedString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theme" Target="theme/theme1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layout/>
      <c:overlay val="0"/>
    </c:title>
    <c:autoTitleDeleted val="0"/>
    <c:view3D>
      <c:rotX val="15"/>
      <c:rotY val="194"/>
      <c:rAngAx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21490311592406883"/>
                  <c:y val="-0.1317609492361842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MX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23455733287576341"/>
                  <c:y val="6.00902306566517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5.5930688914669423E-2"/>
                  <c:y val="-0.285008688982374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/>
                </a:pPr>
                <a:endParaRPr lang="es-MX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Otros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478.52570988000065</c:v>
                </c:pt>
                <c:pt idx="1">
                  <c:v>755.46397838000132</c:v>
                </c:pt>
                <c:pt idx="2">
                  <c:v>36.075711630000058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5.0897242860316834E-2"/>
          <c:y val="0.85109121633770601"/>
          <c:w val="0.90409103467332352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MX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tradicionales y no tradicionales de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12658845496661911"/>
          <c:y val="0"/>
        </c:manualLayout>
      </c:layout>
      <c:overlay val="0"/>
    </c:title>
    <c:autoTitleDeleted val="0"/>
    <c:view3D>
      <c:rotX val="15"/>
      <c:rotY val="194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4.9217163072007304E-2"/>
          <c:y val="0.41978691019788023"/>
          <c:w val="0.95078299776286357"/>
          <c:h val="0.42750128836635148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13841012088022392"/>
                  <c:y val="-0.2284701398626542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MX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6.5126761184243154E-2"/>
                  <c:y val="9.373441223072921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/>
                </a:pPr>
                <a:endParaRPr lang="es-MX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108.44208858999997</c:v>
                </c:pt>
                <c:pt idx="1">
                  <c:v>1161.6611707700019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5.0897333485488423E-2"/>
          <c:y val="0.84500293627681211"/>
          <c:w val="0.90409103467332375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MX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Bogotá, según aduana de salida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(millones de US$)</a:t>
            </a:r>
          </a:p>
        </c:rich>
      </c:tx>
      <c:layout/>
      <c:overlay val="0"/>
    </c:title>
    <c:autoTitleDeleted val="0"/>
    <c:view3D>
      <c:rotX val="15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5947721668396292E-2"/>
          <c:y val="0.33524416135882695"/>
          <c:w val="0.89869278438906486"/>
          <c:h val="0.41953825835465836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rgbClr val="9BBB59">
                  <a:lumMod val="20000"/>
                  <a:lumOff val="80000"/>
                </a:srgbClr>
              </a:solidFill>
            </c:spPr>
          </c:dPt>
          <c:dLbls>
            <c:dLbl>
              <c:idx val="0"/>
              <c:layout>
                <c:manualLayout>
                  <c:x val="-0.22668754288536835"/>
                  <c:y val="-9.6202244466088535E-2"/>
                </c:manualLayout>
              </c:layout>
              <c:spPr/>
              <c:txPr>
                <a:bodyPr/>
                <a:lstStyle/>
                <a:p>
                  <a:pPr>
                    <a:defRPr>
                      <a:solidFill>
                        <a:schemeClr val="bg1"/>
                      </a:solidFill>
                    </a:defRPr>
                  </a:pPr>
                  <a:endParaRPr lang="es-MX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1164955911802636"/>
                  <c:y val="-7.1044118740001022E-2"/>
                </c:manualLayout>
              </c:layout>
              <c:spPr/>
              <c:txPr>
                <a:bodyPr/>
                <a:lstStyle/>
                <a:p>
                  <a:pPr>
                    <a:defRPr>
                      <a:solidFill>
                        <a:sysClr val="windowText" lastClr="000000"/>
                      </a:solidFill>
                    </a:defRPr>
                  </a:pPr>
                  <a:endParaRPr lang="es-MX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4.3089354176932944E-2"/>
                  <c:y val="-6.6187888957993518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7.5122001227875809E-2"/>
                  <c:y val="-7.8556313098716614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aduana'!$C$44:$C$47</c:f>
              <c:strCache>
                <c:ptCount val="4"/>
                <c:pt idx="0">
                  <c:v>Bogotá </c:v>
                </c:pt>
                <c:pt idx="1">
                  <c:v>Cartagena </c:v>
                </c:pt>
                <c:pt idx="2">
                  <c:v>Ipiales </c:v>
                </c:pt>
                <c:pt idx="3">
                  <c:v>Las demás</c:v>
                </c:pt>
              </c:strCache>
            </c:strRef>
          </c:cat>
          <c:val>
            <c:numRef>
              <c:f>'Resumen exportaciones aduana'!$D$44:$D$47</c:f>
              <c:numCache>
                <c:formatCode>#,##0</c:formatCode>
                <c:ptCount val="4"/>
                <c:pt idx="0">
                  <c:v>53.532185961693635</c:v>
                </c:pt>
                <c:pt idx="1">
                  <c:v>19.148564382398817</c:v>
                </c:pt>
                <c:pt idx="2">
                  <c:v>9.9737396818479827</c:v>
                </c:pt>
                <c:pt idx="3">
                  <c:v>17.345509974059567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</c:pie3DChart>
    </c:plotArea>
    <c:legend>
      <c:legendPos val="b"/>
      <c:layout/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[6]XX!$E$18:$E$78</c:f>
              <c:numCache>
                <c:formatCode>General</c:formatCode>
                <c:ptCount val="61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  <c:pt idx="49">
                  <c:v>41426</c:v>
                </c:pt>
                <c:pt idx="50">
                  <c:v>41456</c:v>
                </c:pt>
                <c:pt idx="51">
                  <c:v>41487</c:v>
                </c:pt>
                <c:pt idx="52">
                  <c:v>41518</c:v>
                </c:pt>
                <c:pt idx="53">
                  <c:v>41548</c:v>
                </c:pt>
                <c:pt idx="54">
                  <c:v>41579</c:v>
                </c:pt>
                <c:pt idx="55">
                  <c:v>41609</c:v>
                </c:pt>
                <c:pt idx="56">
                  <c:v>41640</c:v>
                </c:pt>
                <c:pt idx="57">
                  <c:v>41671</c:v>
                </c:pt>
                <c:pt idx="58">
                  <c:v>41699</c:v>
                </c:pt>
                <c:pt idx="59">
                  <c:v>41730</c:v>
                </c:pt>
                <c:pt idx="60">
                  <c:v>41760</c:v>
                </c:pt>
              </c:numCache>
            </c:numRef>
          </c:cat>
          <c:val>
            <c:numRef>
              <c:f>[6]XX!$F$18:$F$78</c:f>
              <c:numCache>
                <c:formatCode>General</c:formatCode>
                <c:ptCount val="61"/>
                <c:pt idx="0">
                  <c:v>288.35942729500056</c:v>
                </c:pt>
                <c:pt idx="1">
                  <c:v>285.06410453666712</c:v>
                </c:pt>
                <c:pt idx="2">
                  <c:v>275.72994905833372</c:v>
                </c:pt>
                <c:pt idx="3">
                  <c:v>268.85121094583377</c:v>
                </c:pt>
                <c:pt idx="4">
                  <c:v>267.38152982583375</c:v>
                </c:pt>
                <c:pt idx="5">
                  <c:v>251.5707605583336</c:v>
                </c:pt>
                <c:pt idx="6">
                  <c:v>246.73716237750037</c:v>
                </c:pt>
                <c:pt idx="7">
                  <c:v>240.44964620166687</c:v>
                </c:pt>
                <c:pt idx="8">
                  <c:v>234.51595685250027</c:v>
                </c:pt>
                <c:pt idx="9">
                  <c:v>230.72841675833354</c:v>
                </c:pt>
                <c:pt idx="10">
                  <c:v>232.76664986500018</c:v>
                </c:pt>
                <c:pt idx="11">
                  <c:v>233.00075532583364</c:v>
                </c:pt>
                <c:pt idx="12">
                  <c:v>240.2700685458336</c:v>
                </c:pt>
                <c:pt idx="13">
                  <c:v>238.68893599583353</c:v>
                </c:pt>
                <c:pt idx="14">
                  <c:v>236.08008996250021</c:v>
                </c:pt>
                <c:pt idx="15">
                  <c:v>237.2921505958335</c:v>
                </c:pt>
                <c:pt idx="16">
                  <c:v>238.81907428833361</c:v>
                </c:pt>
                <c:pt idx="17">
                  <c:v>241.49182755833351</c:v>
                </c:pt>
                <c:pt idx="18">
                  <c:v>242.25884603333361</c:v>
                </c:pt>
                <c:pt idx="19">
                  <c:v>245.42027006916695</c:v>
                </c:pt>
                <c:pt idx="20">
                  <c:v>250.1724220583335</c:v>
                </c:pt>
                <c:pt idx="21">
                  <c:v>253.73118966500002</c:v>
                </c:pt>
                <c:pt idx="22">
                  <c:v>261.22621411833319</c:v>
                </c:pt>
                <c:pt idx="23">
                  <c:v>270.68971929583296</c:v>
                </c:pt>
                <c:pt idx="24">
                  <c:v>263.19216695166631</c:v>
                </c:pt>
                <c:pt idx="25">
                  <c:v>268.46598892499964</c:v>
                </c:pt>
                <c:pt idx="26">
                  <c:v>275.93532965749955</c:v>
                </c:pt>
                <c:pt idx="27">
                  <c:v>284.2209577199996</c:v>
                </c:pt>
                <c:pt idx="28">
                  <c:v>283.2852676833329</c:v>
                </c:pt>
                <c:pt idx="29">
                  <c:v>284.37371235583288</c:v>
                </c:pt>
                <c:pt idx="30">
                  <c:v>293.3376596374992</c:v>
                </c:pt>
                <c:pt idx="31">
                  <c:v>311.85928456249911</c:v>
                </c:pt>
                <c:pt idx="32">
                  <c:v>314.26227524333251</c:v>
                </c:pt>
                <c:pt idx="33">
                  <c:v>316.48109851499925</c:v>
                </c:pt>
                <c:pt idx="34">
                  <c:v>311.14731446416613</c:v>
                </c:pt>
                <c:pt idx="35">
                  <c:v>302.01194986333297</c:v>
                </c:pt>
                <c:pt idx="36">
                  <c:v>305.45655923999971</c:v>
                </c:pt>
                <c:pt idx="37">
                  <c:v>301.80321552166635</c:v>
                </c:pt>
                <c:pt idx="38">
                  <c:v>304.71594349083324</c:v>
                </c:pt>
                <c:pt idx="39">
                  <c:v>300.54610211999972</c:v>
                </c:pt>
                <c:pt idx="40">
                  <c:v>300.49763794833308</c:v>
                </c:pt>
                <c:pt idx="41">
                  <c:v>300.85941029083313</c:v>
                </c:pt>
                <c:pt idx="42">
                  <c:v>294.82696473999994</c:v>
                </c:pt>
                <c:pt idx="43">
                  <c:v>274.15020892999991</c:v>
                </c:pt>
                <c:pt idx="44">
                  <c:v>269.88161055583316</c:v>
                </c:pt>
                <c:pt idx="45">
                  <c:v>266.74966571833323</c:v>
                </c:pt>
                <c:pt idx="46">
                  <c:v>262.40956851333323</c:v>
                </c:pt>
                <c:pt idx="47">
                  <c:v>270.43656281666654</c:v>
                </c:pt>
                <c:pt idx="48">
                  <c:v>271.83793058499992</c:v>
                </c:pt>
                <c:pt idx="49">
                  <c:v>274.27805436249992</c:v>
                </c:pt>
                <c:pt idx="50">
                  <c:v>270.91022281999989</c:v>
                </c:pt>
                <c:pt idx="51">
                  <c:v>268.77483829749991</c:v>
                </c:pt>
                <c:pt idx="52">
                  <c:v>267.21067248500003</c:v>
                </c:pt>
                <c:pt idx="53">
                  <c:v>269.42797723583345</c:v>
                </c:pt>
                <c:pt idx="54">
                  <c:v>268.72940096583358</c:v>
                </c:pt>
                <c:pt idx="55">
                  <c:v>269.32247960333365</c:v>
                </c:pt>
                <c:pt idx="56">
                  <c:v>269.48533010750037</c:v>
                </c:pt>
                <c:pt idx="57">
                  <c:v>270.32971728000035</c:v>
                </c:pt>
                <c:pt idx="58">
                  <c:v>268.916898011667</c:v>
                </c:pt>
                <c:pt idx="59">
                  <c:v>263.35195314000038</c:v>
                </c:pt>
                <c:pt idx="60">
                  <c:v>261.44322488916674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6634976"/>
        <c:axId val="266635536"/>
      </c:lineChart>
      <c:dateAx>
        <c:axId val="2666349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 baseline="0">
                <a:solidFill>
                  <a:sysClr val="windowText" lastClr="000000"/>
                </a:solidFill>
              </a:defRPr>
            </a:pPr>
            <a:endParaRPr lang="es-MX"/>
          </a:p>
        </c:txPr>
        <c:crossAx val="26663553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66635536"/>
        <c:scaling>
          <c:orientation val="minMax"/>
          <c:max val="35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MX"/>
          </a:p>
        </c:txPr>
        <c:crossAx val="266634976"/>
        <c:crosses val="autoZero"/>
        <c:crossBetween val="midCat"/>
        <c:majorUnit val="5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tradicionales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6.8195497182493084E-2"/>
          <c:y val="0.22967233698298173"/>
          <c:w val="0.88394198984562622"/>
          <c:h val="0.671109939709419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[6]tradicional!$E$18:$E$78</c:f>
              <c:numCache>
                <c:formatCode>General</c:formatCode>
                <c:ptCount val="61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  <c:pt idx="49">
                  <c:v>41426</c:v>
                </c:pt>
                <c:pt idx="50">
                  <c:v>41456</c:v>
                </c:pt>
                <c:pt idx="51">
                  <c:v>41487</c:v>
                </c:pt>
                <c:pt idx="52">
                  <c:v>41518</c:v>
                </c:pt>
                <c:pt idx="53">
                  <c:v>41548</c:v>
                </c:pt>
                <c:pt idx="54">
                  <c:v>41579</c:v>
                </c:pt>
                <c:pt idx="55">
                  <c:v>41609</c:v>
                </c:pt>
                <c:pt idx="56">
                  <c:v>41640</c:v>
                </c:pt>
                <c:pt idx="57">
                  <c:v>41671</c:v>
                </c:pt>
                <c:pt idx="58">
                  <c:v>41699</c:v>
                </c:pt>
                <c:pt idx="59">
                  <c:v>41730</c:v>
                </c:pt>
                <c:pt idx="60">
                  <c:v>41760</c:v>
                </c:pt>
              </c:numCache>
            </c:numRef>
          </c:cat>
          <c:val>
            <c:numRef>
              <c:f>[6]tradicional!$F$18:$F$78</c:f>
              <c:numCache>
                <c:formatCode>General</c:formatCode>
                <c:ptCount val="61"/>
                <c:pt idx="0">
                  <c:v>29.302826216666674</c:v>
                </c:pt>
                <c:pt idx="1">
                  <c:v>28.822006095000006</c:v>
                </c:pt>
                <c:pt idx="2">
                  <c:v>27.642549730833338</c:v>
                </c:pt>
                <c:pt idx="3">
                  <c:v>27.374908371666674</c:v>
                </c:pt>
                <c:pt idx="4">
                  <c:v>26.442601859999996</c:v>
                </c:pt>
                <c:pt idx="5">
                  <c:v>24.348121965833339</c:v>
                </c:pt>
                <c:pt idx="6">
                  <c:v>23.774063100833331</c:v>
                </c:pt>
                <c:pt idx="7">
                  <c:v>23.073302143333336</c:v>
                </c:pt>
                <c:pt idx="8">
                  <c:v>21.118794651666665</c:v>
                </c:pt>
                <c:pt idx="9">
                  <c:v>19.516160041666662</c:v>
                </c:pt>
                <c:pt idx="10">
                  <c:v>18.696673272499996</c:v>
                </c:pt>
                <c:pt idx="11">
                  <c:v>17.396809650000002</c:v>
                </c:pt>
                <c:pt idx="12">
                  <c:v>18.211766261666664</c:v>
                </c:pt>
                <c:pt idx="13">
                  <c:v>18.589453489999993</c:v>
                </c:pt>
                <c:pt idx="14">
                  <c:v>18.645009659999989</c:v>
                </c:pt>
                <c:pt idx="15">
                  <c:v>19.16834747166666</c:v>
                </c:pt>
                <c:pt idx="16">
                  <c:v>19.345158044166659</c:v>
                </c:pt>
                <c:pt idx="17">
                  <c:v>20.289288043333325</c:v>
                </c:pt>
                <c:pt idx="18">
                  <c:v>21.74073899166666</c:v>
                </c:pt>
                <c:pt idx="19">
                  <c:v>22.31157501416666</c:v>
                </c:pt>
                <c:pt idx="20">
                  <c:v>23.711546664999997</c:v>
                </c:pt>
                <c:pt idx="21">
                  <c:v>24.685472419999993</c:v>
                </c:pt>
                <c:pt idx="22">
                  <c:v>27.096483214999996</c:v>
                </c:pt>
                <c:pt idx="23">
                  <c:v>33.092297354999999</c:v>
                </c:pt>
                <c:pt idx="24">
                  <c:v>33.780108429999991</c:v>
                </c:pt>
                <c:pt idx="25">
                  <c:v>33.289549450833334</c:v>
                </c:pt>
                <c:pt idx="26">
                  <c:v>34.643677089999997</c:v>
                </c:pt>
                <c:pt idx="27">
                  <c:v>35.259097894999996</c:v>
                </c:pt>
                <c:pt idx="28">
                  <c:v>35.872103770833327</c:v>
                </c:pt>
                <c:pt idx="29">
                  <c:v>36.094636334999997</c:v>
                </c:pt>
                <c:pt idx="30">
                  <c:v>35.524607031666669</c:v>
                </c:pt>
                <c:pt idx="31">
                  <c:v>35.532377985833335</c:v>
                </c:pt>
                <c:pt idx="32">
                  <c:v>35.242371815833344</c:v>
                </c:pt>
                <c:pt idx="33">
                  <c:v>36.331476731666676</c:v>
                </c:pt>
                <c:pt idx="34">
                  <c:v>34.255840543333342</c:v>
                </c:pt>
                <c:pt idx="35">
                  <c:v>28.173274596666673</c:v>
                </c:pt>
                <c:pt idx="36">
                  <c:v>27.143898666666672</c:v>
                </c:pt>
                <c:pt idx="37">
                  <c:v>26.372222715000007</c:v>
                </c:pt>
                <c:pt idx="38">
                  <c:v>25.706296425833344</c:v>
                </c:pt>
                <c:pt idx="39">
                  <c:v>24.726852612500007</c:v>
                </c:pt>
                <c:pt idx="40">
                  <c:v>23.818623981666665</c:v>
                </c:pt>
                <c:pt idx="41">
                  <c:v>23.102501503333333</c:v>
                </c:pt>
                <c:pt idx="42">
                  <c:v>22.388636439166671</c:v>
                </c:pt>
                <c:pt idx="43">
                  <c:v>21.484530741666674</c:v>
                </c:pt>
                <c:pt idx="44">
                  <c:v>20.504876534166669</c:v>
                </c:pt>
                <c:pt idx="45">
                  <c:v>19.704089813333336</c:v>
                </c:pt>
                <c:pt idx="46">
                  <c:v>18.726756197499999</c:v>
                </c:pt>
                <c:pt idx="47">
                  <c:v>19.054497997499997</c:v>
                </c:pt>
                <c:pt idx="48">
                  <c:v>19.094207334166668</c:v>
                </c:pt>
                <c:pt idx="49">
                  <c:v>19.394601308333336</c:v>
                </c:pt>
                <c:pt idx="50">
                  <c:v>18.9754543375</c:v>
                </c:pt>
                <c:pt idx="51">
                  <c:v>19.441265186666669</c:v>
                </c:pt>
                <c:pt idx="52">
                  <c:v>18.88429353416667</c:v>
                </c:pt>
                <c:pt idx="53">
                  <c:v>19.989595373333334</c:v>
                </c:pt>
                <c:pt idx="54">
                  <c:v>20.239442318333335</c:v>
                </c:pt>
                <c:pt idx="55">
                  <c:v>20.976859554999997</c:v>
                </c:pt>
                <c:pt idx="56">
                  <c:v>20.472431260833329</c:v>
                </c:pt>
                <c:pt idx="57">
                  <c:v>20.633785354166665</c:v>
                </c:pt>
                <c:pt idx="58">
                  <c:v>20.991035039166668</c:v>
                </c:pt>
                <c:pt idx="59">
                  <c:v>21.328699503333336</c:v>
                </c:pt>
                <c:pt idx="60">
                  <c:v>21.457345400000005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6637776"/>
        <c:axId val="266638336"/>
      </c:lineChart>
      <c:catAx>
        <c:axId val="2666377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MX"/>
          </a:p>
        </c:txPr>
        <c:crossAx val="26663833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266638336"/>
        <c:scaling>
          <c:orientation val="minMax"/>
          <c:max val="4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MX"/>
          </a:p>
        </c:txPr>
        <c:crossAx val="26663777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no tradicionales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[6]no_tradicional!$E$18:$E$78</c:f>
              <c:numCache>
                <c:formatCode>General</c:formatCode>
                <c:ptCount val="61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  <c:pt idx="49">
                  <c:v>41426</c:v>
                </c:pt>
                <c:pt idx="50">
                  <c:v>41456</c:v>
                </c:pt>
                <c:pt idx="51">
                  <c:v>41487</c:v>
                </c:pt>
                <c:pt idx="52">
                  <c:v>41518</c:v>
                </c:pt>
                <c:pt idx="53">
                  <c:v>41548</c:v>
                </c:pt>
                <c:pt idx="54">
                  <c:v>41579</c:v>
                </c:pt>
                <c:pt idx="55">
                  <c:v>41609</c:v>
                </c:pt>
                <c:pt idx="56">
                  <c:v>41640</c:v>
                </c:pt>
                <c:pt idx="57">
                  <c:v>41671</c:v>
                </c:pt>
                <c:pt idx="58">
                  <c:v>41699</c:v>
                </c:pt>
                <c:pt idx="59">
                  <c:v>41730</c:v>
                </c:pt>
                <c:pt idx="60">
                  <c:v>41760</c:v>
                </c:pt>
              </c:numCache>
            </c:numRef>
          </c:cat>
          <c:val>
            <c:numRef>
              <c:f>[6]no_tradicional!$F$18:$F$78</c:f>
              <c:numCache>
                <c:formatCode>General</c:formatCode>
                <c:ptCount val="61"/>
                <c:pt idx="0">
                  <c:v>259.05660107833364</c:v>
                </c:pt>
                <c:pt idx="1">
                  <c:v>256.242098441667</c:v>
                </c:pt>
                <c:pt idx="2">
                  <c:v>248.08739932750029</c:v>
                </c:pt>
                <c:pt idx="3">
                  <c:v>241.47630257416708</c:v>
                </c:pt>
                <c:pt idx="4">
                  <c:v>240.9389279658337</c:v>
                </c:pt>
                <c:pt idx="5">
                  <c:v>227.22263859250018</c:v>
                </c:pt>
                <c:pt idx="6">
                  <c:v>222.96309927666695</c:v>
                </c:pt>
                <c:pt idx="7">
                  <c:v>217.37634405833342</c:v>
                </c:pt>
                <c:pt idx="8">
                  <c:v>213.39716220083346</c:v>
                </c:pt>
                <c:pt idx="9">
                  <c:v>211.21225671666684</c:v>
                </c:pt>
                <c:pt idx="10">
                  <c:v>214.06997659250024</c:v>
                </c:pt>
                <c:pt idx="11">
                  <c:v>215.60394567583367</c:v>
                </c:pt>
                <c:pt idx="12">
                  <c:v>222.05830228416698</c:v>
                </c:pt>
                <c:pt idx="13">
                  <c:v>220.09948250583361</c:v>
                </c:pt>
                <c:pt idx="14">
                  <c:v>217.43508030250038</c:v>
                </c:pt>
                <c:pt idx="15">
                  <c:v>218.12380312416698</c:v>
                </c:pt>
                <c:pt idx="16">
                  <c:v>219.47391624416696</c:v>
                </c:pt>
                <c:pt idx="17">
                  <c:v>221.20253951500015</c:v>
                </c:pt>
                <c:pt idx="18">
                  <c:v>220.51810704166687</c:v>
                </c:pt>
                <c:pt idx="19">
                  <c:v>223.10869505500014</c:v>
                </c:pt>
                <c:pt idx="20">
                  <c:v>226.4608753933334</c:v>
                </c:pt>
                <c:pt idx="21">
                  <c:v>229.04571724499996</c:v>
                </c:pt>
                <c:pt idx="22">
                  <c:v>234.12973090333313</c:v>
                </c:pt>
                <c:pt idx="23">
                  <c:v>237.59742194083302</c:v>
                </c:pt>
                <c:pt idx="24">
                  <c:v>229.41205852166647</c:v>
                </c:pt>
                <c:pt idx="25">
                  <c:v>235.17643947416639</c:v>
                </c:pt>
                <c:pt idx="26">
                  <c:v>241.29165256749965</c:v>
                </c:pt>
                <c:pt idx="27">
                  <c:v>248.96185982499966</c:v>
                </c:pt>
                <c:pt idx="28">
                  <c:v>247.41316391249961</c:v>
                </c:pt>
                <c:pt idx="29">
                  <c:v>248.27907602083303</c:v>
                </c:pt>
                <c:pt idx="30">
                  <c:v>257.81305260583287</c:v>
                </c:pt>
                <c:pt idx="31">
                  <c:v>276.3269065766662</c:v>
                </c:pt>
                <c:pt idx="32">
                  <c:v>279.01990342749951</c:v>
                </c:pt>
                <c:pt idx="33">
                  <c:v>280.14962178333309</c:v>
                </c:pt>
                <c:pt idx="34">
                  <c:v>276.89147392083339</c:v>
                </c:pt>
                <c:pt idx="35">
                  <c:v>273.83867526666677</c:v>
                </c:pt>
                <c:pt idx="36">
                  <c:v>278.31266057333346</c:v>
                </c:pt>
                <c:pt idx="37">
                  <c:v>275.43099280666678</c:v>
                </c:pt>
                <c:pt idx="38">
                  <c:v>279.00964706500025</c:v>
                </c:pt>
                <c:pt idx="39">
                  <c:v>275.81924950750016</c:v>
                </c:pt>
                <c:pt idx="40">
                  <c:v>276.67901396666679</c:v>
                </c:pt>
                <c:pt idx="41">
                  <c:v>277.75690878750009</c:v>
                </c:pt>
                <c:pt idx="42">
                  <c:v>272.43832830083346</c:v>
                </c:pt>
                <c:pt idx="43">
                  <c:v>252.66567818833343</c:v>
                </c:pt>
                <c:pt idx="44">
                  <c:v>249.37673402166669</c:v>
                </c:pt>
                <c:pt idx="45">
                  <c:v>247.04557590499994</c:v>
                </c:pt>
                <c:pt idx="46">
                  <c:v>243.68281231583316</c:v>
                </c:pt>
                <c:pt idx="47">
                  <c:v>251.38206481916652</c:v>
                </c:pt>
                <c:pt idx="48">
                  <c:v>252.74372325083314</c:v>
                </c:pt>
                <c:pt idx="49">
                  <c:v>254.88345305416658</c:v>
                </c:pt>
                <c:pt idx="50">
                  <c:v>251.93476848249986</c:v>
                </c:pt>
                <c:pt idx="51">
                  <c:v>249.33357311083316</c:v>
                </c:pt>
                <c:pt idx="52">
                  <c:v>248.32637895083334</c:v>
                </c:pt>
                <c:pt idx="53">
                  <c:v>249.43838186250005</c:v>
                </c:pt>
                <c:pt idx="54">
                  <c:v>248.48995864750029</c:v>
                </c:pt>
                <c:pt idx="55">
                  <c:v>248.34562004833364</c:v>
                </c:pt>
                <c:pt idx="56">
                  <c:v>249.01289884666699</c:v>
                </c:pt>
                <c:pt idx="57">
                  <c:v>249.69593192583361</c:v>
                </c:pt>
                <c:pt idx="58">
                  <c:v>247.9258629725002</c:v>
                </c:pt>
                <c:pt idx="59">
                  <c:v>242.02325363666696</c:v>
                </c:pt>
                <c:pt idx="60">
                  <c:v>239.98587948916682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6640576"/>
        <c:axId val="266641136"/>
      </c:lineChart>
      <c:catAx>
        <c:axId val="2666405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MX"/>
          </a:p>
        </c:txPr>
        <c:crossAx val="26664113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266641136"/>
        <c:scaling>
          <c:orientation val="minMax"/>
          <c:max val="29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MX"/>
          </a:p>
        </c:txPr>
        <c:crossAx val="266640576"/>
        <c:crosses val="autoZero"/>
        <c:crossBetween val="midCat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primarios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[6]XX!$E$18:$E$78</c:f>
              <c:numCache>
                <c:formatCode>General</c:formatCode>
                <c:ptCount val="61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  <c:pt idx="49">
                  <c:v>41426</c:v>
                </c:pt>
                <c:pt idx="50">
                  <c:v>41456</c:v>
                </c:pt>
                <c:pt idx="51">
                  <c:v>41487</c:v>
                </c:pt>
                <c:pt idx="52">
                  <c:v>41518</c:v>
                </c:pt>
                <c:pt idx="53">
                  <c:v>41548</c:v>
                </c:pt>
                <c:pt idx="54">
                  <c:v>41579</c:v>
                </c:pt>
                <c:pt idx="55">
                  <c:v>41609</c:v>
                </c:pt>
                <c:pt idx="56">
                  <c:v>41640</c:v>
                </c:pt>
                <c:pt idx="57">
                  <c:v>41671</c:v>
                </c:pt>
                <c:pt idx="58">
                  <c:v>41699</c:v>
                </c:pt>
                <c:pt idx="59">
                  <c:v>41730</c:v>
                </c:pt>
                <c:pt idx="60">
                  <c:v>41760</c:v>
                </c:pt>
              </c:numCache>
            </c:numRef>
          </c:cat>
          <c:val>
            <c:numRef>
              <c:f>[6]primarios!$F$18:$F$78</c:f>
              <c:numCache>
                <c:formatCode>General</c:formatCode>
                <c:ptCount val="61"/>
                <c:pt idx="0">
                  <c:v>27.898130181666655</c:v>
                </c:pt>
                <c:pt idx="1">
                  <c:v>29.386149737499988</c:v>
                </c:pt>
                <c:pt idx="2">
                  <c:v>29.567181574166657</c:v>
                </c:pt>
                <c:pt idx="3">
                  <c:v>30.176486676666666</c:v>
                </c:pt>
                <c:pt idx="4">
                  <c:v>31.927254866666669</c:v>
                </c:pt>
                <c:pt idx="5">
                  <c:v>32.142074760833331</c:v>
                </c:pt>
                <c:pt idx="6">
                  <c:v>34.873955625000001</c:v>
                </c:pt>
                <c:pt idx="7">
                  <c:v>36.543608190833339</c:v>
                </c:pt>
                <c:pt idx="8">
                  <c:v>36.323219085000019</c:v>
                </c:pt>
                <c:pt idx="9">
                  <c:v>36.623110281666676</c:v>
                </c:pt>
                <c:pt idx="10">
                  <c:v>38.425524970833351</c:v>
                </c:pt>
                <c:pt idx="11">
                  <c:v>38.062163390000023</c:v>
                </c:pt>
                <c:pt idx="12">
                  <c:v>43.191294315000043</c:v>
                </c:pt>
                <c:pt idx="13">
                  <c:v>43.811088802500045</c:v>
                </c:pt>
                <c:pt idx="14">
                  <c:v>43.730648719166702</c:v>
                </c:pt>
                <c:pt idx="15">
                  <c:v>45.832287762500023</c:v>
                </c:pt>
                <c:pt idx="16">
                  <c:v>47.036727987500029</c:v>
                </c:pt>
                <c:pt idx="17">
                  <c:v>48.134240323333366</c:v>
                </c:pt>
                <c:pt idx="18">
                  <c:v>50.220753455833368</c:v>
                </c:pt>
                <c:pt idx="19">
                  <c:v>55.348200825833352</c:v>
                </c:pt>
                <c:pt idx="20">
                  <c:v>58.755396998333346</c:v>
                </c:pt>
                <c:pt idx="21">
                  <c:v>62.452236305000014</c:v>
                </c:pt>
                <c:pt idx="22">
                  <c:v>66.874802830833332</c:v>
                </c:pt>
                <c:pt idx="23">
                  <c:v>72.932631028333347</c:v>
                </c:pt>
                <c:pt idx="24">
                  <c:v>73.133428315000003</c:v>
                </c:pt>
                <c:pt idx="25">
                  <c:v>76.68255597000001</c:v>
                </c:pt>
                <c:pt idx="26">
                  <c:v>79.90431799000001</c:v>
                </c:pt>
                <c:pt idx="27">
                  <c:v>81.576675826666673</c:v>
                </c:pt>
                <c:pt idx="28">
                  <c:v>81.006768581666662</c:v>
                </c:pt>
                <c:pt idx="29">
                  <c:v>82.106277093333333</c:v>
                </c:pt>
                <c:pt idx="30">
                  <c:v>81.791566985000003</c:v>
                </c:pt>
                <c:pt idx="31">
                  <c:v>77.608592742500022</c:v>
                </c:pt>
                <c:pt idx="32">
                  <c:v>79.824599841666682</c:v>
                </c:pt>
                <c:pt idx="33">
                  <c:v>79.41389043333335</c:v>
                </c:pt>
                <c:pt idx="34">
                  <c:v>80.314665188333365</c:v>
                </c:pt>
                <c:pt idx="35">
                  <c:v>75.884952465000026</c:v>
                </c:pt>
                <c:pt idx="36">
                  <c:v>74.449964254166687</c:v>
                </c:pt>
                <c:pt idx="37">
                  <c:v>71.4675779191667</c:v>
                </c:pt>
                <c:pt idx="38">
                  <c:v>74.46515598000002</c:v>
                </c:pt>
                <c:pt idx="39">
                  <c:v>73.47853396083336</c:v>
                </c:pt>
                <c:pt idx="40">
                  <c:v>74.114920097500033</c:v>
                </c:pt>
                <c:pt idx="41">
                  <c:v>73.298161381666702</c:v>
                </c:pt>
                <c:pt idx="42">
                  <c:v>72.444113673333362</c:v>
                </c:pt>
                <c:pt idx="43">
                  <c:v>71.563326016666693</c:v>
                </c:pt>
                <c:pt idx="44">
                  <c:v>67.21218138250002</c:v>
                </c:pt>
                <c:pt idx="45">
                  <c:v>65.863617006666686</c:v>
                </c:pt>
                <c:pt idx="46">
                  <c:v>63.811366664166691</c:v>
                </c:pt>
                <c:pt idx="47">
                  <c:v>68.932848668333364</c:v>
                </c:pt>
                <c:pt idx="48">
                  <c:v>71.452962975000034</c:v>
                </c:pt>
                <c:pt idx="49">
                  <c:v>74.732181721666691</c:v>
                </c:pt>
                <c:pt idx="50">
                  <c:v>72.529826376666705</c:v>
                </c:pt>
                <c:pt idx="51">
                  <c:v>73.50308871666671</c:v>
                </c:pt>
                <c:pt idx="52">
                  <c:v>74.33038690500004</c:v>
                </c:pt>
                <c:pt idx="53">
                  <c:v>76.149833761666727</c:v>
                </c:pt>
                <c:pt idx="54">
                  <c:v>76.9693492166667</c:v>
                </c:pt>
                <c:pt idx="55">
                  <c:v>78.232105990000036</c:v>
                </c:pt>
                <c:pt idx="56">
                  <c:v>79.711967574166707</c:v>
                </c:pt>
                <c:pt idx="57">
                  <c:v>82.383131041666701</c:v>
                </c:pt>
                <c:pt idx="58">
                  <c:v>81.664929723333344</c:v>
                </c:pt>
                <c:pt idx="59">
                  <c:v>79.971510449166701</c:v>
                </c:pt>
                <c:pt idx="60">
                  <c:v>81.542125920000004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5420128"/>
        <c:axId val="265420688"/>
      </c:lineChart>
      <c:catAx>
        <c:axId val="2654201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MX"/>
          </a:p>
        </c:txPr>
        <c:crossAx val="265420688"/>
        <c:crossesAt val="-10"/>
        <c:auto val="1"/>
        <c:lblAlgn val="ctr"/>
        <c:lblOffset val="100"/>
        <c:tickLblSkip val="12"/>
        <c:tickMarkSkip val="12"/>
        <c:noMultiLvlLbl val="1"/>
      </c:catAx>
      <c:valAx>
        <c:axId val="265420688"/>
        <c:scaling>
          <c:orientation val="minMax"/>
          <c:max val="9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MX"/>
          </a:p>
        </c:txPr>
        <c:crossAx val="265420128"/>
        <c:crosses val="autoZero"/>
        <c:crossBetween val="midCat"/>
        <c:majorUnit val="25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manufacturas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[6]XX!$E$18:$E$78</c:f>
              <c:numCache>
                <c:formatCode>General</c:formatCode>
                <c:ptCount val="61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  <c:pt idx="49">
                  <c:v>41426</c:v>
                </c:pt>
                <c:pt idx="50">
                  <c:v>41456</c:v>
                </c:pt>
                <c:pt idx="51">
                  <c:v>41487</c:v>
                </c:pt>
                <c:pt idx="52">
                  <c:v>41518</c:v>
                </c:pt>
                <c:pt idx="53">
                  <c:v>41548</c:v>
                </c:pt>
                <c:pt idx="54">
                  <c:v>41579</c:v>
                </c:pt>
                <c:pt idx="55">
                  <c:v>41609</c:v>
                </c:pt>
                <c:pt idx="56">
                  <c:v>41640</c:v>
                </c:pt>
                <c:pt idx="57">
                  <c:v>41671</c:v>
                </c:pt>
                <c:pt idx="58">
                  <c:v>41699</c:v>
                </c:pt>
                <c:pt idx="59">
                  <c:v>41730</c:v>
                </c:pt>
                <c:pt idx="60">
                  <c:v>41760</c:v>
                </c:pt>
              </c:numCache>
            </c:numRef>
          </c:cat>
          <c:val>
            <c:numRef>
              <c:f>[6]manufacturas!$F$18:$F$78</c:f>
              <c:numCache>
                <c:formatCode>General</c:formatCode>
                <c:ptCount val="61"/>
                <c:pt idx="0">
                  <c:v>248.87205039916668</c:v>
                </c:pt>
                <c:pt idx="1">
                  <c:v>243.91014038083335</c:v>
                </c:pt>
                <c:pt idx="2">
                  <c:v>234.44520574500004</c:v>
                </c:pt>
                <c:pt idx="3">
                  <c:v>227.01128770750003</c:v>
                </c:pt>
                <c:pt idx="4">
                  <c:v>223.36983941083341</c:v>
                </c:pt>
                <c:pt idx="5">
                  <c:v>207.89809446666666</c:v>
                </c:pt>
                <c:pt idx="6">
                  <c:v>200.79409422500001</c:v>
                </c:pt>
                <c:pt idx="7">
                  <c:v>193.19845372083333</c:v>
                </c:pt>
                <c:pt idx="8">
                  <c:v>188.13769038000007</c:v>
                </c:pt>
                <c:pt idx="9">
                  <c:v>184.4206175766667</c:v>
                </c:pt>
                <c:pt idx="10">
                  <c:v>184.59187256666669</c:v>
                </c:pt>
                <c:pt idx="11">
                  <c:v>185.18837420833339</c:v>
                </c:pt>
                <c:pt idx="12">
                  <c:v>187.21732053000005</c:v>
                </c:pt>
                <c:pt idx="13">
                  <c:v>185.28288024500009</c:v>
                </c:pt>
                <c:pt idx="14">
                  <c:v>182.75927431500008</c:v>
                </c:pt>
                <c:pt idx="15">
                  <c:v>181.96253017750004</c:v>
                </c:pt>
                <c:pt idx="16">
                  <c:v>182.52998658499999</c:v>
                </c:pt>
                <c:pt idx="17">
                  <c:v>184.15243227583332</c:v>
                </c:pt>
                <c:pt idx="18">
                  <c:v>182.72735506166666</c:v>
                </c:pt>
                <c:pt idx="19">
                  <c:v>180.97429979249998</c:v>
                </c:pt>
                <c:pt idx="20">
                  <c:v>182.14580265166663</c:v>
                </c:pt>
                <c:pt idx="21">
                  <c:v>181.93197078749998</c:v>
                </c:pt>
                <c:pt idx="22">
                  <c:v>185.26938361500001</c:v>
                </c:pt>
                <c:pt idx="23">
                  <c:v>188.53122097833332</c:v>
                </c:pt>
                <c:pt idx="24">
                  <c:v>180.89320066000005</c:v>
                </c:pt>
                <c:pt idx="25">
                  <c:v>182.30749615916667</c:v>
                </c:pt>
                <c:pt idx="26">
                  <c:v>186.61012555916668</c:v>
                </c:pt>
                <c:pt idx="27">
                  <c:v>192.8235542391667</c:v>
                </c:pt>
                <c:pt idx="28">
                  <c:v>192.35859421333339</c:v>
                </c:pt>
                <c:pt idx="29">
                  <c:v>192.12113945666678</c:v>
                </c:pt>
                <c:pt idx="30">
                  <c:v>201.4133579308334</c:v>
                </c:pt>
                <c:pt idx="31">
                  <c:v>223.88103794000003</c:v>
                </c:pt>
                <c:pt idx="32">
                  <c:v>224.11152710166667</c:v>
                </c:pt>
                <c:pt idx="33">
                  <c:v>226.75323798583338</c:v>
                </c:pt>
                <c:pt idx="34">
                  <c:v>220.55312363750002</c:v>
                </c:pt>
                <c:pt idx="35">
                  <c:v>216.08296578916668</c:v>
                </c:pt>
                <c:pt idx="36">
                  <c:v>221.04941336833335</c:v>
                </c:pt>
                <c:pt idx="37">
                  <c:v>220.58556809416663</c:v>
                </c:pt>
                <c:pt idx="38">
                  <c:v>220.51972388749996</c:v>
                </c:pt>
                <c:pt idx="39">
                  <c:v>217.48744934250001</c:v>
                </c:pt>
                <c:pt idx="40">
                  <c:v>216.67346741666663</c:v>
                </c:pt>
                <c:pt idx="41">
                  <c:v>217.86899350333329</c:v>
                </c:pt>
                <c:pt idx="42">
                  <c:v>212.62615322833327</c:v>
                </c:pt>
                <c:pt idx="43">
                  <c:v>193.09092680249998</c:v>
                </c:pt>
                <c:pt idx="44">
                  <c:v>193.0688559841667</c:v>
                </c:pt>
                <c:pt idx="45">
                  <c:v>191.33287469333334</c:v>
                </c:pt>
                <c:pt idx="46">
                  <c:v>189.35911276249999</c:v>
                </c:pt>
                <c:pt idx="47">
                  <c:v>192.26698905666669</c:v>
                </c:pt>
                <c:pt idx="48">
                  <c:v>191.39660760250001</c:v>
                </c:pt>
                <c:pt idx="49">
                  <c:v>190.79293236916672</c:v>
                </c:pt>
                <c:pt idx="50">
                  <c:v>189.4543025975</c:v>
                </c:pt>
                <c:pt idx="51">
                  <c:v>186.70992568250003</c:v>
                </c:pt>
                <c:pt idx="52">
                  <c:v>184.68984129083333</c:v>
                </c:pt>
                <c:pt idx="53">
                  <c:v>185.41213359333332</c:v>
                </c:pt>
                <c:pt idx="54">
                  <c:v>184.08591536500001</c:v>
                </c:pt>
                <c:pt idx="55">
                  <c:v>183.44047013833327</c:v>
                </c:pt>
                <c:pt idx="56">
                  <c:v>182.38717539833328</c:v>
                </c:pt>
                <c:pt idx="57">
                  <c:v>180.71560196333328</c:v>
                </c:pt>
                <c:pt idx="58">
                  <c:v>179.66079995666664</c:v>
                </c:pt>
                <c:pt idx="59">
                  <c:v>176.02718709833331</c:v>
                </c:pt>
                <c:pt idx="60">
                  <c:v>172.40255851749998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5422928"/>
        <c:axId val="265423488"/>
      </c:lineChart>
      <c:catAx>
        <c:axId val="265422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MX"/>
          </a:p>
        </c:txPr>
        <c:crossAx val="265423488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265423488"/>
        <c:scaling>
          <c:orientation val="minMax"/>
          <c:max val="27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MX"/>
          </a:p>
        </c:txPr>
        <c:crossAx val="265422928"/>
        <c:crosses val="autoZero"/>
        <c:crossBetween val="midCat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manufacturas basadas en recursos naturales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[6]recursos_naturales!$E$18:$E$78</c:f>
              <c:numCache>
                <c:formatCode>General</c:formatCode>
                <c:ptCount val="61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  <c:pt idx="49">
                  <c:v>41426</c:v>
                </c:pt>
                <c:pt idx="50">
                  <c:v>41456</c:v>
                </c:pt>
                <c:pt idx="51">
                  <c:v>41487</c:v>
                </c:pt>
                <c:pt idx="52">
                  <c:v>41518</c:v>
                </c:pt>
                <c:pt idx="53">
                  <c:v>41548</c:v>
                </c:pt>
                <c:pt idx="54">
                  <c:v>41579</c:v>
                </c:pt>
                <c:pt idx="55">
                  <c:v>41609</c:v>
                </c:pt>
                <c:pt idx="56">
                  <c:v>41640</c:v>
                </c:pt>
                <c:pt idx="57">
                  <c:v>41671</c:v>
                </c:pt>
                <c:pt idx="58">
                  <c:v>41699</c:v>
                </c:pt>
                <c:pt idx="59">
                  <c:v>41730</c:v>
                </c:pt>
                <c:pt idx="60">
                  <c:v>41760</c:v>
                </c:pt>
              </c:numCache>
            </c:numRef>
          </c:cat>
          <c:val>
            <c:numRef>
              <c:f>[6]recursos_naturales!$F$18:$F$78</c:f>
              <c:numCache>
                <c:formatCode>General</c:formatCode>
                <c:ptCount val="61"/>
                <c:pt idx="0">
                  <c:v>44.463773714166656</c:v>
                </c:pt>
                <c:pt idx="1">
                  <c:v>40.337414261666666</c:v>
                </c:pt>
                <c:pt idx="2">
                  <c:v>37.455812804166662</c:v>
                </c:pt>
                <c:pt idx="3">
                  <c:v>35.299703333333333</c:v>
                </c:pt>
                <c:pt idx="4">
                  <c:v>34.824286493333325</c:v>
                </c:pt>
                <c:pt idx="5">
                  <c:v>32.243557485000004</c:v>
                </c:pt>
                <c:pt idx="6">
                  <c:v>31.535467185833337</c:v>
                </c:pt>
                <c:pt idx="7">
                  <c:v>30.296471960000002</c:v>
                </c:pt>
                <c:pt idx="8">
                  <c:v>29.148520721666667</c:v>
                </c:pt>
                <c:pt idx="9">
                  <c:v>28.261698599166664</c:v>
                </c:pt>
                <c:pt idx="10">
                  <c:v>27.870889724999998</c:v>
                </c:pt>
                <c:pt idx="11">
                  <c:v>28.270781442499995</c:v>
                </c:pt>
                <c:pt idx="12">
                  <c:v>28.646178166666669</c:v>
                </c:pt>
                <c:pt idx="13">
                  <c:v>29.32923982083334</c:v>
                </c:pt>
                <c:pt idx="14">
                  <c:v>29.200958909166673</c:v>
                </c:pt>
                <c:pt idx="15">
                  <c:v>28.765130392500001</c:v>
                </c:pt>
                <c:pt idx="16">
                  <c:v>28.302321001666673</c:v>
                </c:pt>
                <c:pt idx="17">
                  <c:v>28.680464632500005</c:v>
                </c:pt>
                <c:pt idx="18">
                  <c:v>28.484022091666674</c:v>
                </c:pt>
                <c:pt idx="19">
                  <c:v>28.341900998333333</c:v>
                </c:pt>
                <c:pt idx="20">
                  <c:v>28.370073045833333</c:v>
                </c:pt>
                <c:pt idx="21">
                  <c:v>27.874724496666669</c:v>
                </c:pt>
                <c:pt idx="22">
                  <c:v>28.051319377500004</c:v>
                </c:pt>
                <c:pt idx="23">
                  <c:v>32.195589215833358</c:v>
                </c:pt>
                <c:pt idx="24">
                  <c:v>31.961964322500027</c:v>
                </c:pt>
                <c:pt idx="25">
                  <c:v>32.636789238333357</c:v>
                </c:pt>
                <c:pt idx="26">
                  <c:v>33.801584639166691</c:v>
                </c:pt>
                <c:pt idx="27">
                  <c:v>34.883206586666688</c:v>
                </c:pt>
                <c:pt idx="28">
                  <c:v>35.51072951500003</c:v>
                </c:pt>
                <c:pt idx="29">
                  <c:v>35.275519755000033</c:v>
                </c:pt>
                <c:pt idx="30">
                  <c:v>35.985754107500028</c:v>
                </c:pt>
                <c:pt idx="31">
                  <c:v>36.352732057500027</c:v>
                </c:pt>
                <c:pt idx="32">
                  <c:v>37.301163548333363</c:v>
                </c:pt>
                <c:pt idx="33">
                  <c:v>38.747981721666697</c:v>
                </c:pt>
                <c:pt idx="34">
                  <c:v>39.184753581666691</c:v>
                </c:pt>
                <c:pt idx="35">
                  <c:v>35.324827204999998</c:v>
                </c:pt>
                <c:pt idx="36">
                  <c:v>36.17905716166667</c:v>
                </c:pt>
                <c:pt idx="37">
                  <c:v>36.21211937333333</c:v>
                </c:pt>
                <c:pt idx="38">
                  <c:v>36.151838674999986</c:v>
                </c:pt>
                <c:pt idx="39">
                  <c:v>36.765992202499994</c:v>
                </c:pt>
                <c:pt idx="40">
                  <c:v>37.105815966666661</c:v>
                </c:pt>
                <c:pt idx="41">
                  <c:v>37.875017677499983</c:v>
                </c:pt>
                <c:pt idx="42">
                  <c:v>38.474255476666656</c:v>
                </c:pt>
                <c:pt idx="43">
                  <c:v>39.415483378333327</c:v>
                </c:pt>
                <c:pt idx="44">
                  <c:v>39.481642554999986</c:v>
                </c:pt>
                <c:pt idx="45">
                  <c:v>39.659771574166662</c:v>
                </c:pt>
                <c:pt idx="46">
                  <c:v>38.881646414166646</c:v>
                </c:pt>
                <c:pt idx="47">
                  <c:v>39.46895514583332</c:v>
                </c:pt>
                <c:pt idx="48">
                  <c:v>39.368340936666655</c:v>
                </c:pt>
                <c:pt idx="49">
                  <c:v>38.949781368333326</c:v>
                </c:pt>
                <c:pt idx="50">
                  <c:v>38.739233643333328</c:v>
                </c:pt>
                <c:pt idx="51">
                  <c:v>37.998632574166663</c:v>
                </c:pt>
                <c:pt idx="52">
                  <c:v>37.301254925000002</c:v>
                </c:pt>
                <c:pt idx="53">
                  <c:v>38.182231645833333</c:v>
                </c:pt>
                <c:pt idx="54">
                  <c:v>37.597548811666663</c:v>
                </c:pt>
                <c:pt idx="55">
                  <c:v>37.225889009999989</c:v>
                </c:pt>
                <c:pt idx="56">
                  <c:v>36.92897998583333</c:v>
                </c:pt>
                <c:pt idx="57">
                  <c:v>36.288348284999991</c:v>
                </c:pt>
                <c:pt idx="58">
                  <c:v>36.199101306666662</c:v>
                </c:pt>
                <c:pt idx="59">
                  <c:v>35.230406680000009</c:v>
                </c:pt>
                <c:pt idx="60">
                  <c:v>34.815340409166673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5425728"/>
        <c:axId val="265426288"/>
      </c:lineChart>
      <c:catAx>
        <c:axId val="265425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MX"/>
          </a:p>
        </c:txPr>
        <c:crossAx val="265426288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265426288"/>
        <c:scaling>
          <c:orientation val="minMax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MX"/>
          </a:p>
        </c:txPr>
        <c:crossAx val="265425728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manufacturas de baja tecnología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414688258307359"/>
          <c:y val="0.32310326726401739"/>
          <c:w val="0.83143802307730397"/>
          <c:h val="0.5307662231876185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[6]XX!$E$18:$E$78</c:f>
              <c:numCache>
                <c:formatCode>General</c:formatCode>
                <c:ptCount val="61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  <c:pt idx="49">
                  <c:v>41426</c:v>
                </c:pt>
                <c:pt idx="50">
                  <c:v>41456</c:v>
                </c:pt>
                <c:pt idx="51">
                  <c:v>41487</c:v>
                </c:pt>
                <c:pt idx="52">
                  <c:v>41518</c:v>
                </c:pt>
                <c:pt idx="53">
                  <c:v>41548</c:v>
                </c:pt>
                <c:pt idx="54">
                  <c:v>41579</c:v>
                </c:pt>
                <c:pt idx="55">
                  <c:v>41609</c:v>
                </c:pt>
                <c:pt idx="56">
                  <c:v>41640</c:v>
                </c:pt>
                <c:pt idx="57">
                  <c:v>41671</c:v>
                </c:pt>
                <c:pt idx="58">
                  <c:v>41699</c:v>
                </c:pt>
                <c:pt idx="59">
                  <c:v>41730</c:v>
                </c:pt>
                <c:pt idx="60">
                  <c:v>41760</c:v>
                </c:pt>
              </c:numCache>
            </c:numRef>
          </c:cat>
          <c:val>
            <c:numRef>
              <c:f>[6]baja_tecnologia!$F$18:$F$78</c:f>
              <c:numCache>
                <c:formatCode>General</c:formatCode>
                <c:ptCount val="61"/>
                <c:pt idx="0">
                  <c:v>90.628728555833376</c:v>
                </c:pt>
                <c:pt idx="1">
                  <c:v>90.378503846666675</c:v>
                </c:pt>
                <c:pt idx="2">
                  <c:v>86.900951620000015</c:v>
                </c:pt>
                <c:pt idx="3">
                  <c:v>83.198732755833376</c:v>
                </c:pt>
                <c:pt idx="4">
                  <c:v>80.99993370250003</c:v>
                </c:pt>
                <c:pt idx="5">
                  <c:v>73.72439413666666</c:v>
                </c:pt>
                <c:pt idx="6">
                  <c:v>69.002343039166647</c:v>
                </c:pt>
                <c:pt idx="7">
                  <c:v>65.042921006666674</c:v>
                </c:pt>
                <c:pt idx="8">
                  <c:v>62.817228910833357</c:v>
                </c:pt>
                <c:pt idx="9">
                  <c:v>61.351400833333372</c:v>
                </c:pt>
                <c:pt idx="10">
                  <c:v>60.254031298333381</c:v>
                </c:pt>
                <c:pt idx="11">
                  <c:v>60.443307190000013</c:v>
                </c:pt>
                <c:pt idx="12">
                  <c:v>57.475751324166687</c:v>
                </c:pt>
                <c:pt idx="13">
                  <c:v>55.484362480833347</c:v>
                </c:pt>
                <c:pt idx="14">
                  <c:v>55.402666882500021</c:v>
                </c:pt>
                <c:pt idx="15">
                  <c:v>55.398286938333349</c:v>
                </c:pt>
                <c:pt idx="16">
                  <c:v>55.865078569166663</c:v>
                </c:pt>
                <c:pt idx="17">
                  <c:v>56.345905513333328</c:v>
                </c:pt>
                <c:pt idx="18">
                  <c:v>56.34312315833332</c:v>
                </c:pt>
                <c:pt idx="19">
                  <c:v>56.730547776666668</c:v>
                </c:pt>
                <c:pt idx="20">
                  <c:v>56.643274715833336</c:v>
                </c:pt>
                <c:pt idx="21">
                  <c:v>57.535490034166649</c:v>
                </c:pt>
                <c:pt idx="22">
                  <c:v>58.705354903333323</c:v>
                </c:pt>
                <c:pt idx="23">
                  <c:v>58.820223794166658</c:v>
                </c:pt>
                <c:pt idx="24">
                  <c:v>57.950927402499978</c:v>
                </c:pt>
                <c:pt idx="25">
                  <c:v>57.666547472499964</c:v>
                </c:pt>
                <c:pt idx="26">
                  <c:v>57.12270561833332</c:v>
                </c:pt>
                <c:pt idx="27">
                  <c:v>58.153718741666644</c:v>
                </c:pt>
                <c:pt idx="28">
                  <c:v>57.079600294999999</c:v>
                </c:pt>
                <c:pt idx="29">
                  <c:v>56.868799039166674</c:v>
                </c:pt>
                <c:pt idx="30">
                  <c:v>58.341108013333383</c:v>
                </c:pt>
                <c:pt idx="31">
                  <c:v>57.955857229166668</c:v>
                </c:pt>
                <c:pt idx="32">
                  <c:v>58.81626658833332</c:v>
                </c:pt>
                <c:pt idx="33">
                  <c:v>58.042646329166665</c:v>
                </c:pt>
                <c:pt idx="34">
                  <c:v>57.111486435833335</c:v>
                </c:pt>
                <c:pt idx="35">
                  <c:v>56.872199929166676</c:v>
                </c:pt>
                <c:pt idx="36">
                  <c:v>58.484952599166668</c:v>
                </c:pt>
                <c:pt idx="37">
                  <c:v>58.735173525000015</c:v>
                </c:pt>
                <c:pt idx="38">
                  <c:v>60.579242832500007</c:v>
                </c:pt>
                <c:pt idx="39">
                  <c:v>61.094472810833359</c:v>
                </c:pt>
                <c:pt idx="40">
                  <c:v>62.464149180833367</c:v>
                </c:pt>
                <c:pt idx="41">
                  <c:v>63.864774822500046</c:v>
                </c:pt>
                <c:pt idx="42">
                  <c:v>63.526584205000013</c:v>
                </c:pt>
                <c:pt idx="43">
                  <c:v>63.538625011666717</c:v>
                </c:pt>
                <c:pt idx="44">
                  <c:v>63.539252792500065</c:v>
                </c:pt>
                <c:pt idx="45">
                  <c:v>63.296165600000073</c:v>
                </c:pt>
                <c:pt idx="46">
                  <c:v>62.446208857500061</c:v>
                </c:pt>
                <c:pt idx="47">
                  <c:v>62.666493494166723</c:v>
                </c:pt>
                <c:pt idx="48">
                  <c:v>62.390595116666731</c:v>
                </c:pt>
                <c:pt idx="49">
                  <c:v>61.474246235833398</c:v>
                </c:pt>
                <c:pt idx="50">
                  <c:v>60.400689831666703</c:v>
                </c:pt>
                <c:pt idx="51">
                  <c:v>59.135869326666693</c:v>
                </c:pt>
                <c:pt idx="52">
                  <c:v>57.792250004166682</c:v>
                </c:pt>
                <c:pt idx="53">
                  <c:v>57.137014112500005</c:v>
                </c:pt>
                <c:pt idx="54">
                  <c:v>56.410069173333369</c:v>
                </c:pt>
                <c:pt idx="55">
                  <c:v>55.972605649166667</c:v>
                </c:pt>
                <c:pt idx="56">
                  <c:v>55.390545144999983</c:v>
                </c:pt>
                <c:pt idx="57">
                  <c:v>54.68451180166668</c:v>
                </c:pt>
                <c:pt idx="58">
                  <c:v>54.109164252500015</c:v>
                </c:pt>
                <c:pt idx="59">
                  <c:v>53.266907079166678</c:v>
                </c:pt>
                <c:pt idx="60">
                  <c:v>52.43096332250002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7408944"/>
        <c:axId val="267409504"/>
      </c:lineChart>
      <c:catAx>
        <c:axId val="267408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MX"/>
          </a:p>
        </c:txPr>
        <c:crossAx val="267409504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267409504"/>
        <c:scaling>
          <c:orientation val="minMax"/>
          <c:max val="10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MX"/>
          </a:p>
        </c:txPr>
        <c:crossAx val="267408944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manufacturas de tecnología media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[6]tecnologia_media!$E$18:$E$78</c:f>
              <c:numCache>
                <c:formatCode>General</c:formatCode>
                <c:ptCount val="61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  <c:pt idx="49">
                  <c:v>41426</c:v>
                </c:pt>
                <c:pt idx="50">
                  <c:v>41456</c:v>
                </c:pt>
                <c:pt idx="51">
                  <c:v>41487</c:v>
                </c:pt>
                <c:pt idx="52">
                  <c:v>41518</c:v>
                </c:pt>
                <c:pt idx="53">
                  <c:v>41548</c:v>
                </c:pt>
                <c:pt idx="54">
                  <c:v>41579</c:v>
                </c:pt>
                <c:pt idx="55">
                  <c:v>41609</c:v>
                </c:pt>
                <c:pt idx="56">
                  <c:v>41640</c:v>
                </c:pt>
                <c:pt idx="57">
                  <c:v>41671</c:v>
                </c:pt>
                <c:pt idx="58">
                  <c:v>41699</c:v>
                </c:pt>
                <c:pt idx="59">
                  <c:v>41730</c:v>
                </c:pt>
                <c:pt idx="60">
                  <c:v>41760</c:v>
                </c:pt>
              </c:numCache>
            </c:numRef>
          </c:cat>
          <c:val>
            <c:numRef>
              <c:f>[6]tecnologia_media!$F$18:$F$78</c:f>
              <c:numCache>
                <c:formatCode>General</c:formatCode>
                <c:ptCount val="61"/>
                <c:pt idx="0">
                  <c:v>71.682950675833354</c:v>
                </c:pt>
                <c:pt idx="1">
                  <c:v>71.103965978333335</c:v>
                </c:pt>
                <c:pt idx="2">
                  <c:v>68.651292103333347</c:v>
                </c:pt>
                <c:pt idx="3">
                  <c:v>66.348010474166685</c:v>
                </c:pt>
                <c:pt idx="4">
                  <c:v>64.311551585000004</c:v>
                </c:pt>
                <c:pt idx="5">
                  <c:v>60.939435599166664</c:v>
                </c:pt>
                <c:pt idx="6">
                  <c:v>59.050032365</c:v>
                </c:pt>
                <c:pt idx="7">
                  <c:v>56.295283200833353</c:v>
                </c:pt>
                <c:pt idx="8">
                  <c:v>54.365321969166679</c:v>
                </c:pt>
                <c:pt idx="9">
                  <c:v>53.453269836666685</c:v>
                </c:pt>
                <c:pt idx="10">
                  <c:v>53.48030844500002</c:v>
                </c:pt>
                <c:pt idx="11">
                  <c:v>54.736565501666689</c:v>
                </c:pt>
                <c:pt idx="12">
                  <c:v>55.376475973333335</c:v>
                </c:pt>
                <c:pt idx="13">
                  <c:v>56.229928924999996</c:v>
                </c:pt>
                <c:pt idx="14">
                  <c:v>55.544367059999985</c:v>
                </c:pt>
                <c:pt idx="15">
                  <c:v>56.326428042499991</c:v>
                </c:pt>
                <c:pt idx="16">
                  <c:v>56.518813694166653</c:v>
                </c:pt>
                <c:pt idx="17">
                  <c:v>56.883449157499975</c:v>
                </c:pt>
                <c:pt idx="18">
                  <c:v>56.562062442499979</c:v>
                </c:pt>
                <c:pt idx="19">
                  <c:v>56.116049115833299</c:v>
                </c:pt>
                <c:pt idx="20">
                  <c:v>56.863263233333299</c:v>
                </c:pt>
                <c:pt idx="21">
                  <c:v>56.582662129999967</c:v>
                </c:pt>
                <c:pt idx="22">
                  <c:v>59.806532918333325</c:v>
                </c:pt>
                <c:pt idx="23">
                  <c:v>58.975029037500001</c:v>
                </c:pt>
                <c:pt idx="24">
                  <c:v>57.976380246666679</c:v>
                </c:pt>
                <c:pt idx="25">
                  <c:v>57.692239742500014</c:v>
                </c:pt>
                <c:pt idx="26">
                  <c:v>57.885766354166684</c:v>
                </c:pt>
                <c:pt idx="27">
                  <c:v>59.320585620833349</c:v>
                </c:pt>
                <c:pt idx="28">
                  <c:v>59.780235115833342</c:v>
                </c:pt>
                <c:pt idx="29">
                  <c:v>60.242631243333356</c:v>
                </c:pt>
                <c:pt idx="30">
                  <c:v>61.100198897500007</c:v>
                </c:pt>
                <c:pt idx="31">
                  <c:v>62.357649260000017</c:v>
                </c:pt>
                <c:pt idx="32">
                  <c:v>62.260938709166687</c:v>
                </c:pt>
                <c:pt idx="33">
                  <c:v>63.794622893333376</c:v>
                </c:pt>
                <c:pt idx="34">
                  <c:v>60.269592459166688</c:v>
                </c:pt>
                <c:pt idx="35">
                  <c:v>59.939975403333356</c:v>
                </c:pt>
                <c:pt idx="36">
                  <c:v>61.940066623333337</c:v>
                </c:pt>
                <c:pt idx="37">
                  <c:v>62.533296681666656</c:v>
                </c:pt>
                <c:pt idx="38">
                  <c:v>63.780164486666656</c:v>
                </c:pt>
                <c:pt idx="39">
                  <c:v>62.750755944166649</c:v>
                </c:pt>
                <c:pt idx="40">
                  <c:v>62.188833646666659</c:v>
                </c:pt>
                <c:pt idx="41">
                  <c:v>62.292511516666615</c:v>
                </c:pt>
                <c:pt idx="42">
                  <c:v>62.370425984166616</c:v>
                </c:pt>
                <c:pt idx="43">
                  <c:v>61.727054149166634</c:v>
                </c:pt>
                <c:pt idx="44">
                  <c:v>61.238324873333291</c:v>
                </c:pt>
                <c:pt idx="45">
                  <c:v>59.67939164999995</c:v>
                </c:pt>
                <c:pt idx="46">
                  <c:v>59.02073979249996</c:v>
                </c:pt>
                <c:pt idx="47">
                  <c:v>59.649322344166642</c:v>
                </c:pt>
                <c:pt idx="48">
                  <c:v>58.784416643333316</c:v>
                </c:pt>
                <c:pt idx="49">
                  <c:v>58.334342819166658</c:v>
                </c:pt>
                <c:pt idx="50">
                  <c:v>57.770103989166643</c:v>
                </c:pt>
                <c:pt idx="51">
                  <c:v>56.805699215833329</c:v>
                </c:pt>
                <c:pt idx="52">
                  <c:v>56.349196861666655</c:v>
                </c:pt>
                <c:pt idx="53">
                  <c:v>55.740897515000007</c:v>
                </c:pt>
                <c:pt idx="54">
                  <c:v>55.114351370833333</c:v>
                </c:pt>
                <c:pt idx="55">
                  <c:v>55.124469546666667</c:v>
                </c:pt>
                <c:pt idx="56">
                  <c:v>55.008065421666657</c:v>
                </c:pt>
                <c:pt idx="57">
                  <c:v>54.781526649999996</c:v>
                </c:pt>
                <c:pt idx="58">
                  <c:v>54.199921057499985</c:v>
                </c:pt>
                <c:pt idx="59">
                  <c:v>53.476880910833323</c:v>
                </c:pt>
                <c:pt idx="60">
                  <c:v>52.068229771666672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7411744"/>
        <c:axId val="267412304"/>
      </c:lineChart>
      <c:catAx>
        <c:axId val="267411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MX"/>
          </a:p>
        </c:txPr>
        <c:crossAx val="267412304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267412304"/>
        <c:scaling>
          <c:orientation val="minMax"/>
          <c:max val="7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MX"/>
          </a:p>
        </c:txPr>
        <c:crossAx val="267411744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manufacturas de alta tecnología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7.5225078360258102E-2"/>
          <c:y val="0.23070683110217918"/>
          <c:w val="0.86154042946903531"/>
          <c:h val="0.6309074336419244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[6]recursos_naturales!$E$18:$E$78</c:f>
              <c:numCache>
                <c:formatCode>General</c:formatCode>
                <c:ptCount val="61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  <c:pt idx="49">
                  <c:v>41426</c:v>
                </c:pt>
                <c:pt idx="50">
                  <c:v>41456</c:v>
                </c:pt>
                <c:pt idx="51">
                  <c:v>41487</c:v>
                </c:pt>
                <c:pt idx="52">
                  <c:v>41518</c:v>
                </c:pt>
                <c:pt idx="53">
                  <c:v>41548</c:v>
                </c:pt>
                <c:pt idx="54">
                  <c:v>41579</c:v>
                </c:pt>
                <c:pt idx="55">
                  <c:v>41609</c:v>
                </c:pt>
                <c:pt idx="56">
                  <c:v>41640</c:v>
                </c:pt>
                <c:pt idx="57">
                  <c:v>41671</c:v>
                </c:pt>
                <c:pt idx="58">
                  <c:v>41699</c:v>
                </c:pt>
                <c:pt idx="59">
                  <c:v>41730</c:v>
                </c:pt>
                <c:pt idx="60">
                  <c:v>41760</c:v>
                </c:pt>
              </c:numCache>
            </c:numRef>
          </c:cat>
          <c:val>
            <c:numRef>
              <c:f>[6]alta_tecnologia!$F$18:$F$78</c:f>
              <c:numCache>
                <c:formatCode>General</c:formatCode>
                <c:ptCount val="61"/>
                <c:pt idx="0">
                  <c:v>42.096597453333324</c:v>
                </c:pt>
                <c:pt idx="1">
                  <c:v>42.090256294166664</c:v>
                </c:pt>
                <c:pt idx="2">
                  <c:v>41.437149217499993</c:v>
                </c:pt>
                <c:pt idx="3">
                  <c:v>42.164841144166672</c:v>
                </c:pt>
                <c:pt idx="4">
                  <c:v>43.234067630000006</c:v>
                </c:pt>
                <c:pt idx="5">
                  <c:v>40.990707245833342</c:v>
                </c:pt>
                <c:pt idx="6">
                  <c:v>41.206251635000008</c:v>
                </c:pt>
                <c:pt idx="7">
                  <c:v>41.563777553333345</c:v>
                </c:pt>
                <c:pt idx="8">
                  <c:v>41.806618778333345</c:v>
                </c:pt>
                <c:pt idx="9">
                  <c:v>41.354248307500015</c:v>
                </c:pt>
                <c:pt idx="10">
                  <c:v>42.98664309833336</c:v>
                </c:pt>
                <c:pt idx="11">
                  <c:v>41.737720074166695</c:v>
                </c:pt>
                <c:pt idx="12">
                  <c:v>45.718915065833357</c:v>
                </c:pt>
                <c:pt idx="13">
                  <c:v>44.239349018333364</c:v>
                </c:pt>
                <c:pt idx="14">
                  <c:v>42.611281463333363</c:v>
                </c:pt>
                <c:pt idx="15">
                  <c:v>41.472684804166683</c:v>
                </c:pt>
                <c:pt idx="16">
                  <c:v>41.843773320000018</c:v>
                </c:pt>
                <c:pt idx="17">
                  <c:v>42.242612972500019</c:v>
                </c:pt>
                <c:pt idx="18">
                  <c:v>41.338147369166684</c:v>
                </c:pt>
                <c:pt idx="19">
                  <c:v>39.785801901666687</c:v>
                </c:pt>
                <c:pt idx="20">
                  <c:v>40.269191656666685</c:v>
                </c:pt>
                <c:pt idx="21">
                  <c:v>39.939094126666681</c:v>
                </c:pt>
                <c:pt idx="22">
                  <c:v>38.706176415833347</c:v>
                </c:pt>
                <c:pt idx="23">
                  <c:v>38.540378930833342</c:v>
                </c:pt>
                <c:pt idx="24">
                  <c:v>33.003928688333332</c:v>
                </c:pt>
                <c:pt idx="25">
                  <c:v>34.311919705833326</c:v>
                </c:pt>
                <c:pt idx="26">
                  <c:v>37.800068947500002</c:v>
                </c:pt>
                <c:pt idx="27">
                  <c:v>40.466043290000009</c:v>
                </c:pt>
                <c:pt idx="28">
                  <c:v>39.988029287500012</c:v>
                </c:pt>
                <c:pt idx="29">
                  <c:v>39.734189419166675</c:v>
                </c:pt>
                <c:pt idx="30">
                  <c:v>45.986296912500002</c:v>
                </c:pt>
                <c:pt idx="31">
                  <c:v>67.214799393333323</c:v>
                </c:pt>
                <c:pt idx="32">
                  <c:v>65.733158255833317</c:v>
                </c:pt>
                <c:pt idx="33">
                  <c:v>66.167987041666649</c:v>
                </c:pt>
                <c:pt idx="34">
                  <c:v>63.987291160833315</c:v>
                </c:pt>
                <c:pt idx="35">
                  <c:v>63.945963251666647</c:v>
                </c:pt>
                <c:pt idx="36">
                  <c:v>64.445336984166644</c:v>
                </c:pt>
                <c:pt idx="37">
                  <c:v>63.104978514166646</c:v>
                </c:pt>
                <c:pt idx="38">
                  <c:v>60.008477893333293</c:v>
                </c:pt>
                <c:pt idx="39">
                  <c:v>56.876228384999969</c:v>
                </c:pt>
                <c:pt idx="40">
                  <c:v>54.91466862249996</c:v>
                </c:pt>
                <c:pt idx="41">
                  <c:v>53.836689486666636</c:v>
                </c:pt>
                <c:pt idx="42">
                  <c:v>48.254887562499981</c:v>
                </c:pt>
                <c:pt idx="43">
                  <c:v>28.409764263333329</c:v>
                </c:pt>
                <c:pt idx="44">
                  <c:v>28.809635763333329</c:v>
                </c:pt>
                <c:pt idx="45">
                  <c:v>28.697545869166664</c:v>
                </c:pt>
                <c:pt idx="46">
                  <c:v>29.010517698333331</c:v>
                </c:pt>
                <c:pt idx="47">
                  <c:v>30.4822180725</c:v>
                </c:pt>
                <c:pt idx="48">
                  <c:v>30.853254905833335</c:v>
                </c:pt>
                <c:pt idx="49">
                  <c:v>32.034561945833332</c:v>
                </c:pt>
                <c:pt idx="50">
                  <c:v>32.544275133333322</c:v>
                </c:pt>
                <c:pt idx="51">
                  <c:v>32.769724565833322</c:v>
                </c:pt>
                <c:pt idx="52">
                  <c:v>33.247139499999982</c:v>
                </c:pt>
                <c:pt idx="53">
                  <c:v>34.351990319999977</c:v>
                </c:pt>
                <c:pt idx="54">
                  <c:v>34.963946009166641</c:v>
                </c:pt>
                <c:pt idx="55">
                  <c:v>35.117505932499959</c:v>
                </c:pt>
                <c:pt idx="56">
                  <c:v>35.059584845833292</c:v>
                </c:pt>
                <c:pt idx="57">
                  <c:v>34.961215226666624</c:v>
                </c:pt>
                <c:pt idx="58">
                  <c:v>35.152613339999959</c:v>
                </c:pt>
                <c:pt idx="59">
                  <c:v>34.05299242833329</c:v>
                </c:pt>
                <c:pt idx="60">
                  <c:v>33.088025014166625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7414544"/>
        <c:axId val="266743888"/>
      </c:lineChart>
      <c:catAx>
        <c:axId val="267414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MX"/>
          </a:p>
        </c:txPr>
        <c:crossAx val="266743888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266743888"/>
        <c:scaling>
          <c:orientation val="minMax"/>
          <c:max val="70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MX"/>
          </a:p>
        </c:txPr>
        <c:crossAx val="267414544"/>
        <c:crosses val="autoZero"/>
        <c:crossBetween val="midCat"/>
        <c:majorUnit val="1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totales a EEUU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[6]Pais_1!$E$18:$E$78</c:f>
              <c:numCache>
                <c:formatCode>General</c:formatCode>
                <c:ptCount val="61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  <c:pt idx="49">
                  <c:v>41426</c:v>
                </c:pt>
                <c:pt idx="50">
                  <c:v>41456</c:v>
                </c:pt>
                <c:pt idx="51">
                  <c:v>41487</c:v>
                </c:pt>
                <c:pt idx="52">
                  <c:v>41518</c:v>
                </c:pt>
                <c:pt idx="53">
                  <c:v>41548</c:v>
                </c:pt>
                <c:pt idx="54">
                  <c:v>41579</c:v>
                </c:pt>
                <c:pt idx="55">
                  <c:v>41609</c:v>
                </c:pt>
                <c:pt idx="56">
                  <c:v>41640</c:v>
                </c:pt>
                <c:pt idx="57">
                  <c:v>41671</c:v>
                </c:pt>
                <c:pt idx="58">
                  <c:v>41699</c:v>
                </c:pt>
                <c:pt idx="59">
                  <c:v>41730</c:v>
                </c:pt>
                <c:pt idx="60">
                  <c:v>41760</c:v>
                </c:pt>
              </c:numCache>
            </c:numRef>
          </c:cat>
          <c:val>
            <c:numRef>
              <c:f>[6]Pais_1!$F$18:$F$78</c:f>
              <c:numCache>
                <c:formatCode>General</c:formatCode>
                <c:ptCount val="61"/>
                <c:pt idx="0">
                  <c:v>49.004468741666649</c:v>
                </c:pt>
                <c:pt idx="1">
                  <c:v>47.716634710833318</c:v>
                </c:pt>
                <c:pt idx="2">
                  <c:v>46.492701972499994</c:v>
                </c:pt>
                <c:pt idx="3">
                  <c:v>44.574482019166673</c:v>
                </c:pt>
                <c:pt idx="4">
                  <c:v>42.957302045833337</c:v>
                </c:pt>
                <c:pt idx="5">
                  <c:v>41.212596027500005</c:v>
                </c:pt>
                <c:pt idx="6">
                  <c:v>41.599104040833332</c:v>
                </c:pt>
                <c:pt idx="7">
                  <c:v>40.445388418333337</c:v>
                </c:pt>
                <c:pt idx="8">
                  <c:v>40.633490540000004</c:v>
                </c:pt>
                <c:pt idx="9">
                  <c:v>40.719388239166662</c:v>
                </c:pt>
                <c:pt idx="10">
                  <c:v>43.420637922499992</c:v>
                </c:pt>
                <c:pt idx="11">
                  <c:v>43.687136848333324</c:v>
                </c:pt>
                <c:pt idx="12">
                  <c:v>47.821472211666666</c:v>
                </c:pt>
                <c:pt idx="13">
                  <c:v>48.287665185000002</c:v>
                </c:pt>
                <c:pt idx="14">
                  <c:v>47.775240620000012</c:v>
                </c:pt>
                <c:pt idx="15">
                  <c:v>50.325967165000016</c:v>
                </c:pt>
                <c:pt idx="16">
                  <c:v>51.552582860833354</c:v>
                </c:pt>
                <c:pt idx="17">
                  <c:v>52.21456152083335</c:v>
                </c:pt>
                <c:pt idx="18">
                  <c:v>55.267244163333352</c:v>
                </c:pt>
                <c:pt idx="19">
                  <c:v>59.440425088333342</c:v>
                </c:pt>
                <c:pt idx="20">
                  <c:v>62.426371009166701</c:v>
                </c:pt>
                <c:pt idx="21">
                  <c:v>65.356559775000022</c:v>
                </c:pt>
                <c:pt idx="22">
                  <c:v>65.79676020250001</c:v>
                </c:pt>
                <c:pt idx="23">
                  <c:v>71.22263155166668</c:v>
                </c:pt>
                <c:pt idx="24">
                  <c:v>69.841634504999988</c:v>
                </c:pt>
                <c:pt idx="25">
                  <c:v>73.104621744166664</c:v>
                </c:pt>
                <c:pt idx="26">
                  <c:v>74.591551842499996</c:v>
                </c:pt>
                <c:pt idx="27">
                  <c:v>74.257950952499996</c:v>
                </c:pt>
                <c:pt idx="28">
                  <c:v>73.04318638916665</c:v>
                </c:pt>
                <c:pt idx="29">
                  <c:v>73.519351304999972</c:v>
                </c:pt>
                <c:pt idx="30">
                  <c:v>72.279979283333304</c:v>
                </c:pt>
                <c:pt idx="31">
                  <c:v>67.996569358333304</c:v>
                </c:pt>
                <c:pt idx="32">
                  <c:v>69.509933630833288</c:v>
                </c:pt>
                <c:pt idx="33">
                  <c:v>68.637167784166635</c:v>
                </c:pt>
                <c:pt idx="34">
                  <c:v>70.367384576666623</c:v>
                </c:pt>
                <c:pt idx="35">
                  <c:v>65.779620783333286</c:v>
                </c:pt>
                <c:pt idx="36">
                  <c:v>65.294607779999964</c:v>
                </c:pt>
                <c:pt idx="37">
                  <c:v>62.382729143333286</c:v>
                </c:pt>
                <c:pt idx="38">
                  <c:v>65.62827511583329</c:v>
                </c:pt>
                <c:pt idx="39">
                  <c:v>65.770363827499963</c:v>
                </c:pt>
                <c:pt idx="40">
                  <c:v>66.714109344999954</c:v>
                </c:pt>
                <c:pt idx="41">
                  <c:v>66.830843944166645</c:v>
                </c:pt>
                <c:pt idx="42">
                  <c:v>66.684928189166655</c:v>
                </c:pt>
                <c:pt idx="43">
                  <c:v>67.895533604166658</c:v>
                </c:pt>
                <c:pt idx="44">
                  <c:v>64.15027771666665</c:v>
                </c:pt>
                <c:pt idx="45">
                  <c:v>63.895846735833317</c:v>
                </c:pt>
                <c:pt idx="46">
                  <c:v>63.417734581666679</c:v>
                </c:pt>
                <c:pt idx="47">
                  <c:v>68.653219390833357</c:v>
                </c:pt>
                <c:pt idx="48">
                  <c:v>71.248642577499993</c:v>
                </c:pt>
                <c:pt idx="49">
                  <c:v>73.908960889166664</c:v>
                </c:pt>
                <c:pt idx="50">
                  <c:v>71.412289061666669</c:v>
                </c:pt>
                <c:pt idx="51">
                  <c:v>71.740048487500005</c:v>
                </c:pt>
                <c:pt idx="52">
                  <c:v>72.737981037499992</c:v>
                </c:pt>
                <c:pt idx="53">
                  <c:v>73.894050769999993</c:v>
                </c:pt>
                <c:pt idx="54">
                  <c:v>74.836131265833316</c:v>
                </c:pt>
                <c:pt idx="55">
                  <c:v>74.839687885833328</c:v>
                </c:pt>
                <c:pt idx="56">
                  <c:v>76.78711523500003</c:v>
                </c:pt>
                <c:pt idx="57">
                  <c:v>78.993934475833385</c:v>
                </c:pt>
                <c:pt idx="58">
                  <c:v>77.245297139166738</c:v>
                </c:pt>
                <c:pt idx="59">
                  <c:v>74.6392577758334</c:v>
                </c:pt>
                <c:pt idx="60">
                  <c:v>75.809563667500086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6746128"/>
        <c:axId val="266746688"/>
      </c:lineChart>
      <c:catAx>
        <c:axId val="2667461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MX"/>
          </a:p>
        </c:txPr>
        <c:crossAx val="266746688"/>
        <c:crosses val="autoZero"/>
        <c:auto val="1"/>
        <c:lblAlgn val="ctr"/>
        <c:lblOffset val="100"/>
        <c:tickLblSkip val="12"/>
        <c:noMultiLvlLbl val="1"/>
      </c:catAx>
      <c:valAx>
        <c:axId val="266746688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MX"/>
          </a:p>
        </c:txPr>
        <c:crossAx val="266746128"/>
        <c:crosses val="autoZero"/>
        <c:crossBetween val="midCat"/>
        <c:majorUnit val="1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totales a Ecuador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[6]Pais_2!$E$18:$E$78</c:f>
              <c:numCache>
                <c:formatCode>General</c:formatCode>
                <c:ptCount val="61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  <c:pt idx="49">
                  <c:v>41426</c:v>
                </c:pt>
                <c:pt idx="50">
                  <c:v>41456</c:v>
                </c:pt>
                <c:pt idx="51">
                  <c:v>41487</c:v>
                </c:pt>
                <c:pt idx="52">
                  <c:v>41518</c:v>
                </c:pt>
                <c:pt idx="53">
                  <c:v>41548</c:v>
                </c:pt>
                <c:pt idx="54">
                  <c:v>41579</c:v>
                </c:pt>
                <c:pt idx="55">
                  <c:v>41609</c:v>
                </c:pt>
                <c:pt idx="56">
                  <c:v>41640</c:v>
                </c:pt>
                <c:pt idx="57">
                  <c:v>41671</c:v>
                </c:pt>
                <c:pt idx="58">
                  <c:v>41699</c:v>
                </c:pt>
                <c:pt idx="59">
                  <c:v>41730</c:v>
                </c:pt>
                <c:pt idx="60">
                  <c:v>41760</c:v>
                </c:pt>
              </c:numCache>
            </c:numRef>
          </c:cat>
          <c:val>
            <c:numRef>
              <c:f>[6]Pais_2!$F$18:$F$78</c:f>
              <c:numCache>
                <c:formatCode>General</c:formatCode>
                <c:ptCount val="61"/>
                <c:pt idx="0">
                  <c:v>35.727992719166664</c:v>
                </c:pt>
                <c:pt idx="1">
                  <c:v>34.932810733333326</c:v>
                </c:pt>
                <c:pt idx="2">
                  <c:v>33.759985304999987</c:v>
                </c:pt>
                <c:pt idx="3">
                  <c:v>32.562219945833327</c:v>
                </c:pt>
                <c:pt idx="4">
                  <c:v>32.199376291666653</c:v>
                </c:pt>
                <c:pt idx="5">
                  <c:v>30.735366798333327</c:v>
                </c:pt>
                <c:pt idx="6">
                  <c:v>29.973160124999996</c:v>
                </c:pt>
                <c:pt idx="7">
                  <c:v>28.956642776666659</c:v>
                </c:pt>
                <c:pt idx="8">
                  <c:v>27.971363097499989</c:v>
                </c:pt>
                <c:pt idx="9">
                  <c:v>28.44449417749999</c:v>
                </c:pt>
                <c:pt idx="10">
                  <c:v>29.344832988333323</c:v>
                </c:pt>
                <c:pt idx="11">
                  <c:v>30.221206226666666</c:v>
                </c:pt>
                <c:pt idx="12">
                  <c:v>31.000651070833328</c:v>
                </c:pt>
                <c:pt idx="13">
                  <c:v>31.554452459166665</c:v>
                </c:pt>
                <c:pt idx="14">
                  <c:v>32.007247226666664</c:v>
                </c:pt>
                <c:pt idx="15">
                  <c:v>32.931458432500001</c:v>
                </c:pt>
                <c:pt idx="16">
                  <c:v>34.731135131666669</c:v>
                </c:pt>
                <c:pt idx="17">
                  <c:v>37.489097191666673</c:v>
                </c:pt>
                <c:pt idx="18">
                  <c:v>37.623099780000004</c:v>
                </c:pt>
                <c:pt idx="19">
                  <c:v>38.169807350833345</c:v>
                </c:pt>
                <c:pt idx="20">
                  <c:v>38.912828353333346</c:v>
                </c:pt>
                <c:pt idx="21">
                  <c:v>38.678096875833333</c:v>
                </c:pt>
                <c:pt idx="22">
                  <c:v>39.33004022916667</c:v>
                </c:pt>
                <c:pt idx="23">
                  <c:v>38.528304556666654</c:v>
                </c:pt>
                <c:pt idx="24">
                  <c:v>38.206201730833328</c:v>
                </c:pt>
                <c:pt idx="25">
                  <c:v>37.973722187499995</c:v>
                </c:pt>
                <c:pt idx="26">
                  <c:v>37.560042978333335</c:v>
                </c:pt>
                <c:pt idx="27">
                  <c:v>37.769355800000007</c:v>
                </c:pt>
                <c:pt idx="28">
                  <c:v>36.239738284166684</c:v>
                </c:pt>
                <c:pt idx="29">
                  <c:v>33.913580487500006</c:v>
                </c:pt>
                <c:pt idx="30">
                  <c:v>34.326860955833347</c:v>
                </c:pt>
                <c:pt idx="31">
                  <c:v>34.351092142500001</c:v>
                </c:pt>
                <c:pt idx="32">
                  <c:v>34.517256564166665</c:v>
                </c:pt>
                <c:pt idx="33">
                  <c:v>35.263898272499993</c:v>
                </c:pt>
                <c:pt idx="34">
                  <c:v>34.431479158333325</c:v>
                </c:pt>
                <c:pt idx="35">
                  <c:v>34.46380432083334</c:v>
                </c:pt>
                <c:pt idx="36">
                  <c:v>35.037527961666669</c:v>
                </c:pt>
                <c:pt idx="37">
                  <c:v>35.103984746666661</c:v>
                </c:pt>
                <c:pt idx="38">
                  <c:v>35.814384890833338</c:v>
                </c:pt>
                <c:pt idx="39">
                  <c:v>35.824976430833345</c:v>
                </c:pt>
                <c:pt idx="40">
                  <c:v>36.373213550833334</c:v>
                </c:pt>
                <c:pt idx="41">
                  <c:v>36.955676825833329</c:v>
                </c:pt>
                <c:pt idx="42">
                  <c:v>37.286041432500006</c:v>
                </c:pt>
                <c:pt idx="43">
                  <c:v>37.319189258333338</c:v>
                </c:pt>
                <c:pt idx="44">
                  <c:v>37.411858144166679</c:v>
                </c:pt>
                <c:pt idx="45">
                  <c:v>37.170352246666681</c:v>
                </c:pt>
                <c:pt idx="46">
                  <c:v>36.907018391666675</c:v>
                </c:pt>
                <c:pt idx="47">
                  <c:v>38.105782150000003</c:v>
                </c:pt>
                <c:pt idx="48">
                  <c:v>38.532031844166674</c:v>
                </c:pt>
                <c:pt idx="49">
                  <c:v>39.009602895000015</c:v>
                </c:pt>
                <c:pt idx="50">
                  <c:v>39.532285640833365</c:v>
                </c:pt>
                <c:pt idx="51">
                  <c:v>39.225490200000031</c:v>
                </c:pt>
                <c:pt idx="52">
                  <c:v>39.446435917500025</c:v>
                </c:pt>
                <c:pt idx="53">
                  <c:v>39.754085878333349</c:v>
                </c:pt>
                <c:pt idx="54">
                  <c:v>39.676543094166668</c:v>
                </c:pt>
                <c:pt idx="55">
                  <c:v>39.964655279166656</c:v>
                </c:pt>
                <c:pt idx="56">
                  <c:v>39.693790005833335</c:v>
                </c:pt>
                <c:pt idx="57">
                  <c:v>39.706171590000004</c:v>
                </c:pt>
                <c:pt idx="58">
                  <c:v>39.754866832500007</c:v>
                </c:pt>
                <c:pt idx="59">
                  <c:v>38.979491839166677</c:v>
                </c:pt>
                <c:pt idx="60">
                  <c:v>38.522163174166671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6748928"/>
        <c:axId val="266749488"/>
      </c:lineChart>
      <c:catAx>
        <c:axId val="266748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MX"/>
          </a:p>
        </c:txPr>
        <c:crossAx val="266749488"/>
        <c:crosses val="autoZero"/>
        <c:auto val="1"/>
        <c:lblAlgn val="ctr"/>
        <c:lblOffset val="100"/>
        <c:tickLblSkip val="12"/>
        <c:noMultiLvlLbl val="1"/>
      </c:catAx>
      <c:valAx>
        <c:axId val="266749488"/>
        <c:scaling>
          <c:orientation val="minMax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MX"/>
          </a:p>
        </c:txPr>
        <c:crossAx val="26674892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totales a Venezuela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[6]Pais_3!$E$18:$E$78</c:f>
              <c:numCache>
                <c:formatCode>General</c:formatCode>
                <c:ptCount val="61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  <c:pt idx="49">
                  <c:v>41426</c:v>
                </c:pt>
                <c:pt idx="50">
                  <c:v>41456</c:v>
                </c:pt>
                <c:pt idx="51">
                  <c:v>41487</c:v>
                </c:pt>
                <c:pt idx="52">
                  <c:v>41518</c:v>
                </c:pt>
                <c:pt idx="53">
                  <c:v>41548</c:v>
                </c:pt>
                <c:pt idx="54">
                  <c:v>41579</c:v>
                </c:pt>
                <c:pt idx="55">
                  <c:v>41609</c:v>
                </c:pt>
                <c:pt idx="56">
                  <c:v>41640</c:v>
                </c:pt>
                <c:pt idx="57">
                  <c:v>41671</c:v>
                </c:pt>
                <c:pt idx="58">
                  <c:v>41699</c:v>
                </c:pt>
                <c:pt idx="59">
                  <c:v>41730</c:v>
                </c:pt>
                <c:pt idx="60">
                  <c:v>41760</c:v>
                </c:pt>
              </c:numCache>
            </c:numRef>
          </c:cat>
          <c:val>
            <c:numRef>
              <c:f>[6]Pais_3!$F$18:$F$78</c:f>
              <c:numCache>
                <c:formatCode>General</c:formatCode>
                <c:ptCount val="61"/>
                <c:pt idx="0">
                  <c:v>99.16799315333337</c:v>
                </c:pt>
                <c:pt idx="1">
                  <c:v>99.426587427500024</c:v>
                </c:pt>
                <c:pt idx="2">
                  <c:v>95.010706012500023</c:v>
                </c:pt>
                <c:pt idx="3">
                  <c:v>91.507217540000013</c:v>
                </c:pt>
                <c:pt idx="4">
                  <c:v>90.038802740000008</c:v>
                </c:pt>
                <c:pt idx="5">
                  <c:v>81.378314037500004</c:v>
                </c:pt>
                <c:pt idx="6">
                  <c:v>75.486967783333355</c:v>
                </c:pt>
                <c:pt idx="7">
                  <c:v>68.459474920833344</c:v>
                </c:pt>
                <c:pt idx="8">
                  <c:v>64.124652753333351</c:v>
                </c:pt>
                <c:pt idx="9">
                  <c:v>59.862311115000004</c:v>
                </c:pt>
                <c:pt idx="10">
                  <c:v>56.108876693333343</c:v>
                </c:pt>
                <c:pt idx="11">
                  <c:v>53.99661837416668</c:v>
                </c:pt>
                <c:pt idx="12">
                  <c:v>48.999321677499999</c:v>
                </c:pt>
                <c:pt idx="13">
                  <c:v>43.82051807666668</c:v>
                </c:pt>
                <c:pt idx="14">
                  <c:v>41.195742134166679</c:v>
                </c:pt>
                <c:pt idx="15">
                  <c:v>38.330821993333338</c:v>
                </c:pt>
                <c:pt idx="16">
                  <c:v>34.557783334166665</c:v>
                </c:pt>
                <c:pt idx="17">
                  <c:v>32.021912458333333</c:v>
                </c:pt>
                <c:pt idx="18">
                  <c:v>29.502948394166669</c:v>
                </c:pt>
                <c:pt idx="19">
                  <c:v>28.781721915000006</c:v>
                </c:pt>
                <c:pt idx="20">
                  <c:v>28.502660009166675</c:v>
                </c:pt>
                <c:pt idx="21">
                  <c:v>26.941000686666669</c:v>
                </c:pt>
                <c:pt idx="22">
                  <c:v>25.912955294166675</c:v>
                </c:pt>
                <c:pt idx="23">
                  <c:v>25.415672046666675</c:v>
                </c:pt>
                <c:pt idx="24">
                  <c:v>24.226035928333342</c:v>
                </c:pt>
                <c:pt idx="25">
                  <c:v>24.340687144166676</c:v>
                </c:pt>
                <c:pt idx="26">
                  <c:v>24.443885376666675</c:v>
                </c:pt>
                <c:pt idx="27">
                  <c:v>25.45827285750001</c:v>
                </c:pt>
                <c:pt idx="28">
                  <c:v>25.895186806666683</c:v>
                </c:pt>
                <c:pt idx="29">
                  <c:v>26.664331198333347</c:v>
                </c:pt>
                <c:pt idx="30">
                  <c:v>28.114413496666675</c:v>
                </c:pt>
                <c:pt idx="31">
                  <c:v>30.498939934999999</c:v>
                </c:pt>
                <c:pt idx="32">
                  <c:v>31.161441773333337</c:v>
                </c:pt>
                <c:pt idx="33">
                  <c:v>31.525280651666677</c:v>
                </c:pt>
                <c:pt idx="34">
                  <c:v>32.078195521666679</c:v>
                </c:pt>
                <c:pt idx="35">
                  <c:v>32.529032778333345</c:v>
                </c:pt>
                <c:pt idx="36">
                  <c:v>33.652261660000015</c:v>
                </c:pt>
                <c:pt idx="37">
                  <c:v>34.847685898333346</c:v>
                </c:pt>
                <c:pt idx="38">
                  <c:v>36.348756510000023</c:v>
                </c:pt>
                <c:pt idx="39">
                  <c:v>37.678420502500025</c:v>
                </c:pt>
                <c:pt idx="40">
                  <c:v>38.594281608333354</c:v>
                </c:pt>
                <c:pt idx="41">
                  <c:v>39.398659109166694</c:v>
                </c:pt>
                <c:pt idx="42">
                  <c:v>39.232442225000035</c:v>
                </c:pt>
                <c:pt idx="43">
                  <c:v>37.026893621666702</c:v>
                </c:pt>
                <c:pt idx="44">
                  <c:v>36.552011455000034</c:v>
                </c:pt>
                <c:pt idx="45">
                  <c:v>35.939146304166691</c:v>
                </c:pt>
                <c:pt idx="46">
                  <c:v>34.678314170000021</c:v>
                </c:pt>
                <c:pt idx="47">
                  <c:v>33.878254500000025</c:v>
                </c:pt>
                <c:pt idx="48">
                  <c:v>32.863051869166689</c:v>
                </c:pt>
                <c:pt idx="49">
                  <c:v>31.34994932416669</c:v>
                </c:pt>
                <c:pt idx="50">
                  <c:v>29.713348510833352</c:v>
                </c:pt>
                <c:pt idx="51">
                  <c:v>28.015170316666673</c:v>
                </c:pt>
                <c:pt idx="52">
                  <c:v>26.473338490000003</c:v>
                </c:pt>
                <c:pt idx="53">
                  <c:v>25.611980513333332</c:v>
                </c:pt>
                <c:pt idx="54">
                  <c:v>25.003454669999996</c:v>
                </c:pt>
                <c:pt idx="55">
                  <c:v>24.067014085833325</c:v>
                </c:pt>
                <c:pt idx="56">
                  <c:v>23.756571294999997</c:v>
                </c:pt>
                <c:pt idx="57">
                  <c:v>23.400004273333334</c:v>
                </c:pt>
                <c:pt idx="58">
                  <c:v>22.608935929166666</c:v>
                </c:pt>
                <c:pt idx="59">
                  <c:v>22.061207532500003</c:v>
                </c:pt>
                <c:pt idx="60">
                  <c:v>21.339936679166666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8794720"/>
        <c:axId val="268795280"/>
      </c:lineChart>
      <c:catAx>
        <c:axId val="26879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MX"/>
          </a:p>
        </c:txPr>
        <c:crossAx val="26879528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268795280"/>
        <c:scaling>
          <c:orientation val="minMax"/>
          <c:max val="11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MX"/>
          </a:p>
        </c:txPr>
        <c:crossAx val="268794720"/>
        <c:crosses val="autoZero"/>
        <c:crossBetween val="midCat"/>
        <c:majorUnit val="3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totales a Perú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[6]Pais_4!$E$18:$E$78</c:f>
              <c:numCache>
                <c:formatCode>General</c:formatCode>
                <c:ptCount val="61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  <c:pt idx="49">
                  <c:v>41426</c:v>
                </c:pt>
                <c:pt idx="50">
                  <c:v>41456</c:v>
                </c:pt>
                <c:pt idx="51">
                  <c:v>41487</c:v>
                </c:pt>
                <c:pt idx="52">
                  <c:v>41518</c:v>
                </c:pt>
                <c:pt idx="53">
                  <c:v>41548</c:v>
                </c:pt>
                <c:pt idx="54">
                  <c:v>41579</c:v>
                </c:pt>
                <c:pt idx="55">
                  <c:v>41609</c:v>
                </c:pt>
                <c:pt idx="56">
                  <c:v>41640</c:v>
                </c:pt>
                <c:pt idx="57">
                  <c:v>41671</c:v>
                </c:pt>
                <c:pt idx="58">
                  <c:v>41699</c:v>
                </c:pt>
                <c:pt idx="59">
                  <c:v>41730</c:v>
                </c:pt>
                <c:pt idx="60">
                  <c:v>41760</c:v>
                </c:pt>
              </c:numCache>
            </c:numRef>
          </c:cat>
          <c:val>
            <c:numRef>
              <c:f>[6]Pais_4!$F$18:$F$78</c:f>
              <c:numCache>
                <c:formatCode>General</c:formatCode>
                <c:ptCount val="61"/>
                <c:pt idx="0">
                  <c:v>12.981678067500001</c:v>
                </c:pt>
                <c:pt idx="1">
                  <c:v>12.305903846666668</c:v>
                </c:pt>
                <c:pt idx="2">
                  <c:v>12.176488028333333</c:v>
                </c:pt>
                <c:pt idx="3">
                  <c:v>12.363829501666665</c:v>
                </c:pt>
                <c:pt idx="4">
                  <c:v>12.794329441666664</c:v>
                </c:pt>
                <c:pt idx="5">
                  <c:v>13.127015901666665</c:v>
                </c:pt>
                <c:pt idx="6">
                  <c:v>13.023658302499994</c:v>
                </c:pt>
                <c:pt idx="7">
                  <c:v>13.140724007499992</c:v>
                </c:pt>
                <c:pt idx="8">
                  <c:v>12.835834206666661</c:v>
                </c:pt>
                <c:pt idx="9">
                  <c:v>12.575876212499994</c:v>
                </c:pt>
                <c:pt idx="10">
                  <c:v>12.565722765833328</c:v>
                </c:pt>
                <c:pt idx="11">
                  <c:v>12.388632019999998</c:v>
                </c:pt>
                <c:pt idx="12">
                  <c:v>12.59114568083333</c:v>
                </c:pt>
                <c:pt idx="13">
                  <c:v>13.251684199166663</c:v>
                </c:pt>
                <c:pt idx="14">
                  <c:v>13.389264475833331</c:v>
                </c:pt>
                <c:pt idx="15">
                  <c:v>13.396053619999996</c:v>
                </c:pt>
                <c:pt idx="16">
                  <c:v>13.124493697499998</c:v>
                </c:pt>
                <c:pt idx="17">
                  <c:v>12.534774179999999</c:v>
                </c:pt>
                <c:pt idx="18">
                  <c:v>12.666550229166667</c:v>
                </c:pt>
                <c:pt idx="19">
                  <c:v>12.184890927500005</c:v>
                </c:pt>
                <c:pt idx="20">
                  <c:v>12.383947200000001</c:v>
                </c:pt>
                <c:pt idx="21">
                  <c:v>12.415300883333337</c:v>
                </c:pt>
                <c:pt idx="22">
                  <c:v>12.34914407166667</c:v>
                </c:pt>
                <c:pt idx="23">
                  <c:v>12.525914428333335</c:v>
                </c:pt>
                <c:pt idx="24">
                  <c:v>12.412296777499998</c:v>
                </c:pt>
                <c:pt idx="25">
                  <c:v>12.086005053333333</c:v>
                </c:pt>
                <c:pt idx="26">
                  <c:v>12.185915074166667</c:v>
                </c:pt>
                <c:pt idx="27">
                  <c:v>12.493158029999998</c:v>
                </c:pt>
                <c:pt idx="28">
                  <c:v>12.555856278333332</c:v>
                </c:pt>
                <c:pt idx="29">
                  <c:v>13.068214145833332</c:v>
                </c:pt>
                <c:pt idx="30">
                  <c:v>15.913004581666655</c:v>
                </c:pt>
                <c:pt idx="31">
                  <c:v>19.384323212499993</c:v>
                </c:pt>
                <c:pt idx="32">
                  <c:v>19.732538467499989</c:v>
                </c:pt>
                <c:pt idx="33">
                  <c:v>20.667112564166661</c:v>
                </c:pt>
                <c:pt idx="34">
                  <c:v>20.460593554166664</c:v>
                </c:pt>
                <c:pt idx="35">
                  <c:v>20.307773458333333</c:v>
                </c:pt>
                <c:pt idx="36">
                  <c:v>20.745190224166667</c:v>
                </c:pt>
                <c:pt idx="37">
                  <c:v>20.894146248333335</c:v>
                </c:pt>
                <c:pt idx="38">
                  <c:v>21.190204483333329</c:v>
                </c:pt>
                <c:pt idx="39">
                  <c:v>21.054584679166663</c:v>
                </c:pt>
                <c:pt idx="40">
                  <c:v>21.358963500833326</c:v>
                </c:pt>
                <c:pt idx="41">
                  <c:v>21.413429688333327</c:v>
                </c:pt>
                <c:pt idx="42">
                  <c:v>18.844971963333329</c:v>
                </c:pt>
                <c:pt idx="43">
                  <c:v>15.970000834999992</c:v>
                </c:pt>
                <c:pt idx="44">
                  <c:v>15.645028462499992</c:v>
                </c:pt>
                <c:pt idx="45">
                  <c:v>14.859854667499993</c:v>
                </c:pt>
                <c:pt idx="46">
                  <c:v>14.935333970833325</c:v>
                </c:pt>
                <c:pt idx="47">
                  <c:v>15.340145778333323</c:v>
                </c:pt>
                <c:pt idx="48">
                  <c:v>15.39927531249999</c:v>
                </c:pt>
                <c:pt idx="49">
                  <c:v>15.404744308333322</c:v>
                </c:pt>
                <c:pt idx="50">
                  <c:v>15.350037064999993</c:v>
                </c:pt>
                <c:pt idx="51">
                  <c:v>15.480860685833328</c:v>
                </c:pt>
                <c:pt idx="52">
                  <c:v>15.314822129166664</c:v>
                </c:pt>
                <c:pt idx="53">
                  <c:v>15.425995435833329</c:v>
                </c:pt>
                <c:pt idx="54">
                  <c:v>15.226910151666665</c:v>
                </c:pt>
                <c:pt idx="55">
                  <c:v>15.210574706666662</c:v>
                </c:pt>
                <c:pt idx="56">
                  <c:v>15.214593165833334</c:v>
                </c:pt>
                <c:pt idx="57">
                  <c:v>15.191528403333331</c:v>
                </c:pt>
                <c:pt idx="58">
                  <c:v>15.339544235</c:v>
                </c:pt>
                <c:pt idx="59">
                  <c:v>15.237101173333331</c:v>
                </c:pt>
                <c:pt idx="60">
                  <c:v>14.949106087499999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8797520"/>
        <c:axId val="268798080"/>
      </c:lineChart>
      <c:catAx>
        <c:axId val="268797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MX"/>
          </a:p>
        </c:txPr>
        <c:crossAx val="26879808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268798080"/>
        <c:scaling>
          <c:orientation val="minMax"/>
          <c:max val="2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MX"/>
          </a:p>
        </c:txPr>
        <c:crossAx val="26879752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totales a Panamá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[6]Pais_5!$E$18:$E$78</c:f>
              <c:numCache>
                <c:formatCode>General</c:formatCode>
                <c:ptCount val="61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  <c:pt idx="49">
                  <c:v>41426</c:v>
                </c:pt>
                <c:pt idx="50">
                  <c:v>41456</c:v>
                </c:pt>
                <c:pt idx="51">
                  <c:v>41487</c:v>
                </c:pt>
                <c:pt idx="52">
                  <c:v>41518</c:v>
                </c:pt>
                <c:pt idx="53">
                  <c:v>41548</c:v>
                </c:pt>
                <c:pt idx="54">
                  <c:v>41579</c:v>
                </c:pt>
                <c:pt idx="55">
                  <c:v>41609</c:v>
                </c:pt>
                <c:pt idx="56">
                  <c:v>41640</c:v>
                </c:pt>
                <c:pt idx="57">
                  <c:v>41671</c:v>
                </c:pt>
                <c:pt idx="58">
                  <c:v>41699</c:v>
                </c:pt>
                <c:pt idx="59">
                  <c:v>41730</c:v>
                </c:pt>
                <c:pt idx="60">
                  <c:v>41760</c:v>
                </c:pt>
              </c:numCache>
            </c:numRef>
          </c:cat>
          <c:val>
            <c:numRef>
              <c:f>[6]Pais_5!$F$18:$F$78</c:f>
              <c:numCache>
                <c:formatCode>General</c:formatCode>
                <c:ptCount val="61"/>
                <c:pt idx="0">
                  <c:v>9.9729932650000013</c:v>
                </c:pt>
                <c:pt idx="1">
                  <c:v>10.053650460833333</c:v>
                </c:pt>
                <c:pt idx="2">
                  <c:v>9.552078292500001</c:v>
                </c:pt>
                <c:pt idx="3">
                  <c:v>9.5411241858333344</c:v>
                </c:pt>
                <c:pt idx="4">
                  <c:v>9.5638539516666672</c:v>
                </c:pt>
                <c:pt idx="5">
                  <c:v>9.5302370816666642</c:v>
                </c:pt>
                <c:pt idx="6">
                  <c:v>9.5179961616666642</c:v>
                </c:pt>
                <c:pt idx="7">
                  <c:v>9.5188680133333303</c:v>
                </c:pt>
                <c:pt idx="8">
                  <c:v>8.581453472499998</c:v>
                </c:pt>
                <c:pt idx="9">
                  <c:v>8.4452849433333324</c:v>
                </c:pt>
                <c:pt idx="10">
                  <c:v>8.5265247608333326</c:v>
                </c:pt>
                <c:pt idx="11">
                  <c:v>8.8862207200000007</c:v>
                </c:pt>
                <c:pt idx="12">
                  <c:v>8.9527544075000005</c:v>
                </c:pt>
                <c:pt idx="13">
                  <c:v>8.9336111283333342</c:v>
                </c:pt>
                <c:pt idx="14">
                  <c:v>8.8816404616666684</c:v>
                </c:pt>
                <c:pt idx="15">
                  <c:v>9.0530000391666672</c:v>
                </c:pt>
                <c:pt idx="16">
                  <c:v>9.1827047141666682</c:v>
                </c:pt>
                <c:pt idx="17">
                  <c:v>9.382776057500001</c:v>
                </c:pt>
                <c:pt idx="18">
                  <c:v>9.5213033141666674</c:v>
                </c:pt>
                <c:pt idx="19">
                  <c:v>9.6079603833333334</c:v>
                </c:pt>
                <c:pt idx="20">
                  <c:v>9.6247340366666645</c:v>
                </c:pt>
                <c:pt idx="21">
                  <c:v>9.912939584166665</c:v>
                </c:pt>
                <c:pt idx="22">
                  <c:v>10.240825474166664</c:v>
                </c:pt>
                <c:pt idx="23">
                  <c:v>10.205534953333332</c:v>
                </c:pt>
                <c:pt idx="24">
                  <c:v>10.285330804166668</c:v>
                </c:pt>
                <c:pt idx="25">
                  <c:v>10.523205670833335</c:v>
                </c:pt>
                <c:pt idx="26">
                  <c:v>10.722280050833334</c:v>
                </c:pt>
                <c:pt idx="27">
                  <c:v>11.092615506666666</c:v>
                </c:pt>
                <c:pt idx="28">
                  <c:v>11.220754251666667</c:v>
                </c:pt>
                <c:pt idx="29">
                  <c:v>11.093529204166664</c:v>
                </c:pt>
                <c:pt idx="30">
                  <c:v>11.469497264999999</c:v>
                </c:pt>
                <c:pt idx="31">
                  <c:v>11.650368141666666</c:v>
                </c:pt>
                <c:pt idx="32">
                  <c:v>11.790183354999998</c:v>
                </c:pt>
                <c:pt idx="33">
                  <c:v>11.911002851666668</c:v>
                </c:pt>
                <c:pt idx="34">
                  <c:v>11.612373508333334</c:v>
                </c:pt>
                <c:pt idx="35">
                  <c:v>11.729070349166669</c:v>
                </c:pt>
                <c:pt idx="36">
                  <c:v>11.945453836666667</c:v>
                </c:pt>
                <c:pt idx="37">
                  <c:v>11.715579655833332</c:v>
                </c:pt>
                <c:pt idx="38">
                  <c:v>11.935602104999999</c:v>
                </c:pt>
                <c:pt idx="39">
                  <c:v>11.683039135833331</c:v>
                </c:pt>
                <c:pt idx="40">
                  <c:v>12.028374504166663</c:v>
                </c:pt>
                <c:pt idx="41">
                  <c:v>12.525975457499998</c:v>
                </c:pt>
                <c:pt idx="42">
                  <c:v>12.392960146666667</c:v>
                </c:pt>
                <c:pt idx="43">
                  <c:v>12.417384836666665</c:v>
                </c:pt>
                <c:pt idx="44">
                  <c:v>12.479946598333333</c:v>
                </c:pt>
                <c:pt idx="45">
                  <c:v>12.629035399999999</c:v>
                </c:pt>
                <c:pt idx="46">
                  <c:v>12.750631205833331</c:v>
                </c:pt>
                <c:pt idx="47">
                  <c:v>12.957897171666668</c:v>
                </c:pt>
                <c:pt idx="48">
                  <c:v>13.214930952500003</c:v>
                </c:pt>
                <c:pt idx="49">
                  <c:v>13.4009558675</c:v>
                </c:pt>
                <c:pt idx="50">
                  <c:v>13.446623122500002</c:v>
                </c:pt>
                <c:pt idx="51">
                  <c:v>13.506653624166669</c:v>
                </c:pt>
                <c:pt idx="52">
                  <c:v>13.087773028333332</c:v>
                </c:pt>
                <c:pt idx="53">
                  <c:v>12.906370585833335</c:v>
                </c:pt>
                <c:pt idx="54">
                  <c:v>12.851580451666669</c:v>
                </c:pt>
                <c:pt idx="55">
                  <c:v>12.932299033333335</c:v>
                </c:pt>
                <c:pt idx="56">
                  <c:v>12.921630756666666</c:v>
                </c:pt>
                <c:pt idx="57">
                  <c:v>12.770750340833333</c:v>
                </c:pt>
                <c:pt idx="58">
                  <c:v>12.927551876666669</c:v>
                </c:pt>
                <c:pt idx="59">
                  <c:v>12.814038985833335</c:v>
                </c:pt>
                <c:pt idx="60">
                  <c:v>12.628227074999998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8800320"/>
        <c:axId val="268800880"/>
      </c:lineChart>
      <c:catAx>
        <c:axId val="2688003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MX"/>
          </a:p>
        </c:txPr>
        <c:crossAx val="26880088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268800880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MX"/>
          </a:p>
        </c:txPr>
        <c:crossAx val="268800320"/>
        <c:crosses val="autoZero"/>
        <c:crossBetween val="midCat"/>
        <c:majorUnit val="3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de productos agrícolas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[6]ciiu_1!$E$18:$E$78</c:f>
              <c:numCache>
                <c:formatCode>General</c:formatCode>
                <c:ptCount val="61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  <c:pt idx="49">
                  <c:v>41426</c:v>
                </c:pt>
                <c:pt idx="50">
                  <c:v>41456</c:v>
                </c:pt>
                <c:pt idx="51">
                  <c:v>41487</c:v>
                </c:pt>
                <c:pt idx="52">
                  <c:v>41518</c:v>
                </c:pt>
                <c:pt idx="53">
                  <c:v>41548</c:v>
                </c:pt>
                <c:pt idx="54">
                  <c:v>41579</c:v>
                </c:pt>
                <c:pt idx="55">
                  <c:v>41609</c:v>
                </c:pt>
                <c:pt idx="56">
                  <c:v>41640</c:v>
                </c:pt>
                <c:pt idx="57">
                  <c:v>41671</c:v>
                </c:pt>
                <c:pt idx="58">
                  <c:v>41699</c:v>
                </c:pt>
                <c:pt idx="59">
                  <c:v>41730</c:v>
                </c:pt>
                <c:pt idx="60">
                  <c:v>41760</c:v>
                </c:pt>
              </c:numCache>
            </c:numRef>
          </c:cat>
          <c:val>
            <c:numRef>
              <c:f>[6]ciiu_1!$F$18:$F$78</c:f>
              <c:numCache>
                <c:formatCode>General</c:formatCode>
                <c:ptCount val="61"/>
                <c:pt idx="0">
                  <c:v>8.5109670499999979</c:v>
                </c:pt>
                <c:pt idx="1">
                  <c:v>8.4149846066666623</c:v>
                </c:pt>
                <c:pt idx="2">
                  <c:v>8.2234593999999976</c:v>
                </c:pt>
                <c:pt idx="3">
                  <c:v>8.2412909733333315</c:v>
                </c:pt>
                <c:pt idx="4">
                  <c:v>9.5145734016666701</c:v>
                </c:pt>
                <c:pt idx="5">
                  <c:v>10.84258495416667</c:v>
                </c:pt>
                <c:pt idx="6">
                  <c:v>12.138161029166669</c:v>
                </c:pt>
                <c:pt idx="7">
                  <c:v>13.685289770833331</c:v>
                </c:pt>
                <c:pt idx="8">
                  <c:v>15.056262162499999</c:v>
                </c:pt>
                <c:pt idx="9">
                  <c:v>16.913906624999999</c:v>
                </c:pt>
                <c:pt idx="10">
                  <c:v>19.425939830000008</c:v>
                </c:pt>
                <c:pt idx="11">
                  <c:v>20.817165196666675</c:v>
                </c:pt>
                <c:pt idx="12">
                  <c:v>25.421301685000014</c:v>
                </c:pt>
                <c:pt idx="13">
                  <c:v>26.834686420000008</c:v>
                </c:pt>
                <c:pt idx="14">
                  <c:v>26.919218944166673</c:v>
                </c:pt>
                <c:pt idx="15">
                  <c:v>28.38398176083334</c:v>
                </c:pt>
                <c:pt idx="16">
                  <c:v>29.484877137500007</c:v>
                </c:pt>
                <c:pt idx="17">
                  <c:v>30.007861652500001</c:v>
                </c:pt>
                <c:pt idx="18">
                  <c:v>32.192628568333326</c:v>
                </c:pt>
                <c:pt idx="19">
                  <c:v>36.811050180833327</c:v>
                </c:pt>
                <c:pt idx="20">
                  <c:v>38.920501387499982</c:v>
                </c:pt>
                <c:pt idx="21">
                  <c:v>41.033858628333313</c:v>
                </c:pt>
                <c:pt idx="22">
                  <c:v>42.922621126666648</c:v>
                </c:pt>
                <c:pt idx="23">
                  <c:v>46.41222407999998</c:v>
                </c:pt>
                <c:pt idx="24">
                  <c:v>45.93102593499998</c:v>
                </c:pt>
                <c:pt idx="25">
                  <c:v>49.701152694999998</c:v>
                </c:pt>
                <c:pt idx="26">
                  <c:v>51.827698202499995</c:v>
                </c:pt>
                <c:pt idx="27">
                  <c:v>53.301472651666671</c:v>
                </c:pt>
                <c:pt idx="28">
                  <c:v>52.510905649999991</c:v>
                </c:pt>
                <c:pt idx="29">
                  <c:v>53.036148822500003</c:v>
                </c:pt>
                <c:pt idx="30">
                  <c:v>53.355211285000003</c:v>
                </c:pt>
                <c:pt idx="31">
                  <c:v>49.304254249166668</c:v>
                </c:pt>
                <c:pt idx="32">
                  <c:v>51.948491008333349</c:v>
                </c:pt>
                <c:pt idx="33">
                  <c:v>51.176554676666683</c:v>
                </c:pt>
                <c:pt idx="34">
                  <c:v>54.290659225000034</c:v>
                </c:pt>
                <c:pt idx="35">
                  <c:v>52.319981964166686</c:v>
                </c:pt>
                <c:pt idx="36">
                  <c:v>51.997438482500037</c:v>
                </c:pt>
                <c:pt idx="37">
                  <c:v>49.054191456666679</c:v>
                </c:pt>
                <c:pt idx="38">
                  <c:v>52.291418571666689</c:v>
                </c:pt>
                <c:pt idx="39">
                  <c:v>52.045047545833349</c:v>
                </c:pt>
                <c:pt idx="40">
                  <c:v>53.048350378333339</c:v>
                </c:pt>
                <c:pt idx="41">
                  <c:v>52.999578682500008</c:v>
                </c:pt>
                <c:pt idx="42">
                  <c:v>52.890273756666666</c:v>
                </c:pt>
                <c:pt idx="43">
                  <c:v>52.942294620000006</c:v>
                </c:pt>
                <c:pt idx="44">
                  <c:v>49.481731306666688</c:v>
                </c:pt>
                <c:pt idx="45">
                  <c:v>48.721228426666691</c:v>
                </c:pt>
                <c:pt idx="46">
                  <c:v>47.063966215000015</c:v>
                </c:pt>
                <c:pt idx="47">
                  <c:v>51.351334129166652</c:v>
                </c:pt>
                <c:pt idx="48">
                  <c:v>53.464423365833312</c:v>
                </c:pt>
                <c:pt idx="49">
                  <c:v>56.243923794166669</c:v>
                </c:pt>
                <c:pt idx="50">
                  <c:v>53.859023498333322</c:v>
                </c:pt>
                <c:pt idx="51">
                  <c:v>53.959028587500001</c:v>
                </c:pt>
                <c:pt idx="52">
                  <c:v>54.739115679166673</c:v>
                </c:pt>
                <c:pt idx="53">
                  <c:v>55.8792303225</c:v>
                </c:pt>
                <c:pt idx="54">
                  <c:v>56.19939652916667</c:v>
                </c:pt>
                <c:pt idx="55">
                  <c:v>57.02378481916665</c:v>
                </c:pt>
                <c:pt idx="56">
                  <c:v>58.850247560833303</c:v>
                </c:pt>
                <c:pt idx="57">
                  <c:v>61.364261614999954</c:v>
                </c:pt>
                <c:pt idx="58">
                  <c:v>60.15735829416662</c:v>
                </c:pt>
                <c:pt idx="59">
                  <c:v>58.161421378333323</c:v>
                </c:pt>
                <c:pt idx="60">
                  <c:v>59.422254738333301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8872832"/>
        <c:axId val="268873392"/>
      </c:lineChart>
      <c:catAx>
        <c:axId val="268872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MX"/>
          </a:p>
        </c:txPr>
        <c:crossAx val="26887339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268873392"/>
        <c:scaling>
          <c:orientation val="minMax"/>
          <c:max val="8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MX"/>
          </a:p>
        </c:txPr>
        <c:crossAx val="268872832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de productos</a:t>
            </a:r>
            <a:r>
              <a:rPr lang="es-US" sz="1200" baseline="0">
                <a:solidFill>
                  <a:sysClr val="windowText" lastClr="000000"/>
                </a:solidFill>
              </a:rPr>
              <a:t> químicos</a:t>
            </a:r>
            <a:r>
              <a:rPr lang="es-US" sz="1200">
                <a:solidFill>
                  <a:sysClr val="windowText" lastClr="000000"/>
                </a:solidFill>
              </a:rPr>
              <a:t>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[6]ciiu_2!$E$18:$E$78</c:f>
              <c:numCache>
                <c:formatCode>General</c:formatCode>
                <c:ptCount val="61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  <c:pt idx="49">
                  <c:v>41426</c:v>
                </c:pt>
                <c:pt idx="50">
                  <c:v>41456</c:v>
                </c:pt>
                <c:pt idx="51">
                  <c:v>41487</c:v>
                </c:pt>
                <c:pt idx="52">
                  <c:v>41518</c:v>
                </c:pt>
                <c:pt idx="53">
                  <c:v>41548</c:v>
                </c:pt>
                <c:pt idx="54">
                  <c:v>41579</c:v>
                </c:pt>
                <c:pt idx="55">
                  <c:v>41609</c:v>
                </c:pt>
                <c:pt idx="56">
                  <c:v>41640</c:v>
                </c:pt>
                <c:pt idx="57">
                  <c:v>41671</c:v>
                </c:pt>
                <c:pt idx="58">
                  <c:v>41699</c:v>
                </c:pt>
                <c:pt idx="59">
                  <c:v>41730</c:v>
                </c:pt>
                <c:pt idx="60">
                  <c:v>41760</c:v>
                </c:pt>
              </c:numCache>
            </c:numRef>
          </c:cat>
          <c:val>
            <c:numRef>
              <c:f>[6]ciiu_2!$F$18:$F$78</c:f>
              <c:numCache>
                <c:formatCode>General</c:formatCode>
                <c:ptCount val="61"/>
                <c:pt idx="0">
                  <c:v>44.828380790833343</c:v>
                </c:pt>
                <c:pt idx="1">
                  <c:v>45.155777626666683</c:v>
                </c:pt>
                <c:pt idx="2">
                  <c:v>44.54140709250003</c:v>
                </c:pt>
                <c:pt idx="3">
                  <c:v>44.359353650000031</c:v>
                </c:pt>
                <c:pt idx="4">
                  <c:v>47.002448523333378</c:v>
                </c:pt>
                <c:pt idx="5">
                  <c:v>45.324054310833382</c:v>
                </c:pt>
                <c:pt idx="6">
                  <c:v>45.788504250000045</c:v>
                </c:pt>
                <c:pt idx="7">
                  <c:v>45.014168568333382</c:v>
                </c:pt>
                <c:pt idx="8">
                  <c:v>43.956835172500035</c:v>
                </c:pt>
                <c:pt idx="9">
                  <c:v>42.671427347500043</c:v>
                </c:pt>
                <c:pt idx="10">
                  <c:v>42.858163845833381</c:v>
                </c:pt>
                <c:pt idx="11">
                  <c:v>43.562413795833379</c:v>
                </c:pt>
                <c:pt idx="12">
                  <c:v>44.78593412500004</c:v>
                </c:pt>
                <c:pt idx="13">
                  <c:v>45.101136259166708</c:v>
                </c:pt>
                <c:pt idx="14">
                  <c:v>44.424552756666706</c:v>
                </c:pt>
                <c:pt idx="15">
                  <c:v>44.28815832833336</c:v>
                </c:pt>
                <c:pt idx="16">
                  <c:v>42.420907605000032</c:v>
                </c:pt>
                <c:pt idx="17">
                  <c:v>41.660988658333366</c:v>
                </c:pt>
                <c:pt idx="18">
                  <c:v>40.5873659366667</c:v>
                </c:pt>
                <c:pt idx="19">
                  <c:v>40.423228725000023</c:v>
                </c:pt>
                <c:pt idx="20">
                  <c:v>40.327827106666682</c:v>
                </c:pt>
                <c:pt idx="21">
                  <c:v>40.742997415833337</c:v>
                </c:pt>
                <c:pt idx="22">
                  <c:v>40.762934613333329</c:v>
                </c:pt>
                <c:pt idx="23">
                  <c:v>40.191517032500009</c:v>
                </c:pt>
                <c:pt idx="24">
                  <c:v>39.150853833333336</c:v>
                </c:pt>
                <c:pt idx="25">
                  <c:v>38.786233275833332</c:v>
                </c:pt>
                <c:pt idx="26">
                  <c:v>39.106608874166675</c:v>
                </c:pt>
                <c:pt idx="27">
                  <c:v>39.86410595166668</c:v>
                </c:pt>
                <c:pt idx="28">
                  <c:v>40.612711901666678</c:v>
                </c:pt>
                <c:pt idx="29">
                  <c:v>41.076533915833345</c:v>
                </c:pt>
                <c:pt idx="30">
                  <c:v>42.096884978333343</c:v>
                </c:pt>
                <c:pt idx="31">
                  <c:v>42.805342809166682</c:v>
                </c:pt>
                <c:pt idx="32">
                  <c:v>43.171692647500009</c:v>
                </c:pt>
                <c:pt idx="33">
                  <c:v>43.496030688333349</c:v>
                </c:pt>
                <c:pt idx="34">
                  <c:v>43.228913793333355</c:v>
                </c:pt>
                <c:pt idx="35">
                  <c:v>43.478838510833349</c:v>
                </c:pt>
                <c:pt idx="36">
                  <c:v>44.905569240833351</c:v>
                </c:pt>
                <c:pt idx="37">
                  <c:v>45.227196853333361</c:v>
                </c:pt>
                <c:pt idx="38">
                  <c:v>45.828865060833344</c:v>
                </c:pt>
                <c:pt idx="39">
                  <c:v>45.978570624166672</c:v>
                </c:pt>
                <c:pt idx="40">
                  <c:v>45.359344516666681</c:v>
                </c:pt>
                <c:pt idx="41">
                  <c:v>45.888796205000006</c:v>
                </c:pt>
                <c:pt idx="42">
                  <c:v>45.533277580000004</c:v>
                </c:pt>
                <c:pt idx="43">
                  <c:v>45.061046163333337</c:v>
                </c:pt>
                <c:pt idx="44">
                  <c:v>45.519360191666671</c:v>
                </c:pt>
                <c:pt idx="45">
                  <c:v>44.751689766666679</c:v>
                </c:pt>
                <c:pt idx="46">
                  <c:v>44.014890185833337</c:v>
                </c:pt>
                <c:pt idx="47">
                  <c:v>44.463598418333341</c:v>
                </c:pt>
                <c:pt idx="48">
                  <c:v>43.922961626666677</c:v>
                </c:pt>
                <c:pt idx="49">
                  <c:v>44.010668228333344</c:v>
                </c:pt>
                <c:pt idx="50">
                  <c:v>44.020608560000021</c:v>
                </c:pt>
                <c:pt idx="51">
                  <c:v>43.70973870166668</c:v>
                </c:pt>
                <c:pt idx="52">
                  <c:v>43.716080766666671</c:v>
                </c:pt>
                <c:pt idx="53">
                  <c:v>43.937506019166676</c:v>
                </c:pt>
                <c:pt idx="54">
                  <c:v>43.855458947500018</c:v>
                </c:pt>
                <c:pt idx="55">
                  <c:v>44.086383635000026</c:v>
                </c:pt>
                <c:pt idx="56">
                  <c:v>43.328101110000013</c:v>
                </c:pt>
                <c:pt idx="57">
                  <c:v>43.379445586666684</c:v>
                </c:pt>
                <c:pt idx="58">
                  <c:v>43.508829831666681</c:v>
                </c:pt>
                <c:pt idx="59">
                  <c:v>42.758455187500012</c:v>
                </c:pt>
                <c:pt idx="60">
                  <c:v>41.635003635000011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8875632"/>
        <c:axId val="268876192"/>
      </c:lineChart>
      <c:catAx>
        <c:axId val="26887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MX"/>
          </a:p>
        </c:txPr>
        <c:crossAx val="26887619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268876192"/>
        <c:scaling>
          <c:orientation val="minMax"/>
          <c:max val="48"/>
          <c:min val="3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MX"/>
          </a:p>
        </c:txPr>
        <c:crossAx val="268875632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de alimentos</a:t>
            </a:r>
            <a:r>
              <a:rPr lang="es-US" sz="1200" baseline="0">
                <a:solidFill>
                  <a:sysClr val="windowText" lastClr="000000"/>
                </a:solidFill>
              </a:rPr>
              <a:t> y bebidas</a:t>
            </a:r>
            <a:r>
              <a:rPr lang="es-US" sz="1200">
                <a:solidFill>
                  <a:sysClr val="windowText" lastClr="000000"/>
                </a:solidFill>
              </a:rPr>
              <a:t> de </a:t>
            </a:r>
            <a:r>
              <a:rPr lang="es-US" sz="1200" baseline="0">
                <a:solidFill>
                  <a:sysClr val="windowText" lastClr="000000"/>
                </a:solidFill>
              </a:rPr>
              <a:t>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[6]ciiu_3!$E$18:$E$78</c:f>
              <c:numCache>
                <c:formatCode>General</c:formatCode>
                <c:ptCount val="61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  <c:pt idx="49">
                  <c:v>41426</c:v>
                </c:pt>
                <c:pt idx="50">
                  <c:v>41456</c:v>
                </c:pt>
                <c:pt idx="51">
                  <c:v>41487</c:v>
                </c:pt>
                <c:pt idx="52">
                  <c:v>41518</c:v>
                </c:pt>
                <c:pt idx="53">
                  <c:v>41548</c:v>
                </c:pt>
                <c:pt idx="54">
                  <c:v>41579</c:v>
                </c:pt>
                <c:pt idx="55">
                  <c:v>41609</c:v>
                </c:pt>
                <c:pt idx="56">
                  <c:v>41640</c:v>
                </c:pt>
                <c:pt idx="57">
                  <c:v>41671</c:v>
                </c:pt>
                <c:pt idx="58">
                  <c:v>41699</c:v>
                </c:pt>
                <c:pt idx="59">
                  <c:v>41730</c:v>
                </c:pt>
                <c:pt idx="60">
                  <c:v>41760</c:v>
                </c:pt>
              </c:numCache>
            </c:numRef>
          </c:cat>
          <c:val>
            <c:numRef>
              <c:f>[6]ciiu_3!$F$18:$F$78</c:f>
              <c:numCache>
                <c:formatCode>General</c:formatCode>
                <c:ptCount val="61"/>
                <c:pt idx="0">
                  <c:v>25.587014155000002</c:v>
                </c:pt>
                <c:pt idx="1">
                  <c:v>23.867398875833331</c:v>
                </c:pt>
                <c:pt idx="2">
                  <c:v>22.952899938333331</c:v>
                </c:pt>
                <c:pt idx="3">
                  <c:v>21.43666713166667</c:v>
                </c:pt>
                <c:pt idx="4">
                  <c:v>21.268530164166666</c:v>
                </c:pt>
                <c:pt idx="5">
                  <c:v>20.039754477500004</c:v>
                </c:pt>
                <c:pt idx="6">
                  <c:v>20.178767850000007</c:v>
                </c:pt>
                <c:pt idx="7">
                  <c:v>19.931631619166673</c:v>
                </c:pt>
                <c:pt idx="8">
                  <c:v>19.107756288333345</c:v>
                </c:pt>
                <c:pt idx="9">
                  <c:v>18.469198256666676</c:v>
                </c:pt>
                <c:pt idx="10">
                  <c:v>18.185925160000014</c:v>
                </c:pt>
                <c:pt idx="11">
                  <c:v>18.009831485833345</c:v>
                </c:pt>
                <c:pt idx="12">
                  <c:v>18.898869692500011</c:v>
                </c:pt>
                <c:pt idx="13">
                  <c:v>18.920276355833344</c:v>
                </c:pt>
                <c:pt idx="14">
                  <c:v>18.827581924166676</c:v>
                </c:pt>
                <c:pt idx="15">
                  <c:v>19.301638440833344</c:v>
                </c:pt>
                <c:pt idx="16">
                  <c:v>19.816331329166676</c:v>
                </c:pt>
                <c:pt idx="17">
                  <c:v>20.346194854166672</c:v>
                </c:pt>
                <c:pt idx="18">
                  <c:v>21.220930589166667</c:v>
                </c:pt>
                <c:pt idx="19">
                  <c:v>21.96215297083333</c:v>
                </c:pt>
                <c:pt idx="20">
                  <c:v>23.58078667916666</c:v>
                </c:pt>
                <c:pt idx="21">
                  <c:v>25.249741973333329</c:v>
                </c:pt>
                <c:pt idx="22">
                  <c:v>27.992489251666658</c:v>
                </c:pt>
                <c:pt idx="23">
                  <c:v>30.780365389166672</c:v>
                </c:pt>
                <c:pt idx="24">
                  <c:v>31.808958465000003</c:v>
                </c:pt>
                <c:pt idx="25">
                  <c:v>32.486783196666671</c:v>
                </c:pt>
                <c:pt idx="26">
                  <c:v>33.076064515833338</c:v>
                </c:pt>
                <c:pt idx="27">
                  <c:v>33.335994160833344</c:v>
                </c:pt>
                <c:pt idx="28">
                  <c:v>33.283156583333344</c:v>
                </c:pt>
                <c:pt idx="29">
                  <c:v>33.192691623333339</c:v>
                </c:pt>
                <c:pt idx="30">
                  <c:v>32.692951433333342</c:v>
                </c:pt>
                <c:pt idx="31">
                  <c:v>32.989719380000018</c:v>
                </c:pt>
                <c:pt idx="32">
                  <c:v>32.180813811666681</c:v>
                </c:pt>
                <c:pt idx="33">
                  <c:v>31.217291550000013</c:v>
                </c:pt>
                <c:pt idx="34">
                  <c:v>28.642372821666683</c:v>
                </c:pt>
                <c:pt idx="35">
                  <c:v>26.234910124166671</c:v>
                </c:pt>
                <c:pt idx="36">
                  <c:v>25.378523367500009</c:v>
                </c:pt>
                <c:pt idx="37">
                  <c:v>24.791580861666674</c:v>
                </c:pt>
                <c:pt idx="38">
                  <c:v>25.066923727500008</c:v>
                </c:pt>
                <c:pt idx="39">
                  <c:v>25.155642242499997</c:v>
                </c:pt>
                <c:pt idx="40">
                  <c:v>25.557111656666663</c:v>
                </c:pt>
                <c:pt idx="41">
                  <c:v>25.791171992500008</c:v>
                </c:pt>
                <c:pt idx="42">
                  <c:v>25.689422618333339</c:v>
                </c:pt>
                <c:pt idx="43">
                  <c:v>24.883780350833337</c:v>
                </c:pt>
                <c:pt idx="44">
                  <c:v>24.511897461666667</c:v>
                </c:pt>
                <c:pt idx="45">
                  <c:v>25.022967783333332</c:v>
                </c:pt>
                <c:pt idx="46">
                  <c:v>25.026006664166662</c:v>
                </c:pt>
                <c:pt idx="47">
                  <c:v>25.939414707499992</c:v>
                </c:pt>
                <c:pt idx="48">
                  <c:v>26.250464707499997</c:v>
                </c:pt>
                <c:pt idx="49">
                  <c:v>26.773798384166664</c:v>
                </c:pt>
                <c:pt idx="50">
                  <c:v>27.214798519166663</c:v>
                </c:pt>
                <c:pt idx="51">
                  <c:v>28.002550970833326</c:v>
                </c:pt>
                <c:pt idx="52">
                  <c:v>27.908076131666672</c:v>
                </c:pt>
                <c:pt idx="53">
                  <c:v>28.716208725833337</c:v>
                </c:pt>
                <c:pt idx="54">
                  <c:v>29.135776373333332</c:v>
                </c:pt>
                <c:pt idx="55">
                  <c:v>29.552285555833336</c:v>
                </c:pt>
                <c:pt idx="56">
                  <c:v>29.106776981666659</c:v>
                </c:pt>
                <c:pt idx="57">
                  <c:v>29.544480423333336</c:v>
                </c:pt>
                <c:pt idx="58">
                  <c:v>30.03904841166667</c:v>
                </c:pt>
                <c:pt idx="59">
                  <c:v>30.129461053333333</c:v>
                </c:pt>
                <c:pt idx="60">
                  <c:v>30.404272300833338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8878432"/>
        <c:axId val="268878992"/>
      </c:lineChart>
      <c:catAx>
        <c:axId val="268878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MX"/>
          </a:p>
        </c:txPr>
        <c:crossAx val="26887899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268878992"/>
        <c:scaling>
          <c:orientation val="minMax"/>
          <c:max val="35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MX"/>
          </a:p>
        </c:txPr>
        <c:crossAx val="2688784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de caucho y plástico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[6]ciiu_4!$E$18:$E$78</c:f>
              <c:numCache>
                <c:formatCode>General</c:formatCode>
                <c:ptCount val="61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  <c:pt idx="49">
                  <c:v>41426</c:v>
                </c:pt>
                <c:pt idx="50">
                  <c:v>41456</c:v>
                </c:pt>
                <c:pt idx="51">
                  <c:v>41487</c:v>
                </c:pt>
                <c:pt idx="52">
                  <c:v>41518</c:v>
                </c:pt>
                <c:pt idx="53">
                  <c:v>41548</c:v>
                </c:pt>
                <c:pt idx="54">
                  <c:v>41579</c:v>
                </c:pt>
                <c:pt idx="55">
                  <c:v>41609</c:v>
                </c:pt>
                <c:pt idx="56">
                  <c:v>41640</c:v>
                </c:pt>
                <c:pt idx="57">
                  <c:v>41671</c:v>
                </c:pt>
                <c:pt idx="58">
                  <c:v>41699</c:v>
                </c:pt>
                <c:pt idx="59">
                  <c:v>41730</c:v>
                </c:pt>
                <c:pt idx="60">
                  <c:v>41760</c:v>
                </c:pt>
              </c:numCache>
            </c:numRef>
          </c:cat>
          <c:val>
            <c:numRef>
              <c:f>[6]ciiu_4!$F$18:$F$78</c:f>
              <c:numCache>
                <c:formatCode>General</c:formatCode>
                <c:ptCount val="61"/>
                <c:pt idx="0">
                  <c:v>16.415125025833333</c:v>
                </c:pt>
                <c:pt idx="1">
                  <c:v>16.087026027499999</c:v>
                </c:pt>
                <c:pt idx="2">
                  <c:v>15.875819914166669</c:v>
                </c:pt>
                <c:pt idx="3">
                  <c:v>15.728549614999997</c:v>
                </c:pt>
                <c:pt idx="4">
                  <c:v>15.679299966666667</c:v>
                </c:pt>
                <c:pt idx="5">
                  <c:v>15.199945930833332</c:v>
                </c:pt>
                <c:pt idx="6">
                  <c:v>14.990292768333333</c:v>
                </c:pt>
                <c:pt idx="7">
                  <c:v>14.730988499999997</c:v>
                </c:pt>
                <c:pt idx="8">
                  <c:v>14.518990800833331</c:v>
                </c:pt>
                <c:pt idx="9">
                  <c:v>13.946472753333333</c:v>
                </c:pt>
                <c:pt idx="10">
                  <c:v>13.738736267500004</c:v>
                </c:pt>
                <c:pt idx="11">
                  <c:v>13.819736270833337</c:v>
                </c:pt>
                <c:pt idx="12">
                  <c:v>13.7756889375</c:v>
                </c:pt>
                <c:pt idx="13">
                  <c:v>14.023670532499999</c:v>
                </c:pt>
                <c:pt idx="14">
                  <c:v>14.059890238333336</c:v>
                </c:pt>
                <c:pt idx="15">
                  <c:v>14.43167862416667</c:v>
                </c:pt>
                <c:pt idx="16">
                  <c:v>14.560930650000003</c:v>
                </c:pt>
                <c:pt idx="17">
                  <c:v>14.591671398333339</c:v>
                </c:pt>
                <c:pt idx="18">
                  <c:v>14.658592814166672</c:v>
                </c:pt>
                <c:pt idx="19">
                  <c:v>14.334616765833337</c:v>
                </c:pt>
                <c:pt idx="20">
                  <c:v>14.502024460000003</c:v>
                </c:pt>
                <c:pt idx="21">
                  <c:v>14.607061957500003</c:v>
                </c:pt>
                <c:pt idx="22">
                  <c:v>14.617392569166668</c:v>
                </c:pt>
                <c:pt idx="23">
                  <c:v>14.987164715000004</c:v>
                </c:pt>
                <c:pt idx="24">
                  <c:v>15.061438935000005</c:v>
                </c:pt>
                <c:pt idx="25">
                  <c:v>15.192552441666672</c:v>
                </c:pt>
                <c:pt idx="26">
                  <c:v>15.332398138333334</c:v>
                </c:pt>
                <c:pt idx="27">
                  <c:v>15.418565355833337</c:v>
                </c:pt>
                <c:pt idx="28">
                  <c:v>15.506351310833336</c:v>
                </c:pt>
                <c:pt idx="29">
                  <c:v>15.661868365833334</c:v>
                </c:pt>
                <c:pt idx="30">
                  <c:v>15.809223649166663</c:v>
                </c:pt>
                <c:pt idx="31">
                  <c:v>16.259010192499996</c:v>
                </c:pt>
                <c:pt idx="32">
                  <c:v>16.514289863333328</c:v>
                </c:pt>
                <c:pt idx="33">
                  <c:v>17.040904014999995</c:v>
                </c:pt>
                <c:pt idx="34">
                  <c:v>17.204968409166661</c:v>
                </c:pt>
                <c:pt idx="35">
                  <c:v>17.447547418333325</c:v>
                </c:pt>
                <c:pt idx="36">
                  <c:v>18.152476414999992</c:v>
                </c:pt>
                <c:pt idx="37">
                  <c:v>18.516204892499999</c:v>
                </c:pt>
                <c:pt idx="38">
                  <c:v>19.045656731666664</c:v>
                </c:pt>
                <c:pt idx="39">
                  <c:v>19.373752504999992</c:v>
                </c:pt>
                <c:pt idx="40">
                  <c:v>19.599477959166659</c:v>
                </c:pt>
                <c:pt idx="41">
                  <c:v>20.298800183333331</c:v>
                </c:pt>
                <c:pt idx="42">
                  <c:v>20.843107209166668</c:v>
                </c:pt>
                <c:pt idx="43">
                  <c:v>21.212503680000001</c:v>
                </c:pt>
                <c:pt idx="44">
                  <c:v>21.462671349166669</c:v>
                </c:pt>
                <c:pt idx="45">
                  <c:v>21.611198525000002</c:v>
                </c:pt>
                <c:pt idx="46">
                  <c:v>21.731618996666668</c:v>
                </c:pt>
                <c:pt idx="47">
                  <c:v>21.875680437500005</c:v>
                </c:pt>
                <c:pt idx="48">
                  <c:v>21.734491066666667</c:v>
                </c:pt>
                <c:pt idx="49">
                  <c:v>21.442173780833333</c:v>
                </c:pt>
                <c:pt idx="50">
                  <c:v>21.246093515833333</c:v>
                </c:pt>
                <c:pt idx="51">
                  <c:v>20.987746857500003</c:v>
                </c:pt>
                <c:pt idx="52">
                  <c:v>20.894640972499996</c:v>
                </c:pt>
                <c:pt idx="53">
                  <c:v>20.55447680666666</c:v>
                </c:pt>
                <c:pt idx="54">
                  <c:v>20.144657459166663</c:v>
                </c:pt>
                <c:pt idx="55">
                  <c:v>20.105850612499989</c:v>
                </c:pt>
                <c:pt idx="56">
                  <c:v>19.972337994999993</c:v>
                </c:pt>
                <c:pt idx="57">
                  <c:v>19.719512919166661</c:v>
                </c:pt>
                <c:pt idx="58">
                  <c:v>19.493916209166667</c:v>
                </c:pt>
                <c:pt idx="59">
                  <c:v>19.391905248333334</c:v>
                </c:pt>
                <c:pt idx="60">
                  <c:v>19.290875196666661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9780928"/>
        <c:axId val="269781488"/>
      </c:lineChart>
      <c:catAx>
        <c:axId val="269780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MX"/>
          </a:p>
        </c:txPr>
        <c:crossAx val="269781488"/>
        <c:crosses val="autoZero"/>
        <c:auto val="1"/>
        <c:lblAlgn val="ctr"/>
        <c:lblOffset val="100"/>
        <c:tickLblSkip val="12"/>
        <c:noMultiLvlLbl val="1"/>
      </c:catAx>
      <c:valAx>
        <c:axId val="269781488"/>
        <c:scaling>
          <c:orientation val="minMax"/>
          <c:max val="24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MX"/>
          </a:p>
        </c:txPr>
        <c:crossAx val="269780928"/>
        <c:crosses val="autoZero"/>
        <c:crossBetween val="midCat"/>
        <c:majorUnit val="3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de textiles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4996667464936254E-2"/>
          <c:y val="0.24930283296177935"/>
          <c:w val="0.86154042946903531"/>
          <c:h val="0.6309074336419244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[6]ciiu_5!$E$18:$E$78</c:f>
              <c:numCache>
                <c:formatCode>General</c:formatCode>
                <c:ptCount val="61"/>
                <c:pt idx="0">
                  <c:v>39934</c:v>
                </c:pt>
                <c:pt idx="1">
                  <c:v>39965</c:v>
                </c:pt>
                <c:pt idx="2">
                  <c:v>39995</c:v>
                </c:pt>
                <c:pt idx="3">
                  <c:v>40026</c:v>
                </c:pt>
                <c:pt idx="4">
                  <c:v>40057</c:v>
                </c:pt>
                <c:pt idx="5">
                  <c:v>40087</c:v>
                </c:pt>
                <c:pt idx="6">
                  <c:v>40118</c:v>
                </c:pt>
                <c:pt idx="7">
                  <c:v>40148</c:v>
                </c:pt>
                <c:pt idx="8">
                  <c:v>40179</c:v>
                </c:pt>
                <c:pt idx="9">
                  <c:v>40210</c:v>
                </c:pt>
                <c:pt idx="10">
                  <c:v>40238</c:v>
                </c:pt>
                <c:pt idx="11">
                  <c:v>40269</c:v>
                </c:pt>
                <c:pt idx="12">
                  <c:v>40299</c:v>
                </c:pt>
                <c:pt idx="13">
                  <c:v>40330</c:v>
                </c:pt>
                <c:pt idx="14">
                  <c:v>40360</c:v>
                </c:pt>
                <c:pt idx="15">
                  <c:v>40391</c:v>
                </c:pt>
                <c:pt idx="16">
                  <c:v>40422</c:v>
                </c:pt>
                <c:pt idx="17">
                  <c:v>40452</c:v>
                </c:pt>
                <c:pt idx="18">
                  <c:v>40483</c:v>
                </c:pt>
                <c:pt idx="19">
                  <c:v>40513</c:v>
                </c:pt>
                <c:pt idx="20">
                  <c:v>40544</c:v>
                </c:pt>
                <c:pt idx="21">
                  <c:v>40575</c:v>
                </c:pt>
                <c:pt idx="22">
                  <c:v>40603</c:v>
                </c:pt>
                <c:pt idx="23">
                  <c:v>40634</c:v>
                </c:pt>
                <c:pt idx="24">
                  <c:v>40664</c:v>
                </c:pt>
                <c:pt idx="25">
                  <c:v>40695</c:v>
                </c:pt>
                <c:pt idx="26">
                  <c:v>40725</c:v>
                </c:pt>
                <c:pt idx="27">
                  <c:v>40756</c:v>
                </c:pt>
                <c:pt idx="28">
                  <c:v>40787</c:v>
                </c:pt>
                <c:pt idx="29">
                  <c:v>40817</c:v>
                </c:pt>
                <c:pt idx="30">
                  <c:v>40848</c:v>
                </c:pt>
                <c:pt idx="31">
                  <c:v>40878</c:v>
                </c:pt>
                <c:pt idx="32">
                  <c:v>40909</c:v>
                </c:pt>
                <c:pt idx="33">
                  <c:v>40940</c:v>
                </c:pt>
                <c:pt idx="34">
                  <c:v>40969</c:v>
                </c:pt>
                <c:pt idx="35">
                  <c:v>41000</c:v>
                </c:pt>
                <c:pt idx="36">
                  <c:v>41030</c:v>
                </c:pt>
                <c:pt idx="37">
                  <c:v>41061</c:v>
                </c:pt>
                <c:pt idx="38">
                  <c:v>41091</c:v>
                </c:pt>
                <c:pt idx="39">
                  <c:v>41122</c:v>
                </c:pt>
                <c:pt idx="40">
                  <c:v>41153</c:v>
                </c:pt>
                <c:pt idx="41">
                  <c:v>41183</c:v>
                </c:pt>
                <c:pt idx="42">
                  <c:v>41214</c:v>
                </c:pt>
                <c:pt idx="43">
                  <c:v>41244</c:v>
                </c:pt>
                <c:pt idx="44">
                  <c:v>41275</c:v>
                </c:pt>
                <c:pt idx="45">
                  <c:v>41306</c:v>
                </c:pt>
                <c:pt idx="46">
                  <c:v>41334</c:v>
                </c:pt>
                <c:pt idx="47">
                  <c:v>41365</c:v>
                </c:pt>
                <c:pt idx="48">
                  <c:v>41395</c:v>
                </c:pt>
                <c:pt idx="49">
                  <c:v>41426</c:v>
                </c:pt>
                <c:pt idx="50">
                  <c:v>41456</c:v>
                </c:pt>
                <c:pt idx="51">
                  <c:v>41487</c:v>
                </c:pt>
                <c:pt idx="52">
                  <c:v>41518</c:v>
                </c:pt>
                <c:pt idx="53">
                  <c:v>41548</c:v>
                </c:pt>
                <c:pt idx="54">
                  <c:v>41579</c:v>
                </c:pt>
                <c:pt idx="55">
                  <c:v>41609</c:v>
                </c:pt>
                <c:pt idx="56">
                  <c:v>41640</c:v>
                </c:pt>
                <c:pt idx="57">
                  <c:v>41671</c:v>
                </c:pt>
                <c:pt idx="58">
                  <c:v>41699</c:v>
                </c:pt>
                <c:pt idx="59">
                  <c:v>41730</c:v>
                </c:pt>
                <c:pt idx="60">
                  <c:v>41760</c:v>
                </c:pt>
              </c:numCache>
            </c:numRef>
          </c:cat>
          <c:val>
            <c:numRef>
              <c:f>[6]ciiu_5!$F$18:$F$78</c:f>
              <c:numCache>
                <c:formatCode>General</c:formatCode>
                <c:ptCount val="61"/>
                <c:pt idx="0">
                  <c:v>30.250273661666672</c:v>
                </c:pt>
                <c:pt idx="1">
                  <c:v>32.120411898333337</c:v>
                </c:pt>
                <c:pt idx="2">
                  <c:v>31.192935909999999</c:v>
                </c:pt>
                <c:pt idx="3">
                  <c:v>30.22626962166667</c:v>
                </c:pt>
                <c:pt idx="4">
                  <c:v>29.669869775000006</c:v>
                </c:pt>
                <c:pt idx="5">
                  <c:v>26.742481841666674</c:v>
                </c:pt>
                <c:pt idx="6">
                  <c:v>24.653847675833333</c:v>
                </c:pt>
                <c:pt idx="7">
                  <c:v>23.059673959166673</c:v>
                </c:pt>
                <c:pt idx="8">
                  <c:v>22.263472544166671</c:v>
                </c:pt>
                <c:pt idx="9">
                  <c:v>21.356658923333331</c:v>
                </c:pt>
                <c:pt idx="10">
                  <c:v>20.560388841666668</c:v>
                </c:pt>
                <c:pt idx="11">
                  <c:v>20.169647824166667</c:v>
                </c:pt>
                <c:pt idx="12">
                  <c:v>17.008287950833338</c:v>
                </c:pt>
                <c:pt idx="13">
                  <c:v>14.66693170333334</c:v>
                </c:pt>
                <c:pt idx="14">
                  <c:v>14.417360290000005</c:v>
                </c:pt>
                <c:pt idx="15">
                  <c:v>14.330803093333339</c:v>
                </c:pt>
                <c:pt idx="16">
                  <c:v>14.599259790000003</c:v>
                </c:pt>
                <c:pt idx="17">
                  <c:v>14.533863280833335</c:v>
                </c:pt>
                <c:pt idx="18">
                  <c:v>14.656413392500005</c:v>
                </c:pt>
                <c:pt idx="19">
                  <c:v>14.905566910833342</c:v>
                </c:pt>
                <c:pt idx="20">
                  <c:v>15.284423713333341</c:v>
                </c:pt>
                <c:pt idx="21">
                  <c:v>15.47292892333334</c:v>
                </c:pt>
                <c:pt idx="22">
                  <c:v>16.986573063333349</c:v>
                </c:pt>
                <c:pt idx="23">
                  <c:v>17.184891613333352</c:v>
                </c:pt>
                <c:pt idx="24">
                  <c:v>17.230164251666682</c:v>
                </c:pt>
                <c:pt idx="25">
                  <c:v>17.680371700833348</c:v>
                </c:pt>
                <c:pt idx="26">
                  <c:v>17.724229830833348</c:v>
                </c:pt>
                <c:pt idx="27">
                  <c:v>18.267408269166683</c:v>
                </c:pt>
                <c:pt idx="28">
                  <c:v>18.056003453333346</c:v>
                </c:pt>
                <c:pt idx="29">
                  <c:v>18.332448111666679</c:v>
                </c:pt>
                <c:pt idx="30">
                  <c:v>18.663593040833348</c:v>
                </c:pt>
                <c:pt idx="31">
                  <c:v>18.806936319166685</c:v>
                </c:pt>
                <c:pt idx="32">
                  <c:v>18.835264034166684</c:v>
                </c:pt>
                <c:pt idx="33">
                  <c:v>19.048903321666682</c:v>
                </c:pt>
                <c:pt idx="34">
                  <c:v>17.892779014166678</c:v>
                </c:pt>
                <c:pt idx="35">
                  <c:v>17.767944235000012</c:v>
                </c:pt>
                <c:pt idx="36">
                  <c:v>18.477010830000015</c:v>
                </c:pt>
                <c:pt idx="37">
                  <c:v>18.284596425833346</c:v>
                </c:pt>
                <c:pt idx="38">
                  <c:v>18.91863383083334</c:v>
                </c:pt>
                <c:pt idx="39">
                  <c:v>19.071548710833344</c:v>
                </c:pt>
                <c:pt idx="40">
                  <c:v>19.738051461666679</c:v>
                </c:pt>
                <c:pt idx="41">
                  <c:v>20.185319090000018</c:v>
                </c:pt>
                <c:pt idx="42">
                  <c:v>20.040496068333347</c:v>
                </c:pt>
                <c:pt idx="43">
                  <c:v>19.932155169166677</c:v>
                </c:pt>
                <c:pt idx="44">
                  <c:v>19.911667637500013</c:v>
                </c:pt>
                <c:pt idx="45">
                  <c:v>19.865021451666681</c:v>
                </c:pt>
                <c:pt idx="46">
                  <c:v>19.531605270833346</c:v>
                </c:pt>
                <c:pt idx="47">
                  <c:v>19.727660788333345</c:v>
                </c:pt>
                <c:pt idx="48">
                  <c:v>19.524189086666674</c:v>
                </c:pt>
                <c:pt idx="49">
                  <c:v>19.262514702500006</c:v>
                </c:pt>
                <c:pt idx="50">
                  <c:v>19.121627164166675</c:v>
                </c:pt>
                <c:pt idx="51">
                  <c:v>18.738316804166669</c:v>
                </c:pt>
                <c:pt idx="52">
                  <c:v>18.229010166666665</c:v>
                </c:pt>
                <c:pt idx="53">
                  <c:v>17.910475997499997</c:v>
                </c:pt>
                <c:pt idx="54">
                  <c:v>17.650240069999999</c:v>
                </c:pt>
                <c:pt idx="55">
                  <c:v>17.48249047083333</c:v>
                </c:pt>
                <c:pt idx="56">
                  <c:v>17.435332200833329</c:v>
                </c:pt>
                <c:pt idx="57">
                  <c:v>16.882694363333325</c:v>
                </c:pt>
                <c:pt idx="58">
                  <c:v>16.900755462499991</c:v>
                </c:pt>
                <c:pt idx="59">
                  <c:v>16.588728891666658</c:v>
                </c:pt>
                <c:pt idx="60">
                  <c:v>16.109474429999995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9783728"/>
        <c:axId val="269784288"/>
      </c:lineChart>
      <c:catAx>
        <c:axId val="269783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MX"/>
          </a:p>
        </c:txPr>
        <c:crossAx val="269784288"/>
        <c:crosses val="autoZero"/>
        <c:auto val="1"/>
        <c:lblAlgn val="ctr"/>
        <c:lblOffset val="100"/>
        <c:tickLblSkip val="12"/>
        <c:noMultiLvlLbl val="1"/>
      </c:catAx>
      <c:valAx>
        <c:axId val="269784288"/>
        <c:scaling>
          <c:orientation val="minMax"/>
          <c:max val="3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MX"/>
          </a:p>
        </c:txPr>
        <c:crossAx val="269783728"/>
        <c:crosses val="autoZero"/>
        <c:crossBetween val="midCat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5.emf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Venezuel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expo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Venezuel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Venezuel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Venezuela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productos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productos qu&#237;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textile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extile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Glosario tek'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692148</xdr:colOff>
      <xdr:row>2</xdr:row>
      <xdr:rowOff>123825</xdr:rowOff>
    </xdr:from>
    <xdr:to>
      <xdr:col>15</xdr:col>
      <xdr:colOff>313764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5051236" y="527237"/>
          <a:ext cx="3857440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13 febrero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22411</xdr:colOff>
      <xdr:row>0</xdr:row>
      <xdr:rowOff>33619</xdr:rowOff>
    </xdr:from>
    <xdr:to>
      <xdr:col>19</xdr:col>
      <xdr:colOff>593912</xdr:colOff>
      <xdr:row>6</xdr:row>
      <xdr:rowOff>68581</xdr:rowOff>
    </xdr:to>
    <xdr:pic>
      <xdr:nvPicPr>
        <xdr:cNvPr id="4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411" y="33619"/>
          <a:ext cx="12938761" cy="1223682"/>
        </a:xfrm>
        <a:prstGeom prst="rect">
          <a:avLst/>
        </a:prstGeom>
      </xdr:spPr>
    </xdr:pic>
    <xdr:clientData/>
  </xdr:twoCellAnchor>
  <xdr:twoCellAnchor>
    <xdr:from>
      <xdr:col>6</xdr:col>
      <xdr:colOff>389516</xdr:colOff>
      <xdr:row>2</xdr:row>
      <xdr:rowOff>135367</xdr:rowOff>
    </xdr:from>
    <xdr:to>
      <xdr:col>12</xdr:col>
      <xdr:colOff>504714</xdr:colOff>
      <xdr:row>6</xdr:row>
      <xdr:rowOff>144780</xdr:rowOff>
    </xdr:to>
    <xdr:sp macro="" textlink="">
      <xdr:nvSpPr>
        <xdr:cNvPr id="5" name="4 CuadroTexto"/>
        <xdr:cNvSpPr txBox="1"/>
      </xdr:nvSpPr>
      <xdr:spPr>
        <a:xfrm>
          <a:off x="4031876" y="531607"/>
          <a:ext cx="4207138" cy="80189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38 julio 2014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104775</xdr:colOff>
      <xdr:row>5</xdr:row>
      <xdr:rowOff>12803</xdr:rowOff>
    </xdr:to>
    <xdr:pic>
      <xdr:nvPicPr>
        <xdr:cNvPr id="22" name="Imagen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1</xdr:col>
      <xdr:colOff>1866900</xdr:colOff>
      <xdr:row>1</xdr:row>
      <xdr:rowOff>52667</xdr:rowOff>
    </xdr:from>
    <xdr:to>
      <xdr:col>5</xdr:col>
      <xdr:colOff>533401</xdr:colOff>
      <xdr:row>4</xdr:row>
      <xdr:rowOff>140245</xdr:rowOff>
    </xdr:to>
    <xdr:sp macro="" textlink="">
      <xdr:nvSpPr>
        <xdr:cNvPr id="23" name="22 CuadroTexto"/>
        <xdr:cNvSpPr txBox="1"/>
      </xdr:nvSpPr>
      <xdr:spPr>
        <a:xfrm>
          <a:off x="1990725" y="25269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38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139065" y="2000250"/>
          <a:ext cx="7328535" cy="359152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5,4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-2,7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3,0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-1,6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2234565</xdr:colOff>
      <xdr:row>19</xdr:row>
      <xdr:rowOff>114300</xdr:rowOff>
    </xdr:from>
    <xdr:to>
      <xdr:col>3</xdr:col>
      <xdr:colOff>234314</xdr:colOff>
      <xdr:row>21</xdr:row>
      <xdr:rowOff>114300</xdr:rowOff>
    </xdr:to>
    <xdr:sp macro="" textlink="">
      <xdr:nvSpPr>
        <xdr:cNvPr id="55" name="54 CuadroTexto"/>
        <xdr:cNvSpPr txBox="1"/>
      </xdr:nvSpPr>
      <xdr:spPr>
        <a:xfrm>
          <a:off x="2364105" y="3832860"/>
          <a:ext cx="101726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 -40,0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-713,3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-3,2</a:t>
          </a: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253,8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-107,2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123825</xdr:rowOff>
    </xdr:from>
    <xdr:to>
      <xdr:col>2</xdr:col>
      <xdr:colOff>600074</xdr:colOff>
      <xdr:row>19</xdr:row>
      <xdr:rowOff>123825</xdr:rowOff>
    </xdr:to>
    <xdr:sp macro="" textlink="">
      <xdr:nvSpPr>
        <xdr:cNvPr id="60" name="59 CuadroTexto"/>
        <xdr:cNvSpPr txBox="1"/>
      </xdr:nvSpPr>
      <xdr:spPr>
        <a:xfrm>
          <a:off x="2028825" y="34766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1,1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225,1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26</xdr:row>
      <xdr:rowOff>57150</xdr:rowOff>
    </xdr:from>
    <xdr:to>
      <xdr:col>3</xdr:col>
      <xdr:colOff>314325</xdr:colOff>
      <xdr:row>28</xdr:row>
      <xdr:rowOff>57150</xdr:rowOff>
    </xdr:to>
    <xdr:sp macro="" textlink="">
      <xdr:nvSpPr>
        <xdr:cNvPr id="63" name="62 CuadroTexto"/>
        <xdr:cNvSpPr txBox="1"/>
      </xdr:nvSpPr>
      <xdr:spPr>
        <a:xfrm>
          <a:off x="2228850" y="519112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6,4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1381125</xdr:colOff>
      <xdr:row>31</xdr:row>
      <xdr:rowOff>104775</xdr:rowOff>
    </xdr:from>
    <xdr:to>
      <xdr:col>5</xdr:col>
      <xdr:colOff>466725</xdr:colOff>
      <xdr:row>41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523875</xdr:colOff>
      <xdr:row>31</xdr:row>
      <xdr:rowOff>104775</xdr:rowOff>
    </xdr:from>
    <xdr:to>
      <xdr:col>10</xdr:col>
      <xdr:colOff>0</xdr:colOff>
      <xdr:row>41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38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123824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161926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no.38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120650</xdr:rowOff>
    </xdr:from>
    <xdr:to>
      <xdr:col>8</xdr:col>
      <xdr:colOff>38100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</xdr:row>
      <xdr:rowOff>33617</xdr:rowOff>
    </xdr:from>
    <xdr:to>
      <xdr:col>6</xdr:col>
      <xdr:colOff>171451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38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581025</xdr:colOff>
      <xdr:row>1</xdr:row>
      <xdr:rowOff>120650</xdr:rowOff>
    </xdr:from>
    <xdr:to>
      <xdr:col>8</xdr:col>
      <xdr:colOff>114300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104775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10425" cy="993878"/>
        </a:xfrm>
        <a:prstGeom prst="rect">
          <a:avLst/>
        </a:prstGeom>
      </xdr:spPr>
    </xdr:pic>
    <xdr:clientData/>
  </xdr:twoCellAnchor>
  <xdr:twoCellAnchor>
    <xdr:from>
      <xdr:col>2</xdr:col>
      <xdr:colOff>361950</xdr:colOff>
      <xdr:row>1</xdr:row>
      <xdr:rowOff>33617</xdr:rowOff>
    </xdr:from>
    <xdr:to>
      <xdr:col>6</xdr:col>
      <xdr:colOff>247651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38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11</xdr:col>
      <xdr:colOff>1903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581899" cy="993878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0</xdr:row>
      <xdr:rowOff>166967</xdr:rowOff>
    </xdr:from>
    <xdr:to>
      <xdr:col>6</xdr:col>
      <xdr:colOff>152401</xdr:colOff>
      <xdr:row>4</xdr:row>
      <xdr:rowOff>54520</xdr:rowOff>
    </xdr:to>
    <xdr:sp macro="" textlink="">
      <xdr:nvSpPr>
        <xdr:cNvPr id="9" name="8 CuadroTexto"/>
        <xdr:cNvSpPr txBox="1"/>
      </xdr:nvSpPr>
      <xdr:spPr>
        <a:xfrm>
          <a:off x="2276475" y="166967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38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38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723900</xdr:colOff>
      <xdr:row>1</xdr:row>
      <xdr:rowOff>120650</xdr:rowOff>
    </xdr:from>
    <xdr:to>
      <xdr:col>7</xdr:col>
      <xdr:colOff>581025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91440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631430" cy="984353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333376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38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1</xdr:row>
      <xdr:rowOff>120650</xdr:rowOff>
    </xdr:from>
    <xdr:to>
      <xdr:col>7</xdr:col>
      <xdr:colOff>571500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314326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38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no.38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no.38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30480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38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8</xdr:col>
      <xdr:colOff>66675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55244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no.38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1266825</xdr:colOff>
      <xdr:row>29</xdr:row>
      <xdr:rowOff>85725</xdr:rowOff>
    </xdr:from>
    <xdr:to>
      <xdr:col>7</xdr:col>
      <xdr:colOff>285750</xdr:colOff>
      <xdr:row>42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4" y="19050"/>
          <a:ext cx="7267575" cy="993878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38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561975</xdr:colOff>
      <xdr:row>1</xdr:row>
      <xdr:rowOff>120650</xdr:rowOff>
    </xdr:from>
    <xdr:to>
      <xdr:col>8</xdr:col>
      <xdr:colOff>161925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7621</xdr:rowOff>
    </xdr:from>
    <xdr:to>
      <xdr:col>10</xdr:col>
      <xdr:colOff>114300</xdr:colOff>
      <xdr:row>5</xdr:row>
      <xdr:rowOff>22329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4" y="7621"/>
          <a:ext cx="7892416" cy="100530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257176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38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333374</xdr:colOff>
      <xdr:row>1</xdr:row>
      <xdr:rowOff>120650</xdr:rowOff>
    </xdr:from>
    <xdr:to>
      <xdr:col>7</xdr:col>
      <xdr:colOff>426798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4614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57149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7896226" cy="993878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33617</xdr:rowOff>
    </xdr:from>
    <xdr:to>
      <xdr:col>6</xdr:col>
      <xdr:colOff>98311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6058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38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60960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562851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38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257175</xdr:colOff>
      <xdr:row>1</xdr:row>
      <xdr:rowOff>120650</xdr:rowOff>
    </xdr:from>
    <xdr:to>
      <xdr:col>7</xdr:col>
      <xdr:colOff>371475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99060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844790" cy="984353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9526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38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57149</xdr:colOff>
      <xdr:row>0</xdr:row>
      <xdr:rowOff>19050</xdr:rowOff>
    </xdr:from>
    <xdr:to>
      <xdr:col>10</xdr:col>
      <xdr:colOff>53340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19050"/>
          <a:ext cx="8042911" cy="984353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38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321776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1732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99060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953376" cy="984353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5</xdr:col>
      <xdr:colOff>562618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29593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no.38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120650</xdr:rowOff>
    </xdr:from>
    <xdr:to>
      <xdr:col>8</xdr:col>
      <xdr:colOff>37064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9931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57148</xdr:colOff>
      <xdr:row>0</xdr:row>
      <xdr:rowOff>19050</xdr:rowOff>
    </xdr:from>
    <xdr:to>
      <xdr:col>10</xdr:col>
      <xdr:colOff>106679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8" y="19050"/>
          <a:ext cx="8012431" cy="984353"/>
        </a:xfrm>
        <a:prstGeom prst="rect">
          <a:avLst/>
        </a:prstGeom>
      </xdr:spPr>
    </xdr:pic>
    <xdr:clientData/>
  </xdr:twoCellAnchor>
  <xdr:twoCellAnchor>
    <xdr:from>
      <xdr:col>2</xdr:col>
      <xdr:colOff>238125</xdr:colOff>
      <xdr:row>1</xdr:row>
      <xdr:rowOff>18377</xdr:rowOff>
    </xdr:from>
    <xdr:to>
      <xdr:col>5</xdr:col>
      <xdr:colOff>76200</xdr:colOff>
      <xdr:row>4</xdr:row>
      <xdr:rowOff>105955</xdr:rowOff>
    </xdr:to>
    <xdr:sp macro="" textlink="">
      <xdr:nvSpPr>
        <xdr:cNvPr id="9" name="8 CuadroTexto"/>
        <xdr:cNvSpPr txBox="1"/>
      </xdr:nvSpPr>
      <xdr:spPr>
        <a:xfrm>
          <a:off x="2592705" y="216497"/>
          <a:ext cx="2398395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38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38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9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4" y="28575"/>
          <a:ext cx="72675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1" name="10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38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38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no.38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no.38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no.38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4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6" name="15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no.38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7" name="1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no.38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no.38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12</xdr:col>
      <xdr:colOff>0</xdr:colOff>
      <xdr:row>5</xdr:row>
      <xdr:rowOff>12803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0" name="1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 38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21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2" name="2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no.38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27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8" name="2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no.38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1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2" name="3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no.38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3" name="3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 38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6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7" name="3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no.38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no.38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no.38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no.38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no.38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8</xdr:col>
      <xdr:colOff>152400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no.38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457201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no.38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no.38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9525</xdr:colOff>
      <xdr:row>1</xdr:row>
      <xdr:rowOff>120650</xdr:rowOff>
    </xdr:from>
    <xdr:to>
      <xdr:col>8</xdr:col>
      <xdr:colOff>28575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10</xdr:col>
      <xdr:colOff>76200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103746" cy="984353"/>
        </a:xfrm>
        <a:prstGeom prst="rect">
          <a:avLst/>
        </a:prstGeom>
      </xdr:spPr>
    </xdr:pic>
    <xdr:clientData/>
  </xdr:twoCellAnchor>
  <xdr:twoCellAnchor>
    <xdr:from>
      <xdr:col>2</xdr:col>
      <xdr:colOff>638175</xdr:colOff>
      <xdr:row>1</xdr:row>
      <xdr:rowOff>33617</xdr:rowOff>
    </xdr:from>
    <xdr:to>
      <xdr:col>6</xdr:col>
      <xdr:colOff>200026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no.38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no.38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7</xdr:col>
      <xdr:colOff>657225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114300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no.38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381001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no.38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19050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no.38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4</xdr:col>
      <xdr:colOff>0</xdr:colOff>
      <xdr:row>4</xdr:row>
      <xdr:rowOff>139700</xdr:rowOff>
    </xdr:to>
    <xdr:sp macro="" textlink="">
      <xdr:nvSpPr>
        <xdr:cNvPr id="4" name="3 CuadroTexto"/>
        <xdr:cNvSpPr txBox="1"/>
      </xdr:nvSpPr>
      <xdr:spPr>
        <a:xfrm>
          <a:off x="3848100" y="337820"/>
          <a:ext cx="22936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4</xdr:col>
      <xdr:colOff>0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3876675" y="337820"/>
          <a:ext cx="2265045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4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4162425" y="337820"/>
          <a:ext cx="1979295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4</xdr:col>
      <xdr:colOff>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4648199" y="318770"/>
          <a:ext cx="1493521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45720</xdr:colOff>
      <xdr:row>0</xdr:row>
      <xdr:rowOff>22860</xdr:rowOff>
    </xdr:from>
    <xdr:to>
      <xdr:col>4</xdr:col>
      <xdr:colOff>91440</xdr:colOff>
      <xdr:row>5</xdr:row>
      <xdr:rowOff>15240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720" y="22860"/>
          <a:ext cx="6187440" cy="9829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449580</xdr:colOff>
      <xdr:row>0</xdr:row>
      <xdr:rowOff>140297</xdr:rowOff>
    </xdr:from>
    <xdr:to>
      <xdr:col>3</xdr:col>
      <xdr:colOff>205740</xdr:colOff>
      <xdr:row>4</xdr:row>
      <xdr:rowOff>29755</xdr:rowOff>
    </xdr:to>
    <xdr:sp macro="" textlink="">
      <xdr:nvSpPr>
        <xdr:cNvPr id="9" name="8 CuadroTexto"/>
        <xdr:cNvSpPr txBox="1"/>
      </xdr:nvSpPr>
      <xdr:spPr>
        <a:xfrm>
          <a:off x="1927860" y="140297"/>
          <a:ext cx="208788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no.38 julio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Gr&#225;fico_historico2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X"/>
      <sheetName val="tradicional"/>
      <sheetName val="no_tradicional"/>
      <sheetName val="primarios"/>
      <sheetName val="manufacturas"/>
      <sheetName val="recursos_naturales"/>
      <sheetName val="baja_tecnologia"/>
      <sheetName val="tecnologia_media"/>
      <sheetName val="alta_tecnologia"/>
      <sheetName val="otras_transacciones"/>
      <sheetName val="Pais_1"/>
      <sheetName val="Pais_1_primarios"/>
      <sheetName val="Pais_1_rec_naturales"/>
      <sheetName val="Pais_1_baja_tek"/>
      <sheetName val="Pais_1_media_tek"/>
      <sheetName val="Pais_1_alta_tek"/>
      <sheetName val="Pais_2"/>
      <sheetName val="Pais_2_primarios"/>
      <sheetName val="Pais_2_rec_naturales"/>
      <sheetName val="Pais_2_baja_tek"/>
      <sheetName val="Pais_2_media_tek"/>
      <sheetName val="Pais_2_alta_tek"/>
      <sheetName val="Pais_3"/>
      <sheetName val="Pais_3_primarios"/>
      <sheetName val="Pais_3_rec_naturales"/>
      <sheetName val="Pais_3_baja_tek"/>
      <sheetName val="Pais_3_media_tek"/>
      <sheetName val="Pais_3_alta_tek"/>
      <sheetName val="Pais_4"/>
      <sheetName val="Pais_5"/>
      <sheetName val="ciiu_1"/>
      <sheetName val="ciiu_2"/>
      <sheetName val="ciiu_3"/>
      <sheetName val="ciiu_4"/>
      <sheetName val="ciiu_5"/>
    </sheetNames>
    <sheetDataSet>
      <sheetData sheetId="0">
        <row r="18">
          <cell r="E18">
            <v>39934</v>
          </cell>
          <cell r="F18">
            <v>288.35942729500056</v>
          </cell>
        </row>
        <row r="19">
          <cell r="E19">
            <v>39965</v>
          </cell>
          <cell r="F19">
            <v>285.06410453666712</v>
          </cell>
        </row>
        <row r="20">
          <cell r="E20">
            <v>39995</v>
          </cell>
          <cell r="F20">
            <v>275.72994905833372</v>
          </cell>
        </row>
        <row r="21">
          <cell r="E21">
            <v>40026</v>
          </cell>
          <cell r="F21">
            <v>268.85121094583377</v>
          </cell>
        </row>
        <row r="22">
          <cell r="E22">
            <v>40057</v>
          </cell>
          <cell r="F22">
            <v>267.38152982583375</v>
          </cell>
        </row>
        <row r="23">
          <cell r="E23">
            <v>40087</v>
          </cell>
          <cell r="F23">
            <v>251.5707605583336</v>
          </cell>
        </row>
        <row r="24">
          <cell r="E24">
            <v>40118</v>
          </cell>
          <cell r="F24">
            <v>246.73716237750037</v>
          </cell>
        </row>
        <row r="25">
          <cell r="E25">
            <v>40148</v>
          </cell>
          <cell r="F25">
            <v>240.44964620166687</v>
          </cell>
        </row>
        <row r="26">
          <cell r="E26">
            <v>40179</v>
          </cell>
          <cell r="F26">
            <v>234.51595685250027</v>
          </cell>
        </row>
        <row r="27">
          <cell r="E27">
            <v>40210</v>
          </cell>
          <cell r="F27">
            <v>230.72841675833354</v>
          </cell>
        </row>
        <row r="28">
          <cell r="E28">
            <v>40238</v>
          </cell>
          <cell r="F28">
            <v>232.76664986500018</v>
          </cell>
        </row>
        <row r="29">
          <cell r="E29">
            <v>40269</v>
          </cell>
          <cell r="F29">
            <v>233.00075532583364</v>
          </cell>
        </row>
        <row r="30">
          <cell r="E30">
            <v>40299</v>
          </cell>
          <cell r="F30">
            <v>240.2700685458336</v>
          </cell>
        </row>
        <row r="31">
          <cell r="E31">
            <v>40330</v>
          </cell>
          <cell r="F31">
            <v>238.68893599583353</v>
          </cell>
        </row>
        <row r="32">
          <cell r="E32">
            <v>40360</v>
          </cell>
          <cell r="F32">
            <v>236.08008996250021</v>
          </cell>
        </row>
        <row r="33">
          <cell r="E33">
            <v>40391</v>
          </cell>
          <cell r="F33">
            <v>237.2921505958335</v>
          </cell>
        </row>
        <row r="34">
          <cell r="E34">
            <v>40422</v>
          </cell>
          <cell r="F34">
            <v>238.81907428833361</v>
          </cell>
        </row>
        <row r="35">
          <cell r="E35">
            <v>40452</v>
          </cell>
          <cell r="F35">
            <v>241.49182755833351</v>
          </cell>
        </row>
        <row r="36">
          <cell r="E36">
            <v>40483</v>
          </cell>
          <cell r="F36">
            <v>242.25884603333361</v>
          </cell>
        </row>
        <row r="37">
          <cell r="E37">
            <v>40513</v>
          </cell>
          <cell r="F37">
            <v>245.42027006916695</v>
          </cell>
        </row>
        <row r="38">
          <cell r="E38">
            <v>40544</v>
          </cell>
          <cell r="F38">
            <v>250.1724220583335</v>
          </cell>
        </row>
        <row r="39">
          <cell r="E39">
            <v>40575</v>
          </cell>
          <cell r="F39">
            <v>253.73118966500002</v>
          </cell>
        </row>
        <row r="40">
          <cell r="E40">
            <v>40603</v>
          </cell>
          <cell r="F40">
            <v>261.22621411833319</v>
          </cell>
        </row>
        <row r="41">
          <cell r="E41">
            <v>40634</v>
          </cell>
          <cell r="F41">
            <v>270.68971929583296</v>
          </cell>
        </row>
        <row r="42">
          <cell r="E42">
            <v>40664</v>
          </cell>
          <cell r="F42">
            <v>263.19216695166631</v>
          </cell>
        </row>
        <row r="43">
          <cell r="E43">
            <v>40695</v>
          </cell>
          <cell r="F43">
            <v>268.46598892499964</v>
          </cell>
        </row>
        <row r="44">
          <cell r="E44">
            <v>40725</v>
          </cell>
          <cell r="F44">
            <v>275.93532965749955</v>
          </cell>
        </row>
        <row r="45">
          <cell r="E45">
            <v>40756</v>
          </cell>
          <cell r="F45">
            <v>284.2209577199996</v>
          </cell>
        </row>
        <row r="46">
          <cell r="E46">
            <v>40787</v>
          </cell>
          <cell r="F46">
            <v>283.2852676833329</v>
          </cell>
        </row>
        <row r="47">
          <cell r="E47">
            <v>40817</v>
          </cell>
          <cell r="F47">
            <v>284.37371235583288</v>
          </cell>
        </row>
        <row r="48">
          <cell r="E48">
            <v>40848</v>
          </cell>
          <cell r="F48">
            <v>293.3376596374992</v>
          </cell>
        </row>
        <row r="49">
          <cell r="E49">
            <v>40878</v>
          </cell>
          <cell r="F49">
            <v>311.85928456249911</v>
          </cell>
        </row>
        <row r="50">
          <cell r="E50">
            <v>40909</v>
          </cell>
          <cell r="F50">
            <v>314.26227524333251</v>
          </cell>
        </row>
        <row r="51">
          <cell r="E51">
            <v>40940</v>
          </cell>
          <cell r="F51">
            <v>316.48109851499925</v>
          </cell>
        </row>
        <row r="52">
          <cell r="E52">
            <v>40969</v>
          </cell>
          <cell r="F52">
            <v>311.14731446416613</v>
          </cell>
        </row>
        <row r="53">
          <cell r="E53">
            <v>41000</v>
          </cell>
          <cell r="F53">
            <v>302.01194986333297</v>
          </cell>
        </row>
        <row r="54">
          <cell r="E54">
            <v>41030</v>
          </cell>
          <cell r="F54">
            <v>305.45655923999971</v>
          </cell>
        </row>
        <row r="55">
          <cell r="E55">
            <v>41061</v>
          </cell>
          <cell r="F55">
            <v>301.80321552166635</v>
          </cell>
        </row>
        <row r="56">
          <cell r="E56">
            <v>41091</v>
          </cell>
          <cell r="F56">
            <v>304.71594349083324</v>
          </cell>
        </row>
        <row r="57">
          <cell r="E57">
            <v>41122</v>
          </cell>
          <cell r="F57">
            <v>300.54610211999972</v>
          </cell>
        </row>
        <row r="58">
          <cell r="E58">
            <v>41153</v>
          </cell>
          <cell r="F58">
            <v>300.49763794833308</v>
          </cell>
        </row>
        <row r="59">
          <cell r="E59">
            <v>41183</v>
          </cell>
          <cell r="F59">
            <v>300.85941029083313</v>
          </cell>
        </row>
        <row r="60">
          <cell r="E60">
            <v>41214</v>
          </cell>
          <cell r="F60">
            <v>294.82696473999994</v>
          </cell>
        </row>
        <row r="61">
          <cell r="E61">
            <v>41244</v>
          </cell>
          <cell r="F61">
            <v>274.15020892999991</v>
          </cell>
        </row>
        <row r="62">
          <cell r="E62">
            <v>41275</v>
          </cell>
          <cell r="F62">
            <v>269.88161055583316</v>
          </cell>
        </row>
        <row r="63">
          <cell r="E63">
            <v>41306</v>
          </cell>
          <cell r="F63">
            <v>266.74966571833323</v>
          </cell>
        </row>
        <row r="64">
          <cell r="E64">
            <v>41334</v>
          </cell>
          <cell r="F64">
            <v>262.40956851333323</v>
          </cell>
        </row>
        <row r="65">
          <cell r="E65">
            <v>41365</v>
          </cell>
          <cell r="F65">
            <v>270.43656281666654</v>
          </cell>
        </row>
        <row r="66">
          <cell r="E66">
            <v>41395</v>
          </cell>
          <cell r="F66">
            <v>271.83793058499992</v>
          </cell>
        </row>
        <row r="67">
          <cell r="E67">
            <v>41426</v>
          </cell>
          <cell r="F67">
            <v>274.27805436249992</v>
          </cell>
        </row>
        <row r="68">
          <cell r="E68">
            <v>41456</v>
          </cell>
          <cell r="F68">
            <v>270.91022281999989</v>
          </cell>
        </row>
        <row r="69">
          <cell r="E69">
            <v>41487</v>
          </cell>
          <cell r="F69">
            <v>268.77483829749991</v>
          </cell>
        </row>
        <row r="70">
          <cell r="E70">
            <v>41518</v>
          </cell>
          <cell r="F70">
            <v>267.21067248500003</v>
          </cell>
        </row>
        <row r="71">
          <cell r="E71">
            <v>41548</v>
          </cell>
          <cell r="F71">
            <v>269.42797723583345</v>
          </cell>
        </row>
        <row r="72">
          <cell r="E72">
            <v>41579</v>
          </cell>
          <cell r="F72">
            <v>268.72940096583358</v>
          </cell>
        </row>
        <row r="73">
          <cell r="E73">
            <v>41609</v>
          </cell>
          <cell r="F73">
            <v>269.32247960333365</v>
          </cell>
        </row>
        <row r="74">
          <cell r="E74">
            <v>41640</v>
          </cell>
          <cell r="F74">
            <v>269.48533010750037</v>
          </cell>
        </row>
        <row r="75">
          <cell r="E75">
            <v>41671</v>
          </cell>
          <cell r="F75">
            <v>270.32971728000035</v>
          </cell>
        </row>
        <row r="76">
          <cell r="E76">
            <v>41699</v>
          </cell>
          <cell r="F76">
            <v>268.916898011667</v>
          </cell>
        </row>
        <row r="77">
          <cell r="E77">
            <v>41730</v>
          </cell>
          <cell r="F77">
            <v>263.35195314000038</v>
          </cell>
        </row>
        <row r="78">
          <cell r="E78">
            <v>41760</v>
          </cell>
          <cell r="F78">
            <v>261.44322488916674</v>
          </cell>
        </row>
      </sheetData>
      <sheetData sheetId="1">
        <row r="18">
          <cell r="E18">
            <v>39934</v>
          </cell>
          <cell r="F18">
            <v>29.302826216666674</v>
          </cell>
        </row>
        <row r="19">
          <cell r="E19">
            <v>39965</v>
          </cell>
          <cell r="F19">
            <v>28.822006095000006</v>
          </cell>
        </row>
        <row r="20">
          <cell r="E20">
            <v>39995</v>
          </cell>
          <cell r="F20">
            <v>27.642549730833338</v>
          </cell>
        </row>
        <row r="21">
          <cell r="E21">
            <v>40026</v>
          </cell>
          <cell r="F21">
            <v>27.374908371666674</v>
          </cell>
        </row>
        <row r="22">
          <cell r="E22">
            <v>40057</v>
          </cell>
          <cell r="F22">
            <v>26.442601859999996</v>
          </cell>
        </row>
        <row r="23">
          <cell r="E23">
            <v>40087</v>
          </cell>
          <cell r="F23">
            <v>24.348121965833339</v>
          </cell>
        </row>
        <row r="24">
          <cell r="E24">
            <v>40118</v>
          </cell>
          <cell r="F24">
            <v>23.774063100833331</v>
          </cell>
        </row>
        <row r="25">
          <cell r="E25">
            <v>40148</v>
          </cell>
          <cell r="F25">
            <v>23.073302143333336</v>
          </cell>
        </row>
        <row r="26">
          <cell r="E26">
            <v>40179</v>
          </cell>
          <cell r="F26">
            <v>21.118794651666665</v>
          </cell>
        </row>
        <row r="27">
          <cell r="E27">
            <v>40210</v>
          </cell>
          <cell r="F27">
            <v>19.516160041666662</v>
          </cell>
        </row>
        <row r="28">
          <cell r="E28">
            <v>40238</v>
          </cell>
          <cell r="F28">
            <v>18.696673272499996</v>
          </cell>
        </row>
        <row r="29">
          <cell r="E29">
            <v>40269</v>
          </cell>
          <cell r="F29">
            <v>17.396809650000002</v>
          </cell>
        </row>
        <row r="30">
          <cell r="E30">
            <v>40299</v>
          </cell>
          <cell r="F30">
            <v>18.211766261666664</v>
          </cell>
        </row>
        <row r="31">
          <cell r="E31">
            <v>40330</v>
          </cell>
          <cell r="F31">
            <v>18.589453489999993</v>
          </cell>
        </row>
        <row r="32">
          <cell r="E32">
            <v>40360</v>
          </cell>
          <cell r="F32">
            <v>18.645009659999989</v>
          </cell>
        </row>
        <row r="33">
          <cell r="E33">
            <v>40391</v>
          </cell>
          <cell r="F33">
            <v>19.16834747166666</v>
          </cell>
        </row>
        <row r="34">
          <cell r="E34">
            <v>40422</v>
          </cell>
          <cell r="F34">
            <v>19.345158044166659</v>
          </cell>
        </row>
        <row r="35">
          <cell r="E35">
            <v>40452</v>
          </cell>
          <cell r="F35">
            <v>20.289288043333325</v>
          </cell>
        </row>
        <row r="36">
          <cell r="E36">
            <v>40483</v>
          </cell>
          <cell r="F36">
            <v>21.74073899166666</v>
          </cell>
        </row>
        <row r="37">
          <cell r="E37">
            <v>40513</v>
          </cell>
          <cell r="F37">
            <v>22.31157501416666</v>
          </cell>
        </row>
        <row r="38">
          <cell r="E38">
            <v>40544</v>
          </cell>
          <cell r="F38">
            <v>23.711546664999997</v>
          </cell>
        </row>
        <row r="39">
          <cell r="E39">
            <v>40575</v>
          </cell>
          <cell r="F39">
            <v>24.685472419999993</v>
          </cell>
        </row>
        <row r="40">
          <cell r="E40">
            <v>40603</v>
          </cell>
          <cell r="F40">
            <v>27.096483214999996</v>
          </cell>
        </row>
        <row r="41">
          <cell r="E41">
            <v>40634</v>
          </cell>
          <cell r="F41">
            <v>33.092297354999999</v>
          </cell>
        </row>
        <row r="42">
          <cell r="E42">
            <v>40664</v>
          </cell>
          <cell r="F42">
            <v>33.780108429999991</v>
          </cell>
        </row>
        <row r="43">
          <cell r="E43">
            <v>40695</v>
          </cell>
          <cell r="F43">
            <v>33.289549450833334</v>
          </cell>
        </row>
        <row r="44">
          <cell r="E44">
            <v>40725</v>
          </cell>
          <cell r="F44">
            <v>34.643677089999997</v>
          </cell>
        </row>
        <row r="45">
          <cell r="E45">
            <v>40756</v>
          </cell>
          <cell r="F45">
            <v>35.259097894999996</v>
          </cell>
        </row>
        <row r="46">
          <cell r="E46">
            <v>40787</v>
          </cell>
          <cell r="F46">
            <v>35.872103770833327</v>
          </cell>
        </row>
        <row r="47">
          <cell r="E47">
            <v>40817</v>
          </cell>
          <cell r="F47">
            <v>36.094636334999997</v>
          </cell>
        </row>
        <row r="48">
          <cell r="E48">
            <v>40848</v>
          </cell>
          <cell r="F48">
            <v>35.524607031666669</v>
          </cell>
        </row>
        <row r="49">
          <cell r="E49">
            <v>40878</v>
          </cell>
          <cell r="F49">
            <v>35.532377985833335</v>
          </cell>
        </row>
        <row r="50">
          <cell r="E50">
            <v>40909</v>
          </cell>
          <cell r="F50">
            <v>35.242371815833344</v>
          </cell>
        </row>
        <row r="51">
          <cell r="E51">
            <v>40940</v>
          </cell>
          <cell r="F51">
            <v>36.331476731666676</v>
          </cell>
        </row>
        <row r="52">
          <cell r="E52">
            <v>40969</v>
          </cell>
          <cell r="F52">
            <v>34.255840543333342</v>
          </cell>
        </row>
        <row r="53">
          <cell r="E53">
            <v>41000</v>
          </cell>
          <cell r="F53">
            <v>28.173274596666673</v>
          </cell>
        </row>
        <row r="54">
          <cell r="E54">
            <v>41030</v>
          </cell>
          <cell r="F54">
            <v>27.143898666666672</v>
          </cell>
        </row>
        <row r="55">
          <cell r="E55">
            <v>41061</v>
          </cell>
          <cell r="F55">
            <v>26.372222715000007</v>
          </cell>
        </row>
        <row r="56">
          <cell r="E56">
            <v>41091</v>
          </cell>
          <cell r="F56">
            <v>25.706296425833344</v>
          </cell>
        </row>
        <row r="57">
          <cell r="E57">
            <v>41122</v>
          </cell>
          <cell r="F57">
            <v>24.726852612500007</v>
          </cell>
        </row>
        <row r="58">
          <cell r="E58">
            <v>41153</v>
          </cell>
          <cell r="F58">
            <v>23.818623981666665</v>
          </cell>
        </row>
        <row r="59">
          <cell r="E59">
            <v>41183</v>
          </cell>
          <cell r="F59">
            <v>23.102501503333333</v>
          </cell>
        </row>
        <row r="60">
          <cell r="E60">
            <v>41214</v>
          </cell>
          <cell r="F60">
            <v>22.388636439166671</v>
          </cell>
        </row>
        <row r="61">
          <cell r="E61">
            <v>41244</v>
          </cell>
          <cell r="F61">
            <v>21.484530741666674</v>
          </cell>
        </row>
        <row r="62">
          <cell r="E62">
            <v>41275</v>
          </cell>
          <cell r="F62">
            <v>20.504876534166669</v>
          </cell>
        </row>
        <row r="63">
          <cell r="E63">
            <v>41306</v>
          </cell>
          <cell r="F63">
            <v>19.704089813333336</v>
          </cell>
        </row>
        <row r="64">
          <cell r="E64">
            <v>41334</v>
          </cell>
          <cell r="F64">
            <v>18.726756197499999</v>
          </cell>
        </row>
        <row r="65">
          <cell r="E65">
            <v>41365</v>
          </cell>
          <cell r="F65">
            <v>19.054497997499997</v>
          </cell>
        </row>
        <row r="66">
          <cell r="E66">
            <v>41395</v>
          </cell>
          <cell r="F66">
            <v>19.094207334166668</v>
          </cell>
        </row>
        <row r="67">
          <cell r="E67">
            <v>41426</v>
          </cell>
          <cell r="F67">
            <v>19.394601308333336</v>
          </cell>
        </row>
        <row r="68">
          <cell r="E68">
            <v>41456</v>
          </cell>
          <cell r="F68">
            <v>18.9754543375</v>
          </cell>
        </row>
        <row r="69">
          <cell r="E69">
            <v>41487</v>
          </cell>
          <cell r="F69">
            <v>19.441265186666669</v>
          </cell>
        </row>
        <row r="70">
          <cell r="E70">
            <v>41518</v>
          </cell>
          <cell r="F70">
            <v>18.88429353416667</v>
          </cell>
        </row>
        <row r="71">
          <cell r="E71">
            <v>41548</v>
          </cell>
          <cell r="F71">
            <v>19.989595373333334</v>
          </cell>
        </row>
        <row r="72">
          <cell r="E72">
            <v>41579</v>
          </cell>
          <cell r="F72">
            <v>20.239442318333335</v>
          </cell>
        </row>
        <row r="73">
          <cell r="E73">
            <v>41609</v>
          </cell>
          <cell r="F73">
            <v>20.976859554999997</v>
          </cell>
        </row>
        <row r="74">
          <cell r="E74">
            <v>41640</v>
          </cell>
          <cell r="F74">
            <v>20.472431260833329</v>
          </cell>
        </row>
        <row r="75">
          <cell r="E75">
            <v>41671</v>
          </cell>
          <cell r="F75">
            <v>20.633785354166665</v>
          </cell>
        </row>
        <row r="76">
          <cell r="E76">
            <v>41699</v>
          </cell>
          <cell r="F76">
            <v>20.991035039166668</v>
          </cell>
        </row>
        <row r="77">
          <cell r="E77">
            <v>41730</v>
          </cell>
          <cell r="F77">
            <v>21.328699503333336</v>
          </cell>
        </row>
        <row r="78">
          <cell r="E78">
            <v>41760</v>
          </cell>
          <cell r="F78">
            <v>21.457345400000005</v>
          </cell>
        </row>
      </sheetData>
      <sheetData sheetId="2">
        <row r="18">
          <cell r="E18">
            <v>39934</v>
          </cell>
          <cell r="F18">
            <v>259.05660107833364</v>
          </cell>
        </row>
        <row r="19">
          <cell r="E19">
            <v>39965</v>
          </cell>
          <cell r="F19">
            <v>256.242098441667</v>
          </cell>
        </row>
        <row r="20">
          <cell r="E20">
            <v>39995</v>
          </cell>
          <cell r="F20">
            <v>248.08739932750029</v>
          </cell>
        </row>
        <row r="21">
          <cell r="E21">
            <v>40026</v>
          </cell>
          <cell r="F21">
            <v>241.47630257416708</v>
          </cell>
        </row>
        <row r="22">
          <cell r="E22">
            <v>40057</v>
          </cell>
          <cell r="F22">
            <v>240.9389279658337</v>
          </cell>
        </row>
        <row r="23">
          <cell r="E23">
            <v>40087</v>
          </cell>
          <cell r="F23">
            <v>227.22263859250018</v>
          </cell>
        </row>
        <row r="24">
          <cell r="E24">
            <v>40118</v>
          </cell>
          <cell r="F24">
            <v>222.96309927666695</v>
          </cell>
        </row>
        <row r="25">
          <cell r="E25">
            <v>40148</v>
          </cell>
          <cell r="F25">
            <v>217.37634405833342</v>
          </cell>
        </row>
        <row r="26">
          <cell r="E26">
            <v>40179</v>
          </cell>
          <cell r="F26">
            <v>213.39716220083346</v>
          </cell>
        </row>
        <row r="27">
          <cell r="E27">
            <v>40210</v>
          </cell>
          <cell r="F27">
            <v>211.21225671666684</v>
          </cell>
        </row>
        <row r="28">
          <cell r="E28">
            <v>40238</v>
          </cell>
          <cell r="F28">
            <v>214.06997659250024</v>
          </cell>
        </row>
        <row r="29">
          <cell r="E29">
            <v>40269</v>
          </cell>
          <cell r="F29">
            <v>215.60394567583367</v>
          </cell>
        </row>
        <row r="30">
          <cell r="E30">
            <v>40299</v>
          </cell>
          <cell r="F30">
            <v>222.05830228416698</v>
          </cell>
        </row>
        <row r="31">
          <cell r="E31">
            <v>40330</v>
          </cell>
          <cell r="F31">
            <v>220.09948250583361</v>
          </cell>
        </row>
        <row r="32">
          <cell r="E32">
            <v>40360</v>
          </cell>
          <cell r="F32">
            <v>217.43508030250038</v>
          </cell>
        </row>
        <row r="33">
          <cell r="E33">
            <v>40391</v>
          </cell>
          <cell r="F33">
            <v>218.12380312416698</v>
          </cell>
        </row>
        <row r="34">
          <cell r="E34">
            <v>40422</v>
          </cell>
          <cell r="F34">
            <v>219.47391624416696</v>
          </cell>
        </row>
        <row r="35">
          <cell r="E35">
            <v>40452</v>
          </cell>
          <cell r="F35">
            <v>221.20253951500015</v>
          </cell>
        </row>
        <row r="36">
          <cell r="E36">
            <v>40483</v>
          </cell>
          <cell r="F36">
            <v>220.51810704166687</v>
          </cell>
        </row>
        <row r="37">
          <cell r="E37">
            <v>40513</v>
          </cell>
          <cell r="F37">
            <v>223.10869505500014</v>
          </cell>
        </row>
        <row r="38">
          <cell r="E38">
            <v>40544</v>
          </cell>
          <cell r="F38">
            <v>226.4608753933334</v>
          </cell>
        </row>
        <row r="39">
          <cell r="E39">
            <v>40575</v>
          </cell>
          <cell r="F39">
            <v>229.04571724499996</v>
          </cell>
        </row>
        <row r="40">
          <cell r="E40">
            <v>40603</v>
          </cell>
          <cell r="F40">
            <v>234.12973090333313</v>
          </cell>
        </row>
        <row r="41">
          <cell r="E41">
            <v>40634</v>
          </cell>
          <cell r="F41">
            <v>237.59742194083302</v>
          </cell>
        </row>
        <row r="42">
          <cell r="E42">
            <v>40664</v>
          </cell>
          <cell r="F42">
            <v>229.41205852166647</v>
          </cell>
        </row>
        <row r="43">
          <cell r="E43">
            <v>40695</v>
          </cell>
          <cell r="F43">
            <v>235.17643947416639</v>
          </cell>
        </row>
        <row r="44">
          <cell r="E44">
            <v>40725</v>
          </cell>
          <cell r="F44">
            <v>241.29165256749965</v>
          </cell>
        </row>
        <row r="45">
          <cell r="E45">
            <v>40756</v>
          </cell>
          <cell r="F45">
            <v>248.96185982499966</v>
          </cell>
        </row>
        <row r="46">
          <cell r="E46">
            <v>40787</v>
          </cell>
          <cell r="F46">
            <v>247.41316391249961</v>
          </cell>
        </row>
        <row r="47">
          <cell r="E47">
            <v>40817</v>
          </cell>
          <cell r="F47">
            <v>248.27907602083303</v>
          </cell>
        </row>
        <row r="48">
          <cell r="E48">
            <v>40848</v>
          </cell>
          <cell r="F48">
            <v>257.81305260583287</v>
          </cell>
        </row>
        <row r="49">
          <cell r="E49">
            <v>40878</v>
          </cell>
          <cell r="F49">
            <v>276.3269065766662</v>
          </cell>
        </row>
        <row r="50">
          <cell r="E50">
            <v>40909</v>
          </cell>
          <cell r="F50">
            <v>279.01990342749951</v>
          </cell>
        </row>
        <row r="51">
          <cell r="E51">
            <v>40940</v>
          </cell>
          <cell r="F51">
            <v>280.14962178333309</v>
          </cell>
        </row>
        <row r="52">
          <cell r="E52">
            <v>40969</v>
          </cell>
          <cell r="F52">
            <v>276.89147392083339</v>
          </cell>
        </row>
        <row r="53">
          <cell r="E53">
            <v>41000</v>
          </cell>
          <cell r="F53">
            <v>273.83867526666677</v>
          </cell>
        </row>
        <row r="54">
          <cell r="E54">
            <v>41030</v>
          </cell>
          <cell r="F54">
            <v>278.31266057333346</v>
          </cell>
        </row>
        <row r="55">
          <cell r="E55">
            <v>41061</v>
          </cell>
          <cell r="F55">
            <v>275.43099280666678</v>
          </cell>
        </row>
        <row r="56">
          <cell r="E56">
            <v>41091</v>
          </cell>
          <cell r="F56">
            <v>279.00964706500025</v>
          </cell>
        </row>
        <row r="57">
          <cell r="E57">
            <v>41122</v>
          </cell>
          <cell r="F57">
            <v>275.81924950750016</v>
          </cell>
        </row>
        <row r="58">
          <cell r="E58">
            <v>41153</v>
          </cell>
          <cell r="F58">
            <v>276.67901396666679</v>
          </cell>
        </row>
        <row r="59">
          <cell r="E59">
            <v>41183</v>
          </cell>
          <cell r="F59">
            <v>277.75690878750009</v>
          </cell>
        </row>
        <row r="60">
          <cell r="E60">
            <v>41214</v>
          </cell>
          <cell r="F60">
            <v>272.43832830083346</v>
          </cell>
        </row>
        <row r="61">
          <cell r="E61">
            <v>41244</v>
          </cell>
          <cell r="F61">
            <v>252.66567818833343</v>
          </cell>
        </row>
        <row r="62">
          <cell r="E62">
            <v>41275</v>
          </cell>
          <cell r="F62">
            <v>249.37673402166669</v>
          </cell>
        </row>
        <row r="63">
          <cell r="E63">
            <v>41306</v>
          </cell>
          <cell r="F63">
            <v>247.04557590499994</v>
          </cell>
        </row>
        <row r="64">
          <cell r="E64">
            <v>41334</v>
          </cell>
          <cell r="F64">
            <v>243.68281231583316</v>
          </cell>
        </row>
        <row r="65">
          <cell r="E65">
            <v>41365</v>
          </cell>
          <cell r="F65">
            <v>251.38206481916652</v>
          </cell>
        </row>
        <row r="66">
          <cell r="E66">
            <v>41395</v>
          </cell>
          <cell r="F66">
            <v>252.74372325083314</v>
          </cell>
        </row>
        <row r="67">
          <cell r="E67">
            <v>41426</v>
          </cell>
          <cell r="F67">
            <v>254.88345305416658</v>
          </cell>
        </row>
        <row r="68">
          <cell r="E68">
            <v>41456</v>
          </cell>
          <cell r="F68">
            <v>251.93476848249986</v>
          </cell>
        </row>
        <row r="69">
          <cell r="E69">
            <v>41487</v>
          </cell>
          <cell r="F69">
            <v>249.33357311083316</v>
          </cell>
        </row>
        <row r="70">
          <cell r="E70">
            <v>41518</v>
          </cell>
          <cell r="F70">
            <v>248.32637895083334</v>
          </cell>
        </row>
        <row r="71">
          <cell r="E71">
            <v>41548</v>
          </cell>
          <cell r="F71">
            <v>249.43838186250005</v>
          </cell>
        </row>
        <row r="72">
          <cell r="E72">
            <v>41579</v>
          </cell>
          <cell r="F72">
            <v>248.48995864750029</v>
          </cell>
        </row>
        <row r="73">
          <cell r="E73">
            <v>41609</v>
          </cell>
          <cell r="F73">
            <v>248.34562004833364</v>
          </cell>
        </row>
        <row r="74">
          <cell r="E74">
            <v>41640</v>
          </cell>
          <cell r="F74">
            <v>249.01289884666699</v>
          </cell>
        </row>
        <row r="75">
          <cell r="E75">
            <v>41671</v>
          </cell>
          <cell r="F75">
            <v>249.69593192583361</v>
          </cell>
        </row>
        <row r="76">
          <cell r="E76">
            <v>41699</v>
          </cell>
          <cell r="F76">
            <v>247.9258629725002</v>
          </cell>
        </row>
        <row r="77">
          <cell r="E77">
            <v>41730</v>
          </cell>
          <cell r="F77">
            <v>242.02325363666696</v>
          </cell>
        </row>
        <row r="78">
          <cell r="E78">
            <v>41760</v>
          </cell>
          <cell r="F78">
            <v>239.98587948916682</v>
          </cell>
        </row>
      </sheetData>
      <sheetData sheetId="3">
        <row r="18">
          <cell r="F18">
            <v>27.898130181666655</v>
          </cell>
        </row>
        <row r="19">
          <cell r="F19">
            <v>29.386149737499988</v>
          </cell>
        </row>
        <row r="20">
          <cell r="F20">
            <v>29.567181574166657</v>
          </cell>
        </row>
        <row r="21">
          <cell r="F21">
            <v>30.176486676666666</v>
          </cell>
        </row>
        <row r="22">
          <cell r="F22">
            <v>31.927254866666669</v>
          </cell>
        </row>
        <row r="23">
          <cell r="F23">
            <v>32.142074760833331</v>
          </cell>
        </row>
        <row r="24">
          <cell r="F24">
            <v>34.873955625000001</v>
          </cell>
        </row>
        <row r="25">
          <cell r="F25">
            <v>36.543608190833339</v>
          </cell>
        </row>
        <row r="26">
          <cell r="F26">
            <v>36.323219085000019</v>
          </cell>
        </row>
        <row r="27">
          <cell r="F27">
            <v>36.623110281666676</v>
          </cell>
        </row>
        <row r="28">
          <cell r="F28">
            <v>38.425524970833351</v>
          </cell>
        </row>
        <row r="29">
          <cell r="F29">
            <v>38.062163390000023</v>
          </cell>
        </row>
        <row r="30">
          <cell r="F30">
            <v>43.191294315000043</v>
          </cell>
        </row>
        <row r="31">
          <cell r="F31">
            <v>43.811088802500045</v>
          </cell>
        </row>
        <row r="32">
          <cell r="F32">
            <v>43.730648719166702</v>
          </cell>
        </row>
        <row r="33">
          <cell r="F33">
            <v>45.832287762500023</v>
          </cell>
        </row>
        <row r="34">
          <cell r="F34">
            <v>47.036727987500029</v>
          </cell>
        </row>
        <row r="35">
          <cell r="F35">
            <v>48.134240323333366</v>
          </cell>
        </row>
        <row r="36">
          <cell r="F36">
            <v>50.220753455833368</v>
          </cell>
        </row>
        <row r="37">
          <cell r="F37">
            <v>55.348200825833352</v>
          </cell>
        </row>
        <row r="38">
          <cell r="F38">
            <v>58.755396998333346</v>
          </cell>
        </row>
        <row r="39">
          <cell r="F39">
            <v>62.452236305000014</v>
          </cell>
        </row>
        <row r="40">
          <cell r="F40">
            <v>66.874802830833332</v>
          </cell>
        </row>
        <row r="41">
          <cell r="F41">
            <v>72.932631028333347</v>
          </cell>
        </row>
        <row r="42">
          <cell r="F42">
            <v>73.133428315000003</v>
          </cell>
        </row>
        <row r="43">
          <cell r="F43">
            <v>76.68255597000001</v>
          </cell>
        </row>
        <row r="44">
          <cell r="F44">
            <v>79.90431799000001</v>
          </cell>
        </row>
        <row r="45">
          <cell r="F45">
            <v>81.576675826666673</v>
          </cell>
        </row>
        <row r="46">
          <cell r="F46">
            <v>81.006768581666662</v>
          </cell>
        </row>
        <row r="47">
          <cell r="F47">
            <v>82.106277093333333</v>
          </cell>
        </row>
        <row r="48">
          <cell r="F48">
            <v>81.791566985000003</v>
          </cell>
        </row>
        <row r="49">
          <cell r="F49">
            <v>77.608592742500022</v>
          </cell>
        </row>
        <row r="50">
          <cell r="F50">
            <v>79.824599841666682</v>
          </cell>
        </row>
        <row r="51">
          <cell r="F51">
            <v>79.41389043333335</v>
          </cell>
        </row>
        <row r="52">
          <cell r="F52">
            <v>80.314665188333365</v>
          </cell>
        </row>
        <row r="53">
          <cell r="F53">
            <v>75.884952465000026</v>
          </cell>
        </row>
        <row r="54">
          <cell r="F54">
            <v>74.449964254166687</v>
          </cell>
        </row>
        <row r="55">
          <cell r="F55">
            <v>71.4675779191667</v>
          </cell>
        </row>
        <row r="56">
          <cell r="F56">
            <v>74.46515598000002</v>
          </cell>
        </row>
        <row r="57">
          <cell r="F57">
            <v>73.47853396083336</v>
          </cell>
        </row>
        <row r="58">
          <cell r="F58">
            <v>74.114920097500033</v>
          </cell>
        </row>
        <row r="59">
          <cell r="F59">
            <v>73.298161381666702</v>
          </cell>
        </row>
        <row r="60">
          <cell r="F60">
            <v>72.444113673333362</v>
          </cell>
        </row>
        <row r="61">
          <cell r="F61">
            <v>71.563326016666693</v>
          </cell>
        </row>
        <row r="62">
          <cell r="F62">
            <v>67.21218138250002</v>
          </cell>
        </row>
        <row r="63">
          <cell r="F63">
            <v>65.863617006666686</v>
          </cell>
        </row>
        <row r="64">
          <cell r="F64">
            <v>63.811366664166691</v>
          </cell>
        </row>
        <row r="65">
          <cell r="F65">
            <v>68.932848668333364</v>
          </cell>
        </row>
        <row r="66">
          <cell r="F66">
            <v>71.452962975000034</v>
          </cell>
        </row>
        <row r="67">
          <cell r="F67">
            <v>74.732181721666691</v>
          </cell>
        </row>
        <row r="68">
          <cell r="F68">
            <v>72.529826376666705</v>
          </cell>
        </row>
        <row r="69">
          <cell r="F69">
            <v>73.50308871666671</v>
          </cell>
        </row>
        <row r="70">
          <cell r="F70">
            <v>74.33038690500004</v>
          </cell>
        </row>
        <row r="71">
          <cell r="F71">
            <v>76.149833761666727</v>
          </cell>
        </row>
        <row r="72">
          <cell r="F72">
            <v>76.9693492166667</v>
          </cell>
        </row>
        <row r="73">
          <cell r="F73">
            <v>78.232105990000036</v>
          </cell>
        </row>
        <row r="74">
          <cell r="F74">
            <v>79.711967574166707</v>
          </cell>
        </row>
        <row r="75">
          <cell r="F75">
            <v>82.383131041666701</v>
          </cell>
        </row>
        <row r="76">
          <cell r="F76">
            <v>81.664929723333344</v>
          </cell>
        </row>
        <row r="77">
          <cell r="F77">
            <v>79.971510449166701</v>
          </cell>
        </row>
        <row r="78">
          <cell r="F78">
            <v>81.542125920000004</v>
          </cell>
        </row>
      </sheetData>
      <sheetData sheetId="4">
        <row r="18">
          <cell r="F18">
            <v>248.87205039916668</v>
          </cell>
        </row>
        <row r="19">
          <cell r="F19">
            <v>243.91014038083335</v>
          </cell>
        </row>
        <row r="20">
          <cell r="F20">
            <v>234.44520574500004</v>
          </cell>
        </row>
        <row r="21">
          <cell r="F21">
            <v>227.01128770750003</v>
          </cell>
        </row>
        <row r="22">
          <cell r="F22">
            <v>223.36983941083341</v>
          </cell>
        </row>
        <row r="23">
          <cell r="F23">
            <v>207.89809446666666</v>
          </cell>
        </row>
        <row r="24">
          <cell r="F24">
            <v>200.79409422500001</v>
          </cell>
        </row>
        <row r="25">
          <cell r="F25">
            <v>193.19845372083333</v>
          </cell>
        </row>
        <row r="26">
          <cell r="F26">
            <v>188.13769038000007</v>
          </cell>
        </row>
        <row r="27">
          <cell r="F27">
            <v>184.4206175766667</v>
          </cell>
        </row>
        <row r="28">
          <cell r="F28">
            <v>184.59187256666669</v>
          </cell>
        </row>
        <row r="29">
          <cell r="F29">
            <v>185.18837420833339</v>
          </cell>
        </row>
        <row r="30">
          <cell r="F30">
            <v>187.21732053000005</v>
          </cell>
        </row>
        <row r="31">
          <cell r="F31">
            <v>185.28288024500009</v>
          </cell>
        </row>
        <row r="32">
          <cell r="F32">
            <v>182.75927431500008</v>
          </cell>
        </row>
        <row r="33">
          <cell r="F33">
            <v>181.96253017750004</v>
          </cell>
        </row>
        <row r="34">
          <cell r="F34">
            <v>182.52998658499999</v>
          </cell>
        </row>
        <row r="35">
          <cell r="F35">
            <v>184.15243227583332</v>
          </cell>
        </row>
        <row r="36">
          <cell r="F36">
            <v>182.72735506166666</v>
          </cell>
        </row>
        <row r="37">
          <cell r="F37">
            <v>180.97429979249998</v>
          </cell>
        </row>
        <row r="38">
          <cell r="F38">
            <v>182.14580265166663</v>
          </cell>
        </row>
        <row r="39">
          <cell r="F39">
            <v>181.93197078749998</v>
          </cell>
        </row>
        <row r="40">
          <cell r="F40">
            <v>185.26938361500001</v>
          </cell>
        </row>
        <row r="41">
          <cell r="F41">
            <v>188.53122097833332</v>
          </cell>
        </row>
        <row r="42">
          <cell r="F42">
            <v>180.89320066000005</v>
          </cell>
        </row>
        <row r="43">
          <cell r="F43">
            <v>182.30749615916667</v>
          </cell>
        </row>
        <row r="44">
          <cell r="F44">
            <v>186.61012555916668</v>
          </cell>
        </row>
        <row r="45">
          <cell r="F45">
            <v>192.8235542391667</v>
          </cell>
        </row>
        <row r="46">
          <cell r="F46">
            <v>192.35859421333339</v>
          </cell>
        </row>
        <row r="47">
          <cell r="F47">
            <v>192.12113945666678</v>
          </cell>
        </row>
        <row r="48">
          <cell r="F48">
            <v>201.4133579308334</v>
          </cell>
        </row>
        <row r="49">
          <cell r="F49">
            <v>223.88103794000003</v>
          </cell>
        </row>
        <row r="50">
          <cell r="F50">
            <v>224.11152710166667</v>
          </cell>
        </row>
        <row r="51">
          <cell r="F51">
            <v>226.75323798583338</v>
          </cell>
        </row>
        <row r="52">
          <cell r="F52">
            <v>220.55312363750002</v>
          </cell>
        </row>
        <row r="53">
          <cell r="F53">
            <v>216.08296578916668</v>
          </cell>
        </row>
        <row r="54">
          <cell r="F54">
            <v>221.04941336833335</v>
          </cell>
        </row>
        <row r="55">
          <cell r="F55">
            <v>220.58556809416663</v>
          </cell>
        </row>
        <row r="56">
          <cell r="F56">
            <v>220.51972388749996</v>
          </cell>
        </row>
        <row r="57">
          <cell r="F57">
            <v>217.48744934250001</v>
          </cell>
        </row>
        <row r="58">
          <cell r="F58">
            <v>216.67346741666663</v>
          </cell>
        </row>
        <row r="59">
          <cell r="F59">
            <v>217.86899350333329</v>
          </cell>
        </row>
        <row r="60">
          <cell r="F60">
            <v>212.62615322833327</v>
          </cell>
        </row>
        <row r="61">
          <cell r="F61">
            <v>193.09092680249998</v>
          </cell>
        </row>
        <row r="62">
          <cell r="F62">
            <v>193.0688559841667</v>
          </cell>
        </row>
        <row r="63">
          <cell r="F63">
            <v>191.33287469333334</v>
          </cell>
        </row>
        <row r="64">
          <cell r="F64">
            <v>189.35911276249999</v>
          </cell>
        </row>
        <row r="65">
          <cell r="F65">
            <v>192.26698905666669</v>
          </cell>
        </row>
        <row r="66">
          <cell r="F66">
            <v>191.39660760250001</v>
          </cell>
        </row>
        <row r="67">
          <cell r="F67">
            <v>190.79293236916672</v>
          </cell>
        </row>
        <row r="68">
          <cell r="F68">
            <v>189.4543025975</v>
          </cell>
        </row>
        <row r="69">
          <cell r="F69">
            <v>186.70992568250003</v>
          </cell>
        </row>
        <row r="70">
          <cell r="F70">
            <v>184.68984129083333</v>
          </cell>
        </row>
        <row r="71">
          <cell r="F71">
            <v>185.41213359333332</v>
          </cell>
        </row>
        <row r="72">
          <cell r="F72">
            <v>184.08591536500001</v>
          </cell>
        </row>
        <row r="73">
          <cell r="F73">
            <v>183.44047013833327</v>
          </cell>
        </row>
        <row r="74">
          <cell r="F74">
            <v>182.38717539833328</v>
          </cell>
        </row>
        <row r="75">
          <cell r="F75">
            <v>180.71560196333328</v>
          </cell>
        </row>
        <row r="76">
          <cell r="F76">
            <v>179.66079995666664</v>
          </cell>
        </row>
        <row r="77">
          <cell r="F77">
            <v>176.02718709833331</v>
          </cell>
        </row>
        <row r="78">
          <cell r="F78">
            <v>172.40255851749998</v>
          </cell>
        </row>
      </sheetData>
      <sheetData sheetId="5">
        <row r="18">
          <cell r="E18">
            <v>39934</v>
          </cell>
          <cell r="F18">
            <v>44.463773714166656</v>
          </cell>
        </row>
        <row r="19">
          <cell r="E19">
            <v>39965</v>
          </cell>
          <cell r="F19">
            <v>40.337414261666666</v>
          </cell>
        </row>
        <row r="20">
          <cell r="E20">
            <v>39995</v>
          </cell>
          <cell r="F20">
            <v>37.455812804166662</v>
          </cell>
        </row>
        <row r="21">
          <cell r="E21">
            <v>40026</v>
          </cell>
          <cell r="F21">
            <v>35.299703333333333</v>
          </cell>
        </row>
        <row r="22">
          <cell r="E22">
            <v>40057</v>
          </cell>
          <cell r="F22">
            <v>34.824286493333325</v>
          </cell>
        </row>
        <row r="23">
          <cell r="E23">
            <v>40087</v>
          </cell>
          <cell r="F23">
            <v>32.243557485000004</v>
          </cell>
        </row>
        <row r="24">
          <cell r="E24">
            <v>40118</v>
          </cell>
          <cell r="F24">
            <v>31.535467185833337</v>
          </cell>
        </row>
        <row r="25">
          <cell r="E25">
            <v>40148</v>
          </cell>
          <cell r="F25">
            <v>30.296471960000002</v>
          </cell>
        </row>
        <row r="26">
          <cell r="E26">
            <v>40179</v>
          </cell>
          <cell r="F26">
            <v>29.148520721666667</v>
          </cell>
        </row>
        <row r="27">
          <cell r="E27">
            <v>40210</v>
          </cell>
          <cell r="F27">
            <v>28.261698599166664</v>
          </cell>
        </row>
        <row r="28">
          <cell r="E28">
            <v>40238</v>
          </cell>
          <cell r="F28">
            <v>27.870889724999998</v>
          </cell>
        </row>
        <row r="29">
          <cell r="E29">
            <v>40269</v>
          </cell>
          <cell r="F29">
            <v>28.270781442499995</v>
          </cell>
        </row>
        <row r="30">
          <cell r="E30">
            <v>40299</v>
          </cell>
          <cell r="F30">
            <v>28.646178166666669</v>
          </cell>
        </row>
        <row r="31">
          <cell r="E31">
            <v>40330</v>
          </cell>
          <cell r="F31">
            <v>29.32923982083334</v>
          </cell>
        </row>
        <row r="32">
          <cell r="E32">
            <v>40360</v>
          </cell>
          <cell r="F32">
            <v>29.200958909166673</v>
          </cell>
        </row>
        <row r="33">
          <cell r="E33">
            <v>40391</v>
          </cell>
          <cell r="F33">
            <v>28.765130392500001</v>
          </cell>
        </row>
        <row r="34">
          <cell r="E34">
            <v>40422</v>
          </cell>
          <cell r="F34">
            <v>28.302321001666673</v>
          </cell>
        </row>
        <row r="35">
          <cell r="E35">
            <v>40452</v>
          </cell>
          <cell r="F35">
            <v>28.680464632500005</v>
          </cell>
        </row>
        <row r="36">
          <cell r="E36">
            <v>40483</v>
          </cell>
          <cell r="F36">
            <v>28.484022091666674</v>
          </cell>
        </row>
        <row r="37">
          <cell r="E37">
            <v>40513</v>
          </cell>
          <cell r="F37">
            <v>28.341900998333333</v>
          </cell>
        </row>
        <row r="38">
          <cell r="E38">
            <v>40544</v>
          </cell>
          <cell r="F38">
            <v>28.370073045833333</v>
          </cell>
        </row>
        <row r="39">
          <cell r="E39">
            <v>40575</v>
          </cell>
          <cell r="F39">
            <v>27.874724496666669</v>
          </cell>
        </row>
        <row r="40">
          <cell r="E40">
            <v>40603</v>
          </cell>
          <cell r="F40">
            <v>28.051319377500004</v>
          </cell>
        </row>
        <row r="41">
          <cell r="E41">
            <v>40634</v>
          </cell>
          <cell r="F41">
            <v>32.195589215833358</v>
          </cell>
        </row>
        <row r="42">
          <cell r="E42">
            <v>40664</v>
          </cell>
          <cell r="F42">
            <v>31.961964322500027</v>
          </cell>
        </row>
        <row r="43">
          <cell r="E43">
            <v>40695</v>
          </cell>
          <cell r="F43">
            <v>32.636789238333357</v>
          </cell>
        </row>
        <row r="44">
          <cell r="E44">
            <v>40725</v>
          </cell>
          <cell r="F44">
            <v>33.801584639166691</v>
          </cell>
        </row>
        <row r="45">
          <cell r="E45">
            <v>40756</v>
          </cell>
          <cell r="F45">
            <v>34.883206586666688</v>
          </cell>
        </row>
        <row r="46">
          <cell r="E46">
            <v>40787</v>
          </cell>
          <cell r="F46">
            <v>35.51072951500003</v>
          </cell>
        </row>
        <row r="47">
          <cell r="E47">
            <v>40817</v>
          </cell>
          <cell r="F47">
            <v>35.275519755000033</v>
          </cell>
        </row>
        <row r="48">
          <cell r="E48">
            <v>40848</v>
          </cell>
          <cell r="F48">
            <v>35.985754107500028</v>
          </cell>
        </row>
        <row r="49">
          <cell r="E49">
            <v>40878</v>
          </cell>
          <cell r="F49">
            <v>36.352732057500027</v>
          </cell>
        </row>
        <row r="50">
          <cell r="E50">
            <v>40909</v>
          </cell>
          <cell r="F50">
            <v>37.301163548333363</v>
          </cell>
        </row>
        <row r="51">
          <cell r="E51">
            <v>40940</v>
          </cell>
          <cell r="F51">
            <v>38.747981721666697</v>
          </cell>
        </row>
        <row r="52">
          <cell r="E52">
            <v>40969</v>
          </cell>
          <cell r="F52">
            <v>39.184753581666691</v>
          </cell>
        </row>
        <row r="53">
          <cell r="E53">
            <v>41000</v>
          </cell>
          <cell r="F53">
            <v>35.324827204999998</v>
          </cell>
        </row>
        <row r="54">
          <cell r="E54">
            <v>41030</v>
          </cell>
          <cell r="F54">
            <v>36.17905716166667</v>
          </cell>
        </row>
        <row r="55">
          <cell r="E55">
            <v>41061</v>
          </cell>
          <cell r="F55">
            <v>36.21211937333333</v>
          </cell>
        </row>
        <row r="56">
          <cell r="E56">
            <v>41091</v>
          </cell>
          <cell r="F56">
            <v>36.151838674999986</v>
          </cell>
        </row>
        <row r="57">
          <cell r="E57">
            <v>41122</v>
          </cell>
          <cell r="F57">
            <v>36.765992202499994</v>
          </cell>
        </row>
        <row r="58">
          <cell r="E58">
            <v>41153</v>
          </cell>
          <cell r="F58">
            <v>37.105815966666661</v>
          </cell>
        </row>
        <row r="59">
          <cell r="E59">
            <v>41183</v>
          </cell>
          <cell r="F59">
            <v>37.875017677499983</v>
          </cell>
        </row>
        <row r="60">
          <cell r="E60">
            <v>41214</v>
          </cell>
          <cell r="F60">
            <v>38.474255476666656</v>
          </cell>
        </row>
        <row r="61">
          <cell r="E61">
            <v>41244</v>
          </cell>
          <cell r="F61">
            <v>39.415483378333327</v>
          </cell>
        </row>
        <row r="62">
          <cell r="E62">
            <v>41275</v>
          </cell>
          <cell r="F62">
            <v>39.481642554999986</v>
          </cell>
        </row>
        <row r="63">
          <cell r="E63">
            <v>41306</v>
          </cell>
          <cell r="F63">
            <v>39.659771574166662</v>
          </cell>
        </row>
        <row r="64">
          <cell r="E64">
            <v>41334</v>
          </cell>
          <cell r="F64">
            <v>38.881646414166646</v>
          </cell>
        </row>
        <row r="65">
          <cell r="E65">
            <v>41365</v>
          </cell>
          <cell r="F65">
            <v>39.46895514583332</v>
          </cell>
        </row>
        <row r="66">
          <cell r="E66">
            <v>41395</v>
          </cell>
          <cell r="F66">
            <v>39.368340936666655</v>
          </cell>
        </row>
        <row r="67">
          <cell r="E67">
            <v>41426</v>
          </cell>
          <cell r="F67">
            <v>38.949781368333326</v>
          </cell>
        </row>
        <row r="68">
          <cell r="E68">
            <v>41456</v>
          </cell>
          <cell r="F68">
            <v>38.739233643333328</v>
          </cell>
        </row>
        <row r="69">
          <cell r="E69">
            <v>41487</v>
          </cell>
          <cell r="F69">
            <v>37.998632574166663</v>
          </cell>
        </row>
        <row r="70">
          <cell r="E70">
            <v>41518</v>
          </cell>
          <cell r="F70">
            <v>37.301254925000002</v>
          </cell>
        </row>
        <row r="71">
          <cell r="E71">
            <v>41548</v>
          </cell>
          <cell r="F71">
            <v>38.182231645833333</v>
          </cell>
        </row>
        <row r="72">
          <cell r="E72">
            <v>41579</v>
          </cell>
          <cell r="F72">
            <v>37.597548811666663</v>
          </cell>
        </row>
        <row r="73">
          <cell r="E73">
            <v>41609</v>
          </cell>
          <cell r="F73">
            <v>37.225889009999989</v>
          </cell>
        </row>
        <row r="74">
          <cell r="E74">
            <v>41640</v>
          </cell>
          <cell r="F74">
            <v>36.92897998583333</v>
          </cell>
        </row>
        <row r="75">
          <cell r="E75">
            <v>41671</v>
          </cell>
          <cell r="F75">
            <v>36.288348284999991</v>
          </cell>
        </row>
        <row r="76">
          <cell r="E76">
            <v>41699</v>
          </cell>
          <cell r="F76">
            <v>36.199101306666662</v>
          </cell>
        </row>
        <row r="77">
          <cell r="E77">
            <v>41730</v>
          </cell>
          <cell r="F77">
            <v>35.230406680000009</v>
          </cell>
        </row>
        <row r="78">
          <cell r="E78">
            <v>41760</v>
          </cell>
          <cell r="F78">
            <v>34.815340409166673</v>
          </cell>
        </row>
      </sheetData>
      <sheetData sheetId="6">
        <row r="18">
          <cell r="F18">
            <v>90.628728555833376</v>
          </cell>
        </row>
        <row r="19">
          <cell r="F19">
            <v>90.378503846666675</v>
          </cell>
        </row>
        <row r="20">
          <cell r="F20">
            <v>86.900951620000015</v>
          </cell>
        </row>
        <row r="21">
          <cell r="F21">
            <v>83.198732755833376</v>
          </cell>
        </row>
        <row r="22">
          <cell r="F22">
            <v>80.99993370250003</v>
          </cell>
        </row>
        <row r="23">
          <cell r="F23">
            <v>73.72439413666666</v>
          </cell>
        </row>
        <row r="24">
          <cell r="F24">
            <v>69.002343039166647</v>
          </cell>
        </row>
        <row r="25">
          <cell r="F25">
            <v>65.042921006666674</v>
          </cell>
        </row>
        <row r="26">
          <cell r="F26">
            <v>62.817228910833357</v>
          </cell>
        </row>
        <row r="27">
          <cell r="F27">
            <v>61.351400833333372</v>
          </cell>
        </row>
        <row r="28">
          <cell r="F28">
            <v>60.254031298333381</v>
          </cell>
        </row>
        <row r="29">
          <cell r="F29">
            <v>60.443307190000013</v>
          </cell>
        </row>
        <row r="30">
          <cell r="F30">
            <v>57.475751324166687</v>
          </cell>
        </row>
        <row r="31">
          <cell r="F31">
            <v>55.484362480833347</v>
          </cell>
        </row>
        <row r="32">
          <cell r="F32">
            <v>55.402666882500021</v>
          </cell>
        </row>
        <row r="33">
          <cell r="F33">
            <v>55.398286938333349</v>
          </cell>
        </row>
        <row r="34">
          <cell r="F34">
            <v>55.865078569166663</v>
          </cell>
        </row>
        <row r="35">
          <cell r="F35">
            <v>56.345905513333328</v>
          </cell>
        </row>
        <row r="36">
          <cell r="F36">
            <v>56.34312315833332</v>
          </cell>
        </row>
        <row r="37">
          <cell r="F37">
            <v>56.730547776666668</v>
          </cell>
        </row>
        <row r="38">
          <cell r="F38">
            <v>56.643274715833336</v>
          </cell>
        </row>
        <row r="39">
          <cell r="F39">
            <v>57.535490034166649</v>
          </cell>
        </row>
        <row r="40">
          <cell r="F40">
            <v>58.705354903333323</v>
          </cell>
        </row>
        <row r="41">
          <cell r="F41">
            <v>58.820223794166658</v>
          </cell>
        </row>
        <row r="42">
          <cell r="F42">
            <v>57.950927402499978</v>
          </cell>
        </row>
        <row r="43">
          <cell r="F43">
            <v>57.666547472499964</v>
          </cell>
        </row>
        <row r="44">
          <cell r="F44">
            <v>57.12270561833332</v>
          </cell>
        </row>
        <row r="45">
          <cell r="F45">
            <v>58.153718741666644</v>
          </cell>
        </row>
        <row r="46">
          <cell r="F46">
            <v>57.079600294999999</v>
          </cell>
        </row>
        <row r="47">
          <cell r="F47">
            <v>56.868799039166674</v>
          </cell>
        </row>
        <row r="48">
          <cell r="F48">
            <v>58.341108013333383</v>
          </cell>
        </row>
        <row r="49">
          <cell r="F49">
            <v>57.955857229166668</v>
          </cell>
        </row>
        <row r="50">
          <cell r="F50">
            <v>58.81626658833332</v>
          </cell>
        </row>
        <row r="51">
          <cell r="F51">
            <v>58.042646329166665</v>
          </cell>
        </row>
        <row r="52">
          <cell r="F52">
            <v>57.111486435833335</v>
          </cell>
        </row>
        <row r="53">
          <cell r="F53">
            <v>56.872199929166676</v>
          </cell>
        </row>
        <row r="54">
          <cell r="F54">
            <v>58.484952599166668</v>
          </cell>
        </row>
        <row r="55">
          <cell r="F55">
            <v>58.735173525000015</v>
          </cell>
        </row>
        <row r="56">
          <cell r="F56">
            <v>60.579242832500007</v>
          </cell>
        </row>
        <row r="57">
          <cell r="F57">
            <v>61.094472810833359</v>
          </cell>
        </row>
        <row r="58">
          <cell r="F58">
            <v>62.464149180833367</v>
          </cell>
        </row>
        <row r="59">
          <cell r="F59">
            <v>63.864774822500046</v>
          </cell>
        </row>
        <row r="60">
          <cell r="F60">
            <v>63.526584205000013</v>
          </cell>
        </row>
        <row r="61">
          <cell r="F61">
            <v>63.538625011666717</v>
          </cell>
        </row>
        <row r="62">
          <cell r="F62">
            <v>63.539252792500065</v>
          </cell>
        </row>
        <row r="63">
          <cell r="F63">
            <v>63.296165600000073</v>
          </cell>
        </row>
        <row r="64">
          <cell r="F64">
            <v>62.446208857500061</v>
          </cell>
        </row>
        <row r="65">
          <cell r="F65">
            <v>62.666493494166723</v>
          </cell>
        </row>
        <row r="66">
          <cell r="F66">
            <v>62.390595116666731</v>
          </cell>
        </row>
        <row r="67">
          <cell r="F67">
            <v>61.474246235833398</v>
          </cell>
        </row>
        <row r="68">
          <cell r="F68">
            <v>60.400689831666703</v>
          </cell>
        </row>
        <row r="69">
          <cell r="F69">
            <v>59.135869326666693</v>
          </cell>
        </row>
        <row r="70">
          <cell r="F70">
            <v>57.792250004166682</v>
          </cell>
        </row>
        <row r="71">
          <cell r="F71">
            <v>57.137014112500005</v>
          </cell>
        </row>
        <row r="72">
          <cell r="F72">
            <v>56.410069173333369</v>
          </cell>
        </row>
        <row r="73">
          <cell r="F73">
            <v>55.972605649166667</v>
          </cell>
        </row>
        <row r="74">
          <cell r="F74">
            <v>55.390545144999983</v>
          </cell>
        </row>
        <row r="75">
          <cell r="F75">
            <v>54.68451180166668</v>
          </cell>
        </row>
        <row r="76">
          <cell r="F76">
            <v>54.109164252500015</v>
          </cell>
        </row>
        <row r="77">
          <cell r="F77">
            <v>53.266907079166678</v>
          </cell>
        </row>
        <row r="78">
          <cell r="F78">
            <v>52.43096332250002</v>
          </cell>
        </row>
      </sheetData>
      <sheetData sheetId="7">
        <row r="18">
          <cell r="E18">
            <v>39934</v>
          </cell>
          <cell r="F18">
            <v>71.682950675833354</v>
          </cell>
        </row>
        <row r="19">
          <cell r="E19">
            <v>39965</v>
          </cell>
          <cell r="F19">
            <v>71.103965978333335</v>
          </cell>
        </row>
        <row r="20">
          <cell r="E20">
            <v>39995</v>
          </cell>
          <cell r="F20">
            <v>68.651292103333347</v>
          </cell>
        </row>
        <row r="21">
          <cell r="E21">
            <v>40026</v>
          </cell>
          <cell r="F21">
            <v>66.348010474166685</v>
          </cell>
        </row>
        <row r="22">
          <cell r="E22">
            <v>40057</v>
          </cell>
          <cell r="F22">
            <v>64.311551585000004</v>
          </cell>
        </row>
        <row r="23">
          <cell r="E23">
            <v>40087</v>
          </cell>
          <cell r="F23">
            <v>60.939435599166664</v>
          </cell>
        </row>
        <row r="24">
          <cell r="E24">
            <v>40118</v>
          </cell>
          <cell r="F24">
            <v>59.050032365</v>
          </cell>
        </row>
        <row r="25">
          <cell r="E25">
            <v>40148</v>
          </cell>
          <cell r="F25">
            <v>56.295283200833353</v>
          </cell>
        </row>
        <row r="26">
          <cell r="E26">
            <v>40179</v>
          </cell>
          <cell r="F26">
            <v>54.365321969166679</v>
          </cell>
        </row>
        <row r="27">
          <cell r="E27">
            <v>40210</v>
          </cell>
          <cell r="F27">
            <v>53.453269836666685</v>
          </cell>
        </row>
        <row r="28">
          <cell r="E28">
            <v>40238</v>
          </cell>
          <cell r="F28">
            <v>53.48030844500002</v>
          </cell>
        </row>
        <row r="29">
          <cell r="E29">
            <v>40269</v>
          </cell>
          <cell r="F29">
            <v>54.736565501666689</v>
          </cell>
        </row>
        <row r="30">
          <cell r="E30">
            <v>40299</v>
          </cell>
          <cell r="F30">
            <v>55.376475973333335</v>
          </cell>
        </row>
        <row r="31">
          <cell r="E31">
            <v>40330</v>
          </cell>
          <cell r="F31">
            <v>56.229928924999996</v>
          </cell>
        </row>
        <row r="32">
          <cell r="E32">
            <v>40360</v>
          </cell>
          <cell r="F32">
            <v>55.544367059999985</v>
          </cell>
        </row>
        <row r="33">
          <cell r="E33">
            <v>40391</v>
          </cell>
          <cell r="F33">
            <v>56.326428042499991</v>
          </cell>
        </row>
        <row r="34">
          <cell r="E34">
            <v>40422</v>
          </cell>
          <cell r="F34">
            <v>56.518813694166653</v>
          </cell>
        </row>
        <row r="35">
          <cell r="E35">
            <v>40452</v>
          </cell>
          <cell r="F35">
            <v>56.883449157499975</v>
          </cell>
        </row>
        <row r="36">
          <cell r="E36">
            <v>40483</v>
          </cell>
          <cell r="F36">
            <v>56.562062442499979</v>
          </cell>
        </row>
        <row r="37">
          <cell r="E37">
            <v>40513</v>
          </cell>
          <cell r="F37">
            <v>56.116049115833299</v>
          </cell>
        </row>
        <row r="38">
          <cell r="E38">
            <v>40544</v>
          </cell>
          <cell r="F38">
            <v>56.863263233333299</v>
          </cell>
        </row>
        <row r="39">
          <cell r="E39">
            <v>40575</v>
          </cell>
          <cell r="F39">
            <v>56.582662129999967</v>
          </cell>
        </row>
        <row r="40">
          <cell r="E40">
            <v>40603</v>
          </cell>
          <cell r="F40">
            <v>59.806532918333325</v>
          </cell>
        </row>
        <row r="41">
          <cell r="E41">
            <v>40634</v>
          </cell>
          <cell r="F41">
            <v>58.975029037500001</v>
          </cell>
        </row>
        <row r="42">
          <cell r="E42">
            <v>40664</v>
          </cell>
          <cell r="F42">
            <v>57.976380246666679</v>
          </cell>
        </row>
        <row r="43">
          <cell r="E43">
            <v>40695</v>
          </cell>
          <cell r="F43">
            <v>57.692239742500014</v>
          </cell>
        </row>
        <row r="44">
          <cell r="E44">
            <v>40725</v>
          </cell>
          <cell r="F44">
            <v>57.885766354166684</v>
          </cell>
        </row>
        <row r="45">
          <cell r="E45">
            <v>40756</v>
          </cell>
          <cell r="F45">
            <v>59.320585620833349</v>
          </cell>
        </row>
        <row r="46">
          <cell r="E46">
            <v>40787</v>
          </cell>
          <cell r="F46">
            <v>59.780235115833342</v>
          </cell>
        </row>
        <row r="47">
          <cell r="E47">
            <v>40817</v>
          </cell>
          <cell r="F47">
            <v>60.242631243333356</v>
          </cell>
        </row>
        <row r="48">
          <cell r="E48">
            <v>40848</v>
          </cell>
          <cell r="F48">
            <v>61.100198897500007</v>
          </cell>
        </row>
        <row r="49">
          <cell r="E49">
            <v>40878</v>
          </cell>
          <cell r="F49">
            <v>62.357649260000017</v>
          </cell>
        </row>
        <row r="50">
          <cell r="E50">
            <v>40909</v>
          </cell>
          <cell r="F50">
            <v>62.260938709166687</v>
          </cell>
        </row>
        <row r="51">
          <cell r="E51">
            <v>40940</v>
          </cell>
          <cell r="F51">
            <v>63.794622893333376</v>
          </cell>
        </row>
        <row r="52">
          <cell r="E52">
            <v>40969</v>
          </cell>
          <cell r="F52">
            <v>60.269592459166688</v>
          </cell>
        </row>
        <row r="53">
          <cell r="E53">
            <v>41000</v>
          </cell>
          <cell r="F53">
            <v>59.939975403333356</v>
          </cell>
        </row>
        <row r="54">
          <cell r="E54">
            <v>41030</v>
          </cell>
          <cell r="F54">
            <v>61.940066623333337</v>
          </cell>
        </row>
        <row r="55">
          <cell r="E55">
            <v>41061</v>
          </cell>
          <cell r="F55">
            <v>62.533296681666656</v>
          </cell>
        </row>
        <row r="56">
          <cell r="E56">
            <v>41091</v>
          </cell>
          <cell r="F56">
            <v>63.780164486666656</v>
          </cell>
        </row>
        <row r="57">
          <cell r="E57">
            <v>41122</v>
          </cell>
          <cell r="F57">
            <v>62.750755944166649</v>
          </cell>
        </row>
        <row r="58">
          <cell r="E58">
            <v>41153</v>
          </cell>
          <cell r="F58">
            <v>62.188833646666659</v>
          </cell>
        </row>
        <row r="59">
          <cell r="E59">
            <v>41183</v>
          </cell>
          <cell r="F59">
            <v>62.292511516666615</v>
          </cell>
        </row>
        <row r="60">
          <cell r="E60">
            <v>41214</v>
          </cell>
          <cell r="F60">
            <v>62.370425984166616</v>
          </cell>
        </row>
        <row r="61">
          <cell r="E61">
            <v>41244</v>
          </cell>
          <cell r="F61">
            <v>61.727054149166634</v>
          </cell>
        </row>
        <row r="62">
          <cell r="E62">
            <v>41275</v>
          </cell>
          <cell r="F62">
            <v>61.238324873333291</v>
          </cell>
        </row>
        <row r="63">
          <cell r="E63">
            <v>41306</v>
          </cell>
          <cell r="F63">
            <v>59.67939164999995</v>
          </cell>
        </row>
        <row r="64">
          <cell r="E64">
            <v>41334</v>
          </cell>
          <cell r="F64">
            <v>59.02073979249996</v>
          </cell>
        </row>
        <row r="65">
          <cell r="E65">
            <v>41365</v>
          </cell>
          <cell r="F65">
            <v>59.649322344166642</v>
          </cell>
        </row>
        <row r="66">
          <cell r="E66">
            <v>41395</v>
          </cell>
          <cell r="F66">
            <v>58.784416643333316</v>
          </cell>
        </row>
        <row r="67">
          <cell r="E67">
            <v>41426</v>
          </cell>
          <cell r="F67">
            <v>58.334342819166658</v>
          </cell>
        </row>
        <row r="68">
          <cell r="E68">
            <v>41456</v>
          </cell>
          <cell r="F68">
            <v>57.770103989166643</v>
          </cell>
        </row>
        <row r="69">
          <cell r="E69">
            <v>41487</v>
          </cell>
          <cell r="F69">
            <v>56.805699215833329</v>
          </cell>
        </row>
        <row r="70">
          <cell r="E70">
            <v>41518</v>
          </cell>
          <cell r="F70">
            <v>56.349196861666655</v>
          </cell>
        </row>
        <row r="71">
          <cell r="E71">
            <v>41548</v>
          </cell>
          <cell r="F71">
            <v>55.740897515000007</v>
          </cell>
        </row>
        <row r="72">
          <cell r="E72">
            <v>41579</v>
          </cell>
          <cell r="F72">
            <v>55.114351370833333</v>
          </cell>
        </row>
        <row r="73">
          <cell r="E73">
            <v>41609</v>
          </cell>
          <cell r="F73">
            <v>55.124469546666667</v>
          </cell>
        </row>
        <row r="74">
          <cell r="E74">
            <v>41640</v>
          </cell>
          <cell r="F74">
            <v>55.008065421666657</v>
          </cell>
        </row>
        <row r="75">
          <cell r="E75">
            <v>41671</v>
          </cell>
          <cell r="F75">
            <v>54.781526649999996</v>
          </cell>
        </row>
        <row r="76">
          <cell r="E76">
            <v>41699</v>
          </cell>
          <cell r="F76">
            <v>54.199921057499985</v>
          </cell>
        </row>
        <row r="77">
          <cell r="E77">
            <v>41730</v>
          </cell>
          <cell r="F77">
            <v>53.476880910833323</v>
          </cell>
        </row>
        <row r="78">
          <cell r="E78">
            <v>41760</v>
          </cell>
          <cell r="F78">
            <v>52.068229771666672</v>
          </cell>
        </row>
      </sheetData>
      <sheetData sheetId="8">
        <row r="18">
          <cell r="F18">
            <v>42.096597453333324</v>
          </cell>
        </row>
        <row r="19">
          <cell r="F19">
            <v>42.090256294166664</v>
          </cell>
        </row>
        <row r="20">
          <cell r="F20">
            <v>41.437149217499993</v>
          </cell>
        </row>
        <row r="21">
          <cell r="F21">
            <v>42.164841144166672</v>
          </cell>
        </row>
        <row r="22">
          <cell r="F22">
            <v>43.234067630000006</v>
          </cell>
        </row>
        <row r="23">
          <cell r="F23">
            <v>40.990707245833342</v>
          </cell>
        </row>
        <row r="24">
          <cell r="F24">
            <v>41.206251635000008</v>
          </cell>
        </row>
        <row r="25">
          <cell r="F25">
            <v>41.563777553333345</v>
          </cell>
        </row>
        <row r="26">
          <cell r="F26">
            <v>41.806618778333345</v>
          </cell>
        </row>
        <row r="27">
          <cell r="F27">
            <v>41.354248307500015</v>
          </cell>
        </row>
        <row r="28">
          <cell r="F28">
            <v>42.98664309833336</v>
          </cell>
        </row>
        <row r="29">
          <cell r="F29">
            <v>41.737720074166695</v>
          </cell>
        </row>
        <row r="30">
          <cell r="F30">
            <v>45.718915065833357</v>
          </cell>
        </row>
        <row r="31">
          <cell r="F31">
            <v>44.239349018333364</v>
          </cell>
        </row>
        <row r="32">
          <cell r="F32">
            <v>42.611281463333363</v>
          </cell>
        </row>
        <row r="33">
          <cell r="F33">
            <v>41.472684804166683</v>
          </cell>
        </row>
        <row r="34">
          <cell r="F34">
            <v>41.843773320000018</v>
          </cell>
        </row>
        <row r="35">
          <cell r="F35">
            <v>42.242612972500019</v>
          </cell>
        </row>
        <row r="36">
          <cell r="F36">
            <v>41.338147369166684</v>
          </cell>
        </row>
        <row r="37">
          <cell r="F37">
            <v>39.785801901666687</v>
          </cell>
        </row>
        <row r="38">
          <cell r="F38">
            <v>40.269191656666685</v>
          </cell>
        </row>
        <row r="39">
          <cell r="F39">
            <v>39.939094126666681</v>
          </cell>
        </row>
        <row r="40">
          <cell r="F40">
            <v>38.706176415833347</v>
          </cell>
        </row>
        <row r="41">
          <cell r="F41">
            <v>38.540378930833342</v>
          </cell>
        </row>
        <row r="42">
          <cell r="F42">
            <v>33.003928688333332</v>
          </cell>
        </row>
        <row r="43">
          <cell r="F43">
            <v>34.311919705833326</v>
          </cell>
        </row>
        <row r="44">
          <cell r="F44">
            <v>37.800068947500002</v>
          </cell>
        </row>
        <row r="45">
          <cell r="F45">
            <v>40.466043290000009</v>
          </cell>
        </row>
        <row r="46">
          <cell r="F46">
            <v>39.988029287500012</v>
          </cell>
        </row>
        <row r="47">
          <cell r="F47">
            <v>39.734189419166675</v>
          </cell>
        </row>
        <row r="48">
          <cell r="F48">
            <v>45.986296912500002</v>
          </cell>
        </row>
        <row r="49">
          <cell r="F49">
            <v>67.214799393333323</v>
          </cell>
        </row>
        <row r="50">
          <cell r="F50">
            <v>65.733158255833317</v>
          </cell>
        </row>
        <row r="51">
          <cell r="F51">
            <v>66.167987041666649</v>
          </cell>
        </row>
        <row r="52">
          <cell r="F52">
            <v>63.987291160833315</v>
          </cell>
        </row>
        <row r="53">
          <cell r="F53">
            <v>63.945963251666647</v>
          </cell>
        </row>
        <row r="54">
          <cell r="F54">
            <v>64.445336984166644</v>
          </cell>
        </row>
        <row r="55">
          <cell r="F55">
            <v>63.104978514166646</v>
          </cell>
        </row>
        <row r="56">
          <cell r="F56">
            <v>60.008477893333293</v>
          </cell>
        </row>
        <row r="57">
          <cell r="F57">
            <v>56.876228384999969</v>
          </cell>
        </row>
        <row r="58">
          <cell r="F58">
            <v>54.91466862249996</v>
          </cell>
        </row>
        <row r="59">
          <cell r="F59">
            <v>53.836689486666636</v>
          </cell>
        </row>
        <row r="60">
          <cell r="F60">
            <v>48.254887562499981</v>
          </cell>
        </row>
        <row r="61">
          <cell r="F61">
            <v>28.409764263333329</v>
          </cell>
        </row>
        <row r="62">
          <cell r="F62">
            <v>28.809635763333329</v>
          </cell>
        </row>
        <row r="63">
          <cell r="F63">
            <v>28.697545869166664</v>
          </cell>
        </row>
        <row r="64">
          <cell r="F64">
            <v>29.010517698333331</v>
          </cell>
        </row>
        <row r="65">
          <cell r="F65">
            <v>30.4822180725</v>
          </cell>
        </row>
        <row r="66">
          <cell r="F66">
            <v>30.853254905833335</v>
          </cell>
        </row>
        <row r="67">
          <cell r="F67">
            <v>32.034561945833332</v>
          </cell>
        </row>
        <row r="68">
          <cell r="F68">
            <v>32.544275133333322</v>
          </cell>
        </row>
        <row r="69">
          <cell r="F69">
            <v>32.769724565833322</v>
          </cell>
        </row>
        <row r="70">
          <cell r="F70">
            <v>33.247139499999982</v>
          </cell>
        </row>
        <row r="71">
          <cell r="F71">
            <v>34.351990319999977</v>
          </cell>
        </row>
        <row r="72">
          <cell r="F72">
            <v>34.963946009166641</v>
          </cell>
        </row>
        <row r="73">
          <cell r="F73">
            <v>35.117505932499959</v>
          </cell>
        </row>
        <row r="74">
          <cell r="F74">
            <v>35.059584845833292</v>
          </cell>
        </row>
        <row r="75">
          <cell r="F75">
            <v>34.961215226666624</v>
          </cell>
        </row>
        <row r="76">
          <cell r="F76">
            <v>35.152613339999959</v>
          </cell>
        </row>
        <row r="77">
          <cell r="F77">
            <v>34.05299242833329</v>
          </cell>
        </row>
        <row r="78">
          <cell r="F78">
            <v>33.088025014166625</v>
          </cell>
        </row>
      </sheetData>
      <sheetData sheetId="9"/>
      <sheetData sheetId="10">
        <row r="18">
          <cell r="E18">
            <v>39934</v>
          </cell>
          <cell r="F18">
            <v>49.004468741666649</v>
          </cell>
        </row>
        <row r="19">
          <cell r="E19">
            <v>39965</v>
          </cell>
          <cell r="F19">
            <v>47.716634710833318</v>
          </cell>
        </row>
        <row r="20">
          <cell r="E20">
            <v>39995</v>
          </cell>
          <cell r="F20">
            <v>46.492701972499994</v>
          </cell>
        </row>
        <row r="21">
          <cell r="E21">
            <v>40026</v>
          </cell>
          <cell r="F21">
            <v>44.574482019166673</v>
          </cell>
        </row>
        <row r="22">
          <cell r="E22">
            <v>40057</v>
          </cell>
          <cell r="F22">
            <v>42.957302045833337</v>
          </cell>
        </row>
        <row r="23">
          <cell r="E23">
            <v>40087</v>
          </cell>
          <cell r="F23">
            <v>41.212596027500005</v>
          </cell>
        </row>
        <row r="24">
          <cell r="E24">
            <v>40118</v>
          </cell>
          <cell r="F24">
            <v>41.599104040833332</v>
          </cell>
        </row>
        <row r="25">
          <cell r="E25">
            <v>40148</v>
          </cell>
          <cell r="F25">
            <v>40.445388418333337</v>
          </cell>
        </row>
        <row r="26">
          <cell r="E26">
            <v>40179</v>
          </cell>
          <cell r="F26">
            <v>40.633490540000004</v>
          </cell>
        </row>
        <row r="27">
          <cell r="E27">
            <v>40210</v>
          </cell>
          <cell r="F27">
            <v>40.719388239166662</v>
          </cell>
        </row>
        <row r="28">
          <cell r="E28">
            <v>40238</v>
          </cell>
          <cell r="F28">
            <v>43.420637922499992</v>
          </cell>
        </row>
        <row r="29">
          <cell r="E29">
            <v>40269</v>
          </cell>
          <cell r="F29">
            <v>43.687136848333324</v>
          </cell>
        </row>
        <row r="30">
          <cell r="E30">
            <v>40299</v>
          </cell>
          <cell r="F30">
            <v>47.821472211666666</v>
          </cell>
        </row>
        <row r="31">
          <cell r="E31">
            <v>40330</v>
          </cell>
          <cell r="F31">
            <v>48.287665185000002</v>
          </cell>
        </row>
        <row r="32">
          <cell r="E32">
            <v>40360</v>
          </cell>
          <cell r="F32">
            <v>47.775240620000012</v>
          </cell>
        </row>
        <row r="33">
          <cell r="E33">
            <v>40391</v>
          </cell>
          <cell r="F33">
            <v>50.325967165000016</v>
          </cell>
        </row>
        <row r="34">
          <cell r="E34">
            <v>40422</v>
          </cell>
          <cell r="F34">
            <v>51.552582860833354</v>
          </cell>
        </row>
        <row r="35">
          <cell r="E35">
            <v>40452</v>
          </cell>
          <cell r="F35">
            <v>52.21456152083335</v>
          </cell>
        </row>
        <row r="36">
          <cell r="E36">
            <v>40483</v>
          </cell>
          <cell r="F36">
            <v>55.267244163333352</v>
          </cell>
        </row>
        <row r="37">
          <cell r="E37">
            <v>40513</v>
          </cell>
          <cell r="F37">
            <v>59.440425088333342</v>
          </cell>
        </row>
        <row r="38">
          <cell r="E38">
            <v>40544</v>
          </cell>
          <cell r="F38">
            <v>62.426371009166701</v>
          </cell>
        </row>
        <row r="39">
          <cell r="E39">
            <v>40575</v>
          </cell>
          <cell r="F39">
            <v>65.356559775000022</v>
          </cell>
        </row>
        <row r="40">
          <cell r="E40">
            <v>40603</v>
          </cell>
          <cell r="F40">
            <v>65.79676020250001</v>
          </cell>
        </row>
        <row r="41">
          <cell r="E41">
            <v>40634</v>
          </cell>
          <cell r="F41">
            <v>71.22263155166668</v>
          </cell>
        </row>
        <row r="42">
          <cell r="E42">
            <v>40664</v>
          </cell>
          <cell r="F42">
            <v>69.841634504999988</v>
          </cell>
        </row>
        <row r="43">
          <cell r="E43">
            <v>40695</v>
          </cell>
          <cell r="F43">
            <v>73.104621744166664</v>
          </cell>
        </row>
        <row r="44">
          <cell r="E44">
            <v>40725</v>
          </cell>
          <cell r="F44">
            <v>74.591551842499996</v>
          </cell>
        </row>
        <row r="45">
          <cell r="E45">
            <v>40756</v>
          </cell>
          <cell r="F45">
            <v>74.257950952499996</v>
          </cell>
        </row>
        <row r="46">
          <cell r="E46">
            <v>40787</v>
          </cell>
          <cell r="F46">
            <v>73.04318638916665</v>
          </cell>
        </row>
        <row r="47">
          <cell r="E47">
            <v>40817</v>
          </cell>
          <cell r="F47">
            <v>73.519351304999972</v>
          </cell>
        </row>
        <row r="48">
          <cell r="E48">
            <v>40848</v>
          </cell>
          <cell r="F48">
            <v>72.279979283333304</v>
          </cell>
        </row>
        <row r="49">
          <cell r="E49">
            <v>40878</v>
          </cell>
          <cell r="F49">
            <v>67.996569358333304</v>
          </cell>
        </row>
        <row r="50">
          <cell r="E50">
            <v>40909</v>
          </cell>
          <cell r="F50">
            <v>69.509933630833288</v>
          </cell>
        </row>
        <row r="51">
          <cell r="E51">
            <v>40940</v>
          </cell>
          <cell r="F51">
            <v>68.637167784166635</v>
          </cell>
        </row>
        <row r="52">
          <cell r="E52">
            <v>40969</v>
          </cell>
          <cell r="F52">
            <v>70.367384576666623</v>
          </cell>
        </row>
        <row r="53">
          <cell r="E53">
            <v>41000</v>
          </cell>
          <cell r="F53">
            <v>65.779620783333286</v>
          </cell>
        </row>
        <row r="54">
          <cell r="E54">
            <v>41030</v>
          </cell>
          <cell r="F54">
            <v>65.294607779999964</v>
          </cell>
        </row>
        <row r="55">
          <cell r="E55">
            <v>41061</v>
          </cell>
          <cell r="F55">
            <v>62.382729143333286</v>
          </cell>
        </row>
        <row r="56">
          <cell r="E56">
            <v>41091</v>
          </cell>
          <cell r="F56">
            <v>65.62827511583329</v>
          </cell>
        </row>
        <row r="57">
          <cell r="E57">
            <v>41122</v>
          </cell>
          <cell r="F57">
            <v>65.770363827499963</v>
          </cell>
        </row>
        <row r="58">
          <cell r="E58">
            <v>41153</v>
          </cell>
          <cell r="F58">
            <v>66.714109344999954</v>
          </cell>
        </row>
        <row r="59">
          <cell r="E59">
            <v>41183</v>
          </cell>
          <cell r="F59">
            <v>66.830843944166645</v>
          </cell>
        </row>
        <row r="60">
          <cell r="E60">
            <v>41214</v>
          </cell>
          <cell r="F60">
            <v>66.684928189166655</v>
          </cell>
        </row>
        <row r="61">
          <cell r="E61">
            <v>41244</v>
          </cell>
          <cell r="F61">
            <v>67.895533604166658</v>
          </cell>
        </row>
        <row r="62">
          <cell r="E62">
            <v>41275</v>
          </cell>
          <cell r="F62">
            <v>64.15027771666665</v>
          </cell>
        </row>
        <row r="63">
          <cell r="E63">
            <v>41306</v>
          </cell>
          <cell r="F63">
            <v>63.895846735833317</v>
          </cell>
        </row>
        <row r="64">
          <cell r="E64">
            <v>41334</v>
          </cell>
          <cell r="F64">
            <v>63.417734581666679</v>
          </cell>
        </row>
        <row r="65">
          <cell r="E65">
            <v>41365</v>
          </cell>
          <cell r="F65">
            <v>68.653219390833357</v>
          </cell>
        </row>
        <row r="66">
          <cell r="E66">
            <v>41395</v>
          </cell>
          <cell r="F66">
            <v>71.248642577499993</v>
          </cell>
        </row>
        <row r="67">
          <cell r="E67">
            <v>41426</v>
          </cell>
          <cell r="F67">
            <v>73.908960889166664</v>
          </cell>
        </row>
        <row r="68">
          <cell r="E68">
            <v>41456</v>
          </cell>
          <cell r="F68">
            <v>71.412289061666669</v>
          </cell>
        </row>
        <row r="69">
          <cell r="E69">
            <v>41487</v>
          </cell>
          <cell r="F69">
            <v>71.740048487500005</v>
          </cell>
        </row>
        <row r="70">
          <cell r="E70">
            <v>41518</v>
          </cell>
          <cell r="F70">
            <v>72.737981037499992</v>
          </cell>
        </row>
        <row r="71">
          <cell r="E71">
            <v>41548</v>
          </cell>
          <cell r="F71">
            <v>73.894050769999993</v>
          </cell>
        </row>
        <row r="72">
          <cell r="E72">
            <v>41579</v>
          </cell>
          <cell r="F72">
            <v>74.836131265833316</v>
          </cell>
        </row>
        <row r="73">
          <cell r="E73">
            <v>41609</v>
          </cell>
          <cell r="F73">
            <v>74.839687885833328</v>
          </cell>
        </row>
        <row r="74">
          <cell r="E74">
            <v>41640</v>
          </cell>
          <cell r="F74">
            <v>76.78711523500003</v>
          </cell>
        </row>
        <row r="75">
          <cell r="E75">
            <v>41671</v>
          </cell>
          <cell r="F75">
            <v>78.993934475833385</v>
          </cell>
        </row>
        <row r="76">
          <cell r="E76">
            <v>41699</v>
          </cell>
          <cell r="F76">
            <v>77.245297139166738</v>
          </cell>
        </row>
        <row r="77">
          <cell r="E77">
            <v>41730</v>
          </cell>
          <cell r="F77">
            <v>74.6392577758334</v>
          </cell>
        </row>
        <row r="78">
          <cell r="E78">
            <v>41760</v>
          </cell>
          <cell r="F78">
            <v>75.809563667500086</v>
          </cell>
        </row>
      </sheetData>
      <sheetData sheetId="11"/>
      <sheetData sheetId="12"/>
      <sheetData sheetId="13"/>
      <sheetData sheetId="14"/>
      <sheetData sheetId="15"/>
      <sheetData sheetId="16">
        <row r="18">
          <cell r="E18">
            <v>39934</v>
          </cell>
          <cell r="F18">
            <v>35.727992719166664</v>
          </cell>
        </row>
        <row r="19">
          <cell r="E19">
            <v>39965</v>
          </cell>
          <cell r="F19">
            <v>34.932810733333326</v>
          </cell>
        </row>
        <row r="20">
          <cell r="E20">
            <v>39995</v>
          </cell>
          <cell r="F20">
            <v>33.759985304999987</v>
          </cell>
        </row>
        <row r="21">
          <cell r="E21">
            <v>40026</v>
          </cell>
          <cell r="F21">
            <v>32.562219945833327</v>
          </cell>
        </row>
        <row r="22">
          <cell r="E22">
            <v>40057</v>
          </cell>
          <cell r="F22">
            <v>32.199376291666653</v>
          </cell>
        </row>
        <row r="23">
          <cell r="E23">
            <v>40087</v>
          </cell>
          <cell r="F23">
            <v>30.735366798333327</v>
          </cell>
        </row>
        <row r="24">
          <cell r="E24">
            <v>40118</v>
          </cell>
          <cell r="F24">
            <v>29.973160124999996</v>
          </cell>
        </row>
        <row r="25">
          <cell r="E25">
            <v>40148</v>
          </cell>
          <cell r="F25">
            <v>28.956642776666659</v>
          </cell>
        </row>
        <row r="26">
          <cell r="E26">
            <v>40179</v>
          </cell>
          <cell r="F26">
            <v>27.971363097499989</v>
          </cell>
        </row>
        <row r="27">
          <cell r="E27">
            <v>40210</v>
          </cell>
          <cell r="F27">
            <v>28.44449417749999</v>
          </cell>
        </row>
        <row r="28">
          <cell r="E28">
            <v>40238</v>
          </cell>
          <cell r="F28">
            <v>29.344832988333323</v>
          </cell>
        </row>
        <row r="29">
          <cell r="E29">
            <v>40269</v>
          </cell>
          <cell r="F29">
            <v>30.221206226666666</v>
          </cell>
        </row>
        <row r="30">
          <cell r="E30">
            <v>40299</v>
          </cell>
          <cell r="F30">
            <v>31.000651070833328</v>
          </cell>
        </row>
        <row r="31">
          <cell r="E31">
            <v>40330</v>
          </cell>
          <cell r="F31">
            <v>31.554452459166665</v>
          </cell>
        </row>
        <row r="32">
          <cell r="E32">
            <v>40360</v>
          </cell>
          <cell r="F32">
            <v>32.007247226666664</v>
          </cell>
        </row>
        <row r="33">
          <cell r="E33">
            <v>40391</v>
          </cell>
          <cell r="F33">
            <v>32.931458432500001</v>
          </cell>
        </row>
        <row r="34">
          <cell r="E34">
            <v>40422</v>
          </cell>
          <cell r="F34">
            <v>34.731135131666669</v>
          </cell>
        </row>
        <row r="35">
          <cell r="E35">
            <v>40452</v>
          </cell>
          <cell r="F35">
            <v>37.489097191666673</v>
          </cell>
        </row>
        <row r="36">
          <cell r="E36">
            <v>40483</v>
          </cell>
          <cell r="F36">
            <v>37.623099780000004</v>
          </cell>
        </row>
        <row r="37">
          <cell r="E37">
            <v>40513</v>
          </cell>
          <cell r="F37">
            <v>38.169807350833345</v>
          </cell>
        </row>
        <row r="38">
          <cell r="E38">
            <v>40544</v>
          </cell>
          <cell r="F38">
            <v>38.912828353333346</v>
          </cell>
        </row>
        <row r="39">
          <cell r="E39">
            <v>40575</v>
          </cell>
          <cell r="F39">
            <v>38.678096875833333</v>
          </cell>
        </row>
        <row r="40">
          <cell r="E40">
            <v>40603</v>
          </cell>
          <cell r="F40">
            <v>39.33004022916667</v>
          </cell>
        </row>
        <row r="41">
          <cell r="E41">
            <v>40634</v>
          </cell>
          <cell r="F41">
            <v>38.528304556666654</v>
          </cell>
        </row>
        <row r="42">
          <cell r="E42">
            <v>40664</v>
          </cell>
          <cell r="F42">
            <v>38.206201730833328</v>
          </cell>
        </row>
        <row r="43">
          <cell r="E43">
            <v>40695</v>
          </cell>
          <cell r="F43">
            <v>37.973722187499995</v>
          </cell>
        </row>
        <row r="44">
          <cell r="E44">
            <v>40725</v>
          </cell>
          <cell r="F44">
            <v>37.560042978333335</v>
          </cell>
        </row>
        <row r="45">
          <cell r="E45">
            <v>40756</v>
          </cell>
          <cell r="F45">
            <v>37.769355800000007</v>
          </cell>
        </row>
        <row r="46">
          <cell r="E46">
            <v>40787</v>
          </cell>
          <cell r="F46">
            <v>36.239738284166684</v>
          </cell>
        </row>
        <row r="47">
          <cell r="E47">
            <v>40817</v>
          </cell>
          <cell r="F47">
            <v>33.913580487500006</v>
          </cell>
        </row>
        <row r="48">
          <cell r="E48">
            <v>40848</v>
          </cell>
          <cell r="F48">
            <v>34.326860955833347</v>
          </cell>
        </row>
        <row r="49">
          <cell r="E49">
            <v>40878</v>
          </cell>
          <cell r="F49">
            <v>34.351092142500001</v>
          </cell>
        </row>
        <row r="50">
          <cell r="E50">
            <v>40909</v>
          </cell>
          <cell r="F50">
            <v>34.517256564166665</v>
          </cell>
        </row>
        <row r="51">
          <cell r="E51">
            <v>40940</v>
          </cell>
          <cell r="F51">
            <v>35.263898272499993</v>
          </cell>
        </row>
        <row r="52">
          <cell r="E52">
            <v>40969</v>
          </cell>
          <cell r="F52">
            <v>34.431479158333325</v>
          </cell>
        </row>
        <row r="53">
          <cell r="E53">
            <v>41000</v>
          </cell>
          <cell r="F53">
            <v>34.46380432083334</v>
          </cell>
        </row>
        <row r="54">
          <cell r="E54">
            <v>41030</v>
          </cell>
          <cell r="F54">
            <v>35.037527961666669</v>
          </cell>
        </row>
        <row r="55">
          <cell r="E55">
            <v>41061</v>
          </cell>
          <cell r="F55">
            <v>35.103984746666661</v>
          </cell>
        </row>
        <row r="56">
          <cell r="E56">
            <v>41091</v>
          </cell>
          <cell r="F56">
            <v>35.814384890833338</v>
          </cell>
        </row>
        <row r="57">
          <cell r="E57">
            <v>41122</v>
          </cell>
          <cell r="F57">
            <v>35.824976430833345</v>
          </cell>
        </row>
        <row r="58">
          <cell r="E58">
            <v>41153</v>
          </cell>
          <cell r="F58">
            <v>36.373213550833334</v>
          </cell>
        </row>
        <row r="59">
          <cell r="E59">
            <v>41183</v>
          </cell>
          <cell r="F59">
            <v>36.955676825833329</v>
          </cell>
        </row>
        <row r="60">
          <cell r="E60">
            <v>41214</v>
          </cell>
          <cell r="F60">
            <v>37.286041432500006</v>
          </cell>
        </row>
        <row r="61">
          <cell r="E61">
            <v>41244</v>
          </cell>
          <cell r="F61">
            <v>37.319189258333338</v>
          </cell>
        </row>
        <row r="62">
          <cell r="E62">
            <v>41275</v>
          </cell>
          <cell r="F62">
            <v>37.411858144166679</v>
          </cell>
        </row>
        <row r="63">
          <cell r="E63">
            <v>41306</v>
          </cell>
          <cell r="F63">
            <v>37.170352246666681</v>
          </cell>
        </row>
        <row r="64">
          <cell r="E64">
            <v>41334</v>
          </cell>
          <cell r="F64">
            <v>36.907018391666675</v>
          </cell>
        </row>
        <row r="65">
          <cell r="E65">
            <v>41365</v>
          </cell>
          <cell r="F65">
            <v>38.105782150000003</v>
          </cell>
        </row>
        <row r="66">
          <cell r="E66">
            <v>41395</v>
          </cell>
          <cell r="F66">
            <v>38.532031844166674</v>
          </cell>
        </row>
        <row r="67">
          <cell r="E67">
            <v>41426</v>
          </cell>
          <cell r="F67">
            <v>39.009602895000015</v>
          </cell>
        </row>
        <row r="68">
          <cell r="E68">
            <v>41456</v>
          </cell>
          <cell r="F68">
            <v>39.532285640833365</v>
          </cell>
        </row>
        <row r="69">
          <cell r="E69">
            <v>41487</v>
          </cell>
          <cell r="F69">
            <v>39.225490200000031</v>
          </cell>
        </row>
        <row r="70">
          <cell r="E70">
            <v>41518</v>
          </cell>
          <cell r="F70">
            <v>39.446435917500025</v>
          </cell>
        </row>
        <row r="71">
          <cell r="E71">
            <v>41548</v>
          </cell>
          <cell r="F71">
            <v>39.754085878333349</v>
          </cell>
        </row>
        <row r="72">
          <cell r="E72">
            <v>41579</v>
          </cell>
          <cell r="F72">
            <v>39.676543094166668</v>
          </cell>
        </row>
        <row r="73">
          <cell r="E73">
            <v>41609</v>
          </cell>
          <cell r="F73">
            <v>39.964655279166656</v>
          </cell>
        </row>
        <row r="74">
          <cell r="E74">
            <v>41640</v>
          </cell>
          <cell r="F74">
            <v>39.693790005833335</v>
          </cell>
        </row>
        <row r="75">
          <cell r="E75">
            <v>41671</v>
          </cell>
          <cell r="F75">
            <v>39.706171590000004</v>
          </cell>
        </row>
        <row r="76">
          <cell r="E76">
            <v>41699</v>
          </cell>
          <cell r="F76">
            <v>39.754866832500007</v>
          </cell>
        </row>
        <row r="77">
          <cell r="E77">
            <v>41730</v>
          </cell>
          <cell r="F77">
            <v>38.979491839166677</v>
          </cell>
        </row>
        <row r="78">
          <cell r="E78">
            <v>41760</v>
          </cell>
          <cell r="F78">
            <v>38.522163174166671</v>
          </cell>
        </row>
      </sheetData>
      <sheetData sheetId="17"/>
      <sheetData sheetId="18"/>
      <sheetData sheetId="19"/>
      <sheetData sheetId="20"/>
      <sheetData sheetId="21"/>
      <sheetData sheetId="22">
        <row r="18">
          <cell r="E18">
            <v>39934</v>
          </cell>
          <cell r="F18">
            <v>99.16799315333337</v>
          </cell>
        </row>
        <row r="19">
          <cell r="E19">
            <v>39965</v>
          </cell>
          <cell r="F19">
            <v>99.426587427500024</v>
          </cell>
        </row>
        <row r="20">
          <cell r="E20">
            <v>39995</v>
          </cell>
          <cell r="F20">
            <v>95.010706012500023</v>
          </cell>
        </row>
        <row r="21">
          <cell r="E21">
            <v>40026</v>
          </cell>
          <cell r="F21">
            <v>91.507217540000013</v>
          </cell>
        </row>
        <row r="22">
          <cell r="E22">
            <v>40057</v>
          </cell>
          <cell r="F22">
            <v>90.038802740000008</v>
          </cell>
        </row>
        <row r="23">
          <cell r="E23">
            <v>40087</v>
          </cell>
          <cell r="F23">
            <v>81.378314037500004</v>
          </cell>
        </row>
        <row r="24">
          <cell r="E24">
            <v>40118</v>
          </cell>
          <cell r="F24">
            <v>75.486967783333355</v>
          </cell>
        </row>
        <row r="25">
          <cell r="E25">
            <v>40148</v>
          </cell>
          <cell r="F25">
            <v>68.459474920833344</v>
          </cell>
        </row>
        <row r="26">
          <cell r="E26">
            <v>40179</v>
          </cell>
          <cell r="F26">
            <v>64.124652753333351</v>
          </cell>
        </row>
        <row r="27">
          <cell r="E27">
            <v>40210</v>
          </cell>
          <cell r="F27">
            <v>59.862311115000004</v>
          </cell>
        </row>
        <row r="28">
          <cell r="E28">
            <v>40238</v>
          </cell>
          <cell r="F28">
            <v>56.108876693333343</v>
          </cell>
        </row>
        <row r="29">
          <cell r="E29">
            <v>40269</v>
          </cell>
          <cell r="F29">
            <v>53.99661837416668</v>
          </cell>
        </row>
        <row r="30">
          <cell r="E30">
            <v>40299</v>
          </cell>
          <cell r="F30">
            <v>48.999321677499999</v>
          </cell>
        </row>
        <row r="31">
          <cell r="E31">
            <v>40330</v>
          </cell>
          <cell r="F31">
            <v>43.82051807666668</v>
          </cell>
        </row>
        <row r="32">
          <cell r="E32">
            <v>40360</v>
          </cell>
          <cell r="F32">
            <v>41.195742134166679</v>
          </cell>
        </row>
        <row r="33">
          <cell r="E33">
            <v>40391</v>
          </cell>
          <cell r="F33">
            <v>38.330821993333338</v>
          </cell>
        </row>
        <row r="34">
          <cell r="E34">
            <v>40422</v>
          </cell>
          <cell r="F34">
            <v>34.557783334166665</v>
          </cell>
        </row>
        <row r="35">
          <cell r="E35">
            <v>40452</v>
          </cell>
          <cell r="F35">
            <v>32.021912458333333</v>
          </cell>
        </row>
        <row r="36">
          <cell r="E36">
            <v>40483</v>
          </cell>
          <cell r="F36">
            <v>29.502948394166669</v>
          </cell>
        </row>
        <row r="37">
          <cell r="E37">
            <v>40513</v>
          </cell>
          <cell r="F37">
            <v>28.781721915000006</v>
          </cell>
        </row>
        <row r="38">
          <cell r="E38">
            <v>40544</v>
          </cell>
          <cell r="F38">
            <v>28.502660009166675</v>
          </cell>
        </row>
        <row r="39">
          <cell r="E39">
            <v>40575</v>
          </cell>
          <cell r="F39">
            <v>26.941000686666669</v>
          </cell>
        </row>
        <row r="40">
          <cell r="E40">
            <v>40603</v>
          </cell>
          <cell r="F40">
            <v>25.912955294166675</v>
          </cell>
        </row>
        <row r="41">
          <cell r="E41">
            <v>40634</v>
          </cell>
          <cell r="F41">
            <v>25.415672046666675</v>
          </cell>
        </row>
        <row r="42">
          <cell r="E42">
            <v>40664</v>
          </cell>
          <cell r="F42">
            <v>24.226035928333342</v>
          </cell>
        </row>
        <row r="43">
          <cell r="E43">
            <v>40695</v>
          </cell>
          <cell r="F43">
            <v>24.340687144166676</v>
          </cell>
        </row>
        <row r="44">
          <cell r="E44">
            <v>40725</v>
          </cell>
          <cell r="F44">
            <v>24.443885376666675</v>
          </cell>
        </row>
        <row r="45">
          <cell r="E45">
            <v>40756</v>
          </cell>
          <cell r="F45">
            <v>25.45827285750001</v>
          </cell>
        </row>
        <row r="46">
          <cell r="E46">
            <v>40787</v>
          </cell>
          <cell r="F46">
            <v>25.895186806666683</v>
          </cell>
        </row>
        <row r="47">
          <cell r="E47">
            <v>40817</v>
          </cell>
          <cell r="F47">
            <v>26.664331198333347</v>
          </cell>
        </row>
        <row r="48">
          <cell r="E48">
            <v>40848</v>
          </cell>
          <cell r="F48">
            <v>28.114413496666675</v>
          </cell>
        </row>
        <row r="49">
          <cell r="E49">
            <v>40878</v>
          </cell>
          <cell r="F49">
            <v>30.498939934999999</v>
          </cell>
        </row>
        <row r="50">
          <cell r="E50">
            <v>40909</v>
          </cell>
          <cell r="F50">
            <v>31.161441773333337</v>
          </cell>
        </row>
        <row r="51">
          <cell r="E51">
            <v>40940</v>
          </cell>
          <cell r="F51">
            <v>31.525280651666677</v>
          </cell>
        </row>
        <row r="52">
          <cell r="E52">
            <v>40969</v>
          </cell>
          <cell r="F52">
            <v>32.078195521666679</v>
          </cell>
        </row>
        <row r="53">
          <cell r="E53">
            <v>41000</v>
          </cell>
          <cell r="F53">
            <v>32.529032778333345</v>
          </cell>
        </row>
        <row r="54">
          <cell r="E54">
            <v>41030</v>
          </cell>
          <cell r="F54">
            <v>33.652261660000015</v>
          </cell>
        </row>
        <row r="55">
          <cell r="E55">
            <v>41061</v>
          </cell>
          <cell r="F55">
            <v>34.847685898333346</v>
          </cell>
        </row>
        <row r="56">
          <cell r="E56">
            <v>41091</v>
          </cell>
          <cell r="F56">
            <v>36.348756510000023</v>
          </cell>
        </row>
        <row r="57">
          <cell r="E57">
            <v>41122</v>
          </cell>
          <cell r="F57">
            <v>37.678420502500025</v>
          </cell>
        </row>
        <row r="58">
          <cell r="E58">
            <v>41153</v>
          </cell>
          <cell r="F58">
            <v>38.594281608333354</v>
          </cell>
        </row>
        <row r="59">
          <cell r="E59">
            <v>41183</v>
          </cell>
          <cell r="F59">
            <v>39.398659109166694</v>
          </cell>
        </row>
        <row r="60">
          <cell r="E60">
            <v>41214</v>
          </cell>
          <cell r="F60">
            <v>39.232442225000035</v>
          </cell>
        </row>
        <row r="61">
          <cell r="E61">
            <v>41244</v>
          </cell>
          <cell r="F61">
            <v>37.026893621666702</v>
          </cell>
        </row>
        <row r="62">
          <cell r="E62">
            <v>41275</v>
          </cell>
          <cell r="F62">
            <v>36.552011455000034</v>
          </cell>
        </row>
        <row r="63">
          <cell r="E63">
            <v>41306</v>
          </cell>
          <cell r="F63">
            <v>35.939146304166691</v>
          </cell>
        </row>
        <row r="64">
          <cell r="E64">
            <v>41334</v>
          </cell>
          <cell r="F64">
            <v>34.678314170000021</v>
          </cell>
        </row>
        <row r="65">
          <cell r="E65">
            <v>41365</v>
          </cell>
          <cell r="F65">
            <v>33.878254500000025</v>
          </cell>
        </row>
        <row r="66">
          <cell r="E66">
            <v>41395</v>
          </cell>
          <cell r="F66">
            <v>32.863051869166689</v>
          </cell>
        </row>
        <row r="67">
          <cell r="E67">
            <v>41426</v>
          </cell>
          <cell r="F67">
            <v>31.34994932416669</v>
          </cell>
        </row>
        <row r="68">
          <cell r="E68">
            <v>41456</v>
          </cell>
          <cell r="F68">
            <v>29.713348510833352</v>
          </cell>
        </row>
        <row r="69">
          <cell r="E69">
            <v>41487</v>
          </cell>
          <cell r="F69">
            <v>28.015170316666673</v>
          </cell>
        </row>
        <row r="70">
          <cell r="E70">
            <v>41518</v>
          </cell>
          <cell r="F70">
            <v>26.473338490000003</v>
          </cell>
        </row>
        <row r="71">
          <cell r="E71">
            <v>41548</v>
          </cell>
          <cell r="F71">
            <v>25.611980513333332</v>
          </cell>
        </row>
        <row r="72">
          <cell r="E72">
            <v>41579</v>
          </cell>
          <cell r="F72">
            <v>25.003454669999996</v>
          </cell>
        </row>
        <row r="73">
          <cell r="E73">
            <v>41609</v>
          </cell>
          <cell r="F73">
            <v>24.067014085833325</v>
          </cell>
        </row>
        <row r="74">
          <cell r="E74">
            <v>41640</v>
          </cell>
          <cell r="F74">
            <v>23.756571294999997</v>
          </cell>
        </row>
        <row r="75">
          <cell r="E75">
            <v>41671</v>
          </cell>
          <cell r="F75">
            <v>23.400004273333334</v>
          </cell>
        </row>
        <row r="76">
          <cell r="E76">
            <v>41699</v>
          </cell>
          <cell r="F76">
            <v>22.608935929166666</v>
          </cell>
        </row>
        <row r="77">
          <cell r="E77">
            <v>41730</v>
          </cell>
          <cell r="F77">
            <v>22.061207532500003</v>
          </cell>
        </row>
        <row r="78">
          <cell r="E78">
            <v>41760</v>
          </cell>
          <cell r="F78">
            <v>21.339936679166666</v>
          </cell>
        </row>
      </sheetData>
      <sheetData sheetId="23"/>
      <sheetData sheetId="24"/>
      <sheetData sheetId="25"/>
      <sheetData sheetId="26"/>
      <sheetData sheetId="27"/>
      <sheetData sheetId="28">
        <row r="18">
          <cell r="E18">
            <v>39934</v>
          </cell>
          <cell r="F18">
            <v>12.981678067500001</v>
          </cell>
        </row>
        <row r="19">
          <cell r="E19">
            <v>39965</v>
          </cell>
          <cell r="F19">
            <v>12.305903846666668</v>
          </cell>
        </row>
        <row r="20">
          <cell r="E20">
            <v>39995</v>
          </cell>
          <cell r="F20">
            <v>12.176488028333333</v>
          </cell>
        </row>
        <row r="21">
          <cell r="E21">
            <v>40026</v>
          </cell>
          <cell r="F21">
            <v>12.363829501666665</v>
          </cell>
        </row>
        <row r="22">
          <cell r="E22">
            <v>40057</v>
          </cell>
          <cell r="F22">
            <v>12.794329441666664</v>
          </cell>
        </row>
        <row r="23">
          <cell r="E23">
            <v>40087</v>
          </cell>
          <cell r="F23">
            <v>13.127015901666665</v>
          </cell>
        </row>
        <row r="24">
          <cell r="E24">
            <v>40118</v>
          </cell>
          <cell r="F24">
            <v>13.023658302499994</v>
          </cell>
        </row>
        <row r="25">
          <cell r="E25">
            <v>40148</v>
          </cell>
          <cell r="F25">
            <v>13.140724007499992</v>
          </cell>
        </row>
        <row r="26">
          <cell r="E26">
            <v>40179</v>
          </cell>
          <cell r="F26">
            <v>12.835834206666661</v>
          </cell>
        </row>
        <row r="27">
          <cell r="E27">
            <v>40210</v>
          </cell>
          <cell r="F27">
            <v>12.575876212499994</v>
          </cell>
        </row>
        <row r="28">
          <cell r="E28">
            <v>40238</v>
          </cell>
          <cell r="F28">
            <v>12.565722765833328</v>
          </cell>
        </row>
        <row r="29">
          <cell r="E29">
            <v>40269</v>
          </cell>
          <cell r="F29">
            <v>12.388632019999998</v>
          </cell>
        </row>
        <row r="30">
          <cell r="E30">
            <v>40299</v>
          </cell>
          <cell r="F30">
            <v>12.59114568083333</v>
          </cell>
        </row>
        <row r="31">
          <cell r="E31">
            <v>40330</v>
          </cell>
          <cell r="F31">
            <v>13.251684199166663</v>
          </cell>
        </row>
        <row r="32">
          <cell r="E32">
            <v>40360</v>
          </cell>
          <cell r="F32">
            <v>13.389264475833331</v>
          </cell>
        </row>
        <row r="33">
          <cell r="E33">
            <v>40391</v>
          </cell>
          <cell r="F33">
            <v>13.396053619999996</v>
          </cell>
        </row>
        <row r="34">
          <cell r="E34">
            <v>40422</v>
          </cell>
          <cell r="F34">
            <v>13.124493697499998</v>
          </cell>
        </row>
        <row r="35">
          <cell r="E35">
            <v>40452</v>
          </cell>
          <cell r="F35">
            <v>12.534774179999999</v>
          </cell>
        </row>
        <row r="36">
          <cell r="E36">
            <v>40483</v>
          </cell>
          <cell r="F36">
            <v>12.666550229166667</v>
          </cell>
        </row>
        <row r="37">
          <cell r="E37">
            <v>40513</v>
          </cell>
          <cell r="F37">
            <v>12.184890927500005</v>
          </cell>
        </row>
        <row r="38">
          <cell r="E38">
            <v>40544</v>
          </cell>
          <cell r="F38">
            <v>12.383947200000001</v>
          </cell>
        </row>
        <row r="39">
          <cell r="E39">
            <v>40575</v>
          </cell>
          <cell r="F39">
            <v>12.415300883333337</v>
          </cell>
        </row>
        <row r="40">
          <cell r="E40">
            <v>40603</v>
          </cell>
          <cell r="F40">
            <v>12.34914407166667</v>
          </cell>
        </row>
        <row r="41">
          <cell r="E41">
            <v>40634</v>
          </cell>
          <cell r="F41">
            <v>12.525914428333335</v>
          </cell>
        </row>
        <row r="42">
          <cell r="E42">
            <v>40664</v>
          </cell>
          <cell r="F42">
            <v>12.412296777499998</v>
          </cell>
        </row>
        <row r="43">
          <cell r="E43">
            <v>40695</v>
          </cell>
          <cell r="F43">
            <v>12.086005053333333</v>
          </cell>
        </row>
        <row r="44">
          <cell r="E44">
            <v>40725</v>
          </cell>
          <cell r="F44">
            <v>12.185915074166667</v>
          </cell>
        </row>
        <row r="45">
          <cell r="E45">
            <v>40756</v>
          </cell>
          <cell r="F45">
            <v>12.493158029999998</v>
          </cell>
        </row>
        <row r="46">
          <cell r="E46">
            <v>40787</v>
          </cell>
          <cell r="F46">
            <v>12.555856278333332</v>
          </cell>
        </row>
        <row r="47">
          <cell r="E47">
            <v>40817</v>
          </cell>
          <cell r="F47">
            <v>13.068214145833332</v>
          </cell>
        </row>
        <row r="48">
          <cell r="E48">
            <v>40848</v>
          </cell>
          <cell r="F48">
            <v>15.913004581666655</v>
          </cell>
        </row>
        <row r="49">
          <cell r="E49">
            <v>40878</v>
          </cell>
          <cell r="F49">
            <v>19.384323212499993</v>
          </cell>
        </row>
        <row r="50">
          <cell r="E50">
            <v>40909</v>
          </cell>
          <cell r="F50">
            <v>19.732538467499989</v>
          </cell>
        </row>
        <row r="51">
          <cell r="E51">
            <v>40940</v>
          </cell>
          <cell r="F51">
            <v>20.667112564166661</v>
          </cell>
        </row>
        <row r="52">
          <cell r="E52">
            <v>40969</v>
          </cell>
          <cell r="F52">
            <v>20.460593554166664</v>
          </cell>
        </row>
        <row r="53">
          <cell r="E53">
            <v>41000</v>
          </cell>
          <cell r="F53">
            <v>20.307773458333333</v>
          </cell>
        </row>
        <row r="54">
          <cell r="E54">
            <v>41030</v>
          </cell>
          <cell r="F54">
            <v>20.745190224166667</v>
          </cell>
        </row>
        <row r="55">
          <cell r="E55">
            <v>41061</v>
          </cell>
          <cell r="F55">
            <v>20.894146248333335</v>
          </cell>
        </row>
        <row r="56">
          <cell r="E56">
            <v>41091</v>
          </cell>
          <cell r="F56">
            <v>21.190204483333329</v>
          </cell>
        </row>
        <row r="57">
          <cell r="E57">
            <v>41122</v>
          </cell>
          <cell r="F57">
            <v>21.054584679166663</v>
          </cell>
        </row>
        <row r="58">
          <cell r="E58">
            <v>41153</v>
          </cell>
          <cell r="F58">
            <v>21.358963500833326</v>
          </cell>
        </row>
        <row r="59">
          <cell r="E59">
            <v>41183</v>
          </cell>
          <cell r="F59">
            <v>21.413429688333327</v>
          </cell>
        </row>
        <row r="60">
          <cell r="E60">
            <v>41214</v>
          </cell>
          <cell r="F60">
            <v>18.844971963333329</v>
          </cell>
        </row>
        <row r="61">
          <cell r="E61">
            <v>41244</v>
          </cell>
          <cell r="F61">
            <v>15.970000834999992</v>
          </cell>
        </row>
        <row r="62">
          <cell r="E62">
            <v>41275</v>
          </cell>
          <cell r="F62">
            <v>15.645028462499992</v>
          </cell>
        </row>
        <row r="63">
          <cell r="E63">
            <v>41306</v>
          </cell>
          <cell r="F63">
            <v>14.859854667499993</v>
          </cell>
        </row>
        <row r="64">
          <cell r="E64">
            <v>41334</v>
          </cell>
          <cell r="F64">
            <v>14.935333970833325</v>
          </cell>
        </row>
        <row r="65">
          <cell r="E65">
            <v>41365</v>
          </cell>
          <cell r="F65">
            <v>15.340145778333323</v>
          </cell>
        </row>
        <row r="66">
          <cell r="E66">
            <v>41395</v>
          </cell>
          <cell r="F66">
            <v>15.39927531249999</v>
          </cell>
        </row>
        <row r="67">
          <cell r="E67">
            <v>41426</v>
          </cell>
          <cell r="F67">
            <v>15.404744308333322</v>
          </cell>
        </row>
        <row r="68">
          <cell r="E68">
            <v>41456</v>
          </cell>
          <cell r="F68">
            <v>15.350037064999993</v>
          </cell>
        </row>
        <row r="69">
          <cell r="E69">
            <v>41487</v>
          </cell>
          <cell r="F69">
            <v>15.480860685833328</v>
          </cell>
        </row>
        <row r="70">
          <cell r="E70">
            <v>41518</v>
          </cell>
          <cell r="F70">
            <v>15.314822129166664</v>
          </cell>
        </row>
        <row r="71">
          <cell r="E71">
            <v>41548</v>
          </cell>
          <cell r="F71">
            <v>15.425995435833329</v>
          </cell>
        </row>
        <row r="72">
          <cell r="E72">
            <v>41579</v>
          </cell>
          <cell r="F72">
            <v>15.226910151666665</v>
          </cell>
        </row>
        <row r="73">
          <cell r="E73">
            <v>41609</v>
          </cell>
          <cell r="F73">
            <v>15.210574706666662</v>
          </cell>
        </row>
        <row r="74">
          <cell r="E74">
            <v>41640</v>
          </cell>
          <cell r="F74">
            <v>15.214593165833334</v>
          </cell>
        </row>
        <row r="75">
          <cell r="E75">
            <v>41671</v>
          </cell>
          <cell r="F75">
            <v>15.191528403333331</v>
          </cell>
        </row>
        <row r="76">
          <cell r="E76">
            <v>41699</v>
          </cell>
          <cell r="F76">
            <v>15.339544235</v>
          </cell>
        </row>
        <row r="77">
          <cell r="E77">
            <v>41730</v>
          </cell>
          <cell r="F77">
            <v>15.237101173333331</v>
          </cell>
        </row>
        <row r="78">
          <cell r="E78">
            <v>41760</v>
          </cell>
          <cell r="F78">
            <v>14.949106087499999</v>
          </cell>
        </row>
      </sheetData>
      <sheetData sheetId="29">
        <row r="18">
          <cell r="E18">
            <v>39934</v>
          </cell>
          <cell r="F18">
            <v>9.9729932650000013</v>
          </cell>
        </row>
        <row r="19">
          <cell r="E19">
            <v>39965</v>
          </cell>
          <cell r="F19">
            <v>10.053650460833333</v>
          </cell>
        </row>
        <row r="20">
          <cell r="E20">
            <v>39995</v>
          </cell>
          <cell r="F20">
            <v>9.552078292500001</v>
          </cell>
        </row>
        <row r="21">
          <cell r="E21">
            <v>40026</v>
          </cell>
          <cell r="F21">
            <v>9.5411241858333344</v>
          </cell>
        </row>
        <row r="22">
          <cell r="E22">
            <v>40057</v>
          </cell>
          <cell r="F22">
            <v>9.5638539516666672</v>
          </cell>
        </row>
        <row r="23">
          <cell r="E23">
            <v>40087</v>
          </cell>
          <cell r="F23">
            <v>9.5302370816666642</v>
          </cell>
        </row>
        <row r="24">
          <cell r="E24">
            <v>40118</v>
          </cell>
          <cell r="F24">
            <v>9.5179961616666642</v>
          </cell>
        </row>
        <row r="25">
          <cell r="E25">
            <v>40148</v>
          </cell>
          <cell r="F25">
            <v>9.5188680133333303</v>
          </cell>
        </row>
        <row r="26">
          <cell r="E26">
            <v>40179</v>
          </cell>
          <cell r="F26">
            <v>8.581453472499998</v>
          </cell>
        </row>
        <row r="27">
          <cell r="E27">
            <v>40210</v>
          </cell>
          <cell r="F27">
            <v>8.4452849433333324</v>
          </cell>
        </row>
        <row r="28">
          <cell r="E28">
            <v>40238</v>
          </cell>
          <cell r="F28">
            <v>8.5265247608333326</v>
          </cell>
        </row>
        <row r="29">
          <cell r="E29">
            <v>40269</v>
          </cell>
          <cell r="F29">
            <v>8.8862207200000007</v>
          </cell>
        </row>
        <row r="30">
          <cell r="E30">
            <v>40299</v>
          </cell>
          <cell r="F30">
            <v>8.9527544075000005</v>
          </cell>
        </row>
        <row r="31">
          <cell r="E31">
            <v>40330</v>
          </cell>
          <cell r="F31">
            <v>8.9336111283333342</v>
          </cell>
        </row>
        <row r="32">
          <cell r="E32">
            <v>40360</v>
          </cell>
          <cell r="F32">
            <v>8.8816404616666684</v>
          </cell>
        </row>
        <row r="33">
          <cell r="E33">
            <v>40391</v>
          </cell>
          <cell r="F33">
            <v>9.0530000391666672</v>
          </cell>
        </row>
        <row r="34">
          <cell r="E34">
            <v>40422</v>
          </cell>
          <cell r="F34">
            <v>9.1827047141666682</v>
          </cell>
        </row>
        <row r="35">
          <cell r="E35">
            <v>40452</v>
          </cell>
          <cell r="F35">
            <v>9.382776057500001</v>
          </cell>
        </row>
        <row r="36">
          <cell r="E36">
            <v>40483</v>
          </cell>
          <cell r="F36">
            <v>9.5213033141666674</v>
          </cell>
        </row>
        <row r="37">
          <cell r="E37">
            <v>40513</v>
          </cell>
          <cell r="F37">
            <v>9.6079603833333334</v>
          </cell>
        </row>
        <row r="38">
          <cell r="E38">
            <v>40544</v>
          </cell>
          <cell r="F38">
            <v>9.6247340366666645</v>
          </cell>
        </row>
        <row r="39">
          <cell r="E39">
            <v>40575</v>
          </cell>
          <cell r="F39">
            <v>9.912939584166665</v>
          </cell>
        </row>
        <row r="40">
          <cell r="E40">
            <v>40603</v>
          </cell>
          <cell r="F40">
            <v>10.240825474166664</v>
          </cell>
        </row>
        <row r="41">
          <cell r="E41">
            <v>40634</v>
          </cell>
          <cell r="F41">
            <v>10.205534953333332</v>
          </cell>
        </row>
        <row r="42">
          <cell r="E42">
            <v>40664</v>
          </cell>
          <cell r="F42">
            <v>10.285330804166668</v>
          </cell>
        </row>
        <row r="43">
          <cell r="E43">
            <v>40695</v>
          </cell>
          <cell r="F43">
            <v>10.523205670833335</v>
          </cell>
        </row>
        <row r="44">
          <cell r="E44">
            <v>40725</v>
          </cell>
          <cell r="F44">
            <v>10.722280050833334</v>
          </cell>
        </row>
        <row r="45">
          <cell r="E45">
            <v>40756</v>
          </cell>
          <cell r="F45">
            <v>11.092615506666666</v>
          </cell>
        </row>
        <row r="46">
          <cell r="E46">
            <v>40787</v>
          </cell>
          <cell r="F46">
            <v>11.220754251666667</v>
          </cell>
        </row>
        <row r="47">
          <cell r="E47">
            <v>40817</v>
          </cell>
          <cell r="F47">
            <v>11.093529204166664</v>
          </cell>
        </row>
        <row r="48">
          <cell r="E48">
            <v>40848</v>
          </cell>
          <cell r="F48">
            <v>11.469497264999999</v>
          </cell>
        </row>
        <row r="49">
          <cell r="E49">
            <v>40878</v>
          </cell>
          <cell r="F49">
            <v>11.650368141666666</v>
          </cell>
        </row>
        <row r="50">
          <cell r="E50">
            <v>40909</v>
          </cell>
          <cell r="F50">
            <v>11.790183354999998</v>
          </cell>
        </row>
        <row r="51">
          <cell r="E51">
            <v>40940</v>
          </cell>
          <cell r="F51">
            <v>11.911002851666668</v>
          </cell>
        </row>
        <row r="52">
          <cell r="E52">
            <v>40969</v>
          </cell>
          <cell r="F52">
            <v>11.612373508333334</v>
          </cell>
        </row>
        <row r="53">
          <cell r="E53">
            <v>41000</v>
          </cell>
          <cell r="F53">
            <v>11.729070349166669</v>
          </cell>
        </row>
        <row r="54">
          <cell r="E54">
            <v>41030</v>
          </cell>
          <cell r="F54">
            <v>11.945453836666667</v>
          </cell>
        </row>
        <row r="55">
          <cell r="E55">
            <v>41061</v>
          </cell>
          <cell r="F55">
            <v>11.715579655833332</v>
          </cell>
        </row>
        <row r="56">
          <cell r="E56">
            <v>41091</v>
          </cell>
          <cell r="F56">
            <v>11.935602104999999</v>
          </cell>
        </row>
        <row r="57">
          <cell r="E57">
            <v>41122</v>
          </cell>
          <cell r="F57">
            <v>11.683039135833331</v>
          </cell>
        </row>
        <row r="58">
          <cell r="E58">
            <v>41153</v>
          </cell>
          <cell r="F58">
            <v>12.028374504166663</v>
          </cell>
        </row>
        <row r="59">
          <cell r="E59">
            <v>41183</v>
          </cell>
          <cell r="F59">
            <v>12.525975457499998</v>
          </cell>
        </row>
        <row r="60">
          <cell r="E60">
            <v>41214</v>
          </cell>
          <cell r="F60">
            <v>12.392960146666667</v>
          </cell>
        </row>
        <row r="61">
          <cell r="E61">
            <v>41244</v>
          </cell>
          <cell r="F61">
            <v>12.417384836666665</v>
          </cell>
        </row>
        <row r="62">
          <cell r="E62">
            <v>41275</v>
          </cell>
          <cell r="F62">
            <v>12.479946598333333</v>
          </cell>
        </row>
        <row r="63">
          <cell r="E63">
            <v>41306</v>
          </cell>
          <cell r="F63">
            <v>12.629035399999999</v>
          </cell>
        </row>
        <row r="64">
          <cell r="E64">
            <v>41334</v>
          </cell>
          <cell r="F64">
            <v>12.750631205833331</v>
          </cell>
        </row>
        <row r="65">
          <cell r="E65">
            <v>41365</v>
          </cell>
          <cell r="F65">
            <v>12.957897171666668</v>
          </cell>
        </row>
        <row r="66">
          <cell r="E66">
            <v>41395</v>
          </cell>
          <cell r="F66">
            <v>13.214930952500003</v>
          </cell>
        </row>
        <row r="67">
          <cell r="E67">
            <v>41426</v>
          </cell>
          <cell r="F67">
            <v>13.4009558675</v>
          </cell>
        </row>
        <row r="68">
          <cell r="E68">
            <v>41456</v>
          </cell>
          <cell r="F68">
            <v>13.446623122500002</v>
          </cell>
        </row>
        <row r="69">
          <cell r="E69">
            <v>41487</v>
          </cell>
          <cell r="F69">
            <v>13.506653624166669</v>
          </cell>
        </row>
        <row r="70">
          <cell r="E70">
            <v>41518</v>
          </cell>
          <cell r="F70">
            <v>13.087773028333332</v>
          </cell>
        </row>
        <row r="71">
          <cell r="E71">
            <v>41548</v>
          </cell>
          <cell r="F71">
            <v>12.906370585833335</v>
          </cell>
        </row>
        <row r="72">
          <cell r="E72">
            <v>41579</v>
          </cell>
          <cell r="F72">
            <v>12.851580451666669</v>
          </cell>
        </row>
        <row r="73">
          <cell r="E73">
            <v>41609</v>
          </cell>
          <cell r="F73">
            <v>12.932299033333335</v>
          </cell>
        </row>
        <row r="74">
          <cell r="E74">
            <v>41640</v>
          </cell>
          <cell r="F74">
            <v>12.921630756666666</v>
          </cell>
        </row>
        <row r="75">
          <cell r="E75">
            <v>41671</v>
          </cell>
          <cell r="F75">
            <v>12.770750340833333</v>
          </cell>
        </row>
        <row r="76">
          <cell r="E76">
            <v>41699</v>
          </cell>
          <cell r="F76">
            <v>12.927551876666669</v>
          </cell>
        </row>
        <row r="77">
          <cell r="E77">
            <v>41730</v>
          </cell>
          <cell r="F77">
            <v>12.814038985833335</v>
          </cell>
        </row>
        <row r="78">
          <cell r="E78">
            <v>41760</v>
          </cell>
          <cell r="F78">
            <v>12.628227074999998</v>
          </cell>
        </row>
      </sheetData>
      <sheetData sheetId="30">
        <row r="18">
          <cell r="E18">
            <v>39934</v>
          </cell>
          <cell r="F18">
            <v>8.5109670499999979</v>
          </cell>
        </row>
        <row r="19">
          <cell r="E19">
            <v>39965</v>
          </cell>
          <cell r="F19">
            <v>8.4149846066666623</v>
          </cell>
        </row>
        <row r="20">
          <cell r="E20">
            <v>39995</v>
          </cell>
          <cell r="F20">
            <v>8.2234593999999976</v>
          </cell>
        </row>
        <row r="21">
          <cell r="E21">
            <v>40026</v>
          </cell>
          <cell r="F21">
            <v>8.2412909733333315</v>
          </cell>
        </row>
        <row r="22">
          <cell r="E22">
            <v>40057</v>
          </cell>
          <cell r="F22">
            <v>9.5145734016666701</v>
          </cell>
        </row>
        <row r="23">
          <cell r="E23">
            <v>40087</v>
          </cell>
          <cell r="F23">
            <v>10.84258495416667</v>
          </cell>
        </row>
        <row r="24">
          <cell r="E24">
            <v>40118</v>
          </cell>
          <cell r="F24">
            <v>12.138161029166669</v>
          </cell>
        </row>
        <row r="25">
          <cell r="E25">
            <v>40148</v>
          </cell>
          <cell r="F25">
            <v>13.685289770833331</v>
          </cell>
        </row>
        <row r="26">
          <cell r="E26">
            <v>40179</v>
          </cell>
          <cell r="F26">
            <v>15.056262162499999</v>
          </cell>
        </row>
        <row r="27">
          <cell r="E27">
            <v>40210</v>
          </cell>
          <cell r="F27">
            <v>16.913906624999999</v>
          </cell>
        </row>
        <row r="28">
          <cell r="E28">
            <v>40238</v>
          </cell>
          <cell r="F28">
            <v>19.425939830000008</v>
          </cell>
        </row>
        <row r="29">
          <cell r="E29">
            <v>40269</v>
          </cell>
          <cell r="F29">
            <v>20.817165196666675</v>
          </cell>
        </row>
        <row r="30">
          <cell r="E30">
            <v>40299</v>
          </cell>
          <cell r="F30">
            <v>25.421301685000014</v>
          </cell>
        </row>
        <row r="31">
          <cell r="E31">
            <v>40330</v>
          </cell>
          <cell r="F31">
            <v>26.834686420000008</v>
          </cell>
        </row>
        <row r="32">
          <cell r="E32">
            <v>40360</v>
          </cell>
          <cell r="F32">
            <v>26.919218944166673</v>
          </cell>
        </row>
        <row r="33">
          <cell r="E33">
            <v>40391</v>
          </cell>
          <cell r="F33">
            <v>28.38398176083334</v>
          </cell>
        </row>
        <row r="34">
          <cell r="E34">
            <v>40422</v>
          </cell>
          <cell r="F34">
            <v>29.484877137500007</v>
          </cell>
        </row>
        <row r="35">
          <cell r="E35">
            <v>40452</v>
          </cell>
          <cell r="F35">
            <v>30.007861652500001</v>
          </cell>
        </row>
        <row r="36">
          <cell r="E36">
            <v>40483</v>
          </cell>
          <cell r="F36">
            <v>32.192628568333326</v>
          </cell>
        </row>
        <row r="37">
          <cell r="E37">
            <v>40513</v>
          </cell>
          <cell r="F37">
            <v>36.811050180833327</v>
          </cell>
        </row>
        <row r="38">
          <cell r="E38">
            <v>40544</v>
          </cell>
          <cell r="F38">
            <v>38.920501387499982</v>
          </cell>
        </row>
        <row r="39">
          <cell r="E39">
            <v>40575</v>
          </cell>
          <cell r="F39">
            <v>41.033858628333313</v>
          </cell>
        </row>
        <row r="40">
          <cell r="E40">
            <v>40603</v>
          </cell>
          <cell r="F40">
            <v>42.922621126666648</v>
          </cell>
        </row>
        <row r="41">
          <cell r="E41">
            <v>40634</v>
          </cell>
          <cell r="F41">
            <v>46.41222407999998</v>
          </cell>
        </row>
        <row r="42">
          <cell r="E42">
            <v>40664</v>
          </cell>
          <cell r="F42">
            <v>45.93102593499998</v>
          </cell>
        </row>
        <row r="43">
          <cell r="E43">
            <v>40695</v>
          </cell>
          <cell r="F43">
            <v>49.701152694999998</v>
          </cell>
        </row>
        <row r="44">
          <cell r="E44">
            <v>40725</v>
          </cell>
          <cell r="F44">
            <v>51.827698202499995</v>
          </cell>
        </row>
        <row r="45">
          <cell r="E45">
            <v>40756</v>
          </cell>
          <cell r="F45">
            <v>53.301472651666671</v>
          </cell>
        </row>
        <row r="46">
          <cell r="E46">
            <v>40787</v>
          </cell>
          <cell r="F46">
            <v>52.510905649999991</v>
          </cell>
        </row>
        <row r="47">
          <cell r="E47">
            <v>40817</v>
          </cell>
          <cell r="F47">
            <v>53.036148822500003</v>
          </cell>
        </row>
        <row r="48">
          <cell r="E48">
            <v>40848</v>
          </cell>
          <cell r="F48">
            <v>53.355211285000003</v>
          </cell>
        </row>
        <row r="49">
          <cell r="E49">
            <v>40878</v>
          </cell>
          <cell r="F49">
            <v>49.304254249166668</v>
          </cell>
        </row>
        <row r="50">
          <cell r="E50">
            <v>40909</v>
          </cell>
          <cell r="F50">
            <v>51.948491008333349</v>
          </cell>
        </row>
        <row r="51">
          <cell r="E51">
            <v>40940</v>
          </cell>
          <cell r="F51">
            <v>51.176554676666683</v>
          </cell>
        </row>
        <row r="52">
          <cell r="E52">
            <v>40969</v>
          </cell>
          <cell r="F52">
            <v>54.290659225000034</v>
          </cell>
        </row>
        <row r="53">
          <cell r="E53">
            <v>41000</v>
          </cell>
          <cell r="F53">
            <v>52.319981964166686</v>
          </cell>
        </row>
        <row r="54">
          <cell r="E54">
            <v>41030</v>
          </cell>
          <cell r="F54">
            <v>51.997438482500037</v>
          </cell>
        </row>
        <row r="55">
          <cell r="E55">
            <v>41061</v>
          </cell>
          <cell r="F55">
            <v>49.054191456666679</v>
          </cell>
        </row>
        <row r="56">
          <cell r="E56">
            <v>41091</v>
          </cell>
          <cell r="F56">
            <v>52.291418571666689</v>
          </cell>
        </row>
        <row r="57">
          <cell r="E57">
            <v>41122</v>
          </cell>
          <cell r="F57">
            <v>52.045047545833349</v>
          </cell>
        </row>
        <row r="58">
          <cell r="E58">
            <v>41153</v>
          </cell>
          <cell r="F58">
            <v>53.048350378333339</v>
          </cell>
        </row>
        <row r="59">
          <cell r="E59">
            <v>41183</v>
          </cell>
          <cell r="F59">
            <v>52.999578682500008</v>
          </cell>
        </row>
        <row r="60">
          <cell r="E60">
            <v>41214</v>
          </cell>
          <cell r="F60">
            <v>52.890273756666666</v>
          </cell>
        </row>
        <row r="61">
          <cell r="E61">
            <v>41244</v>
          </cell>
          <cell r="F61">
            <v>52.942294620000006</v>
          </cell>
        </row>
        <row r="62">
          <cell r="E62">
            <v>41275</v>
          </cell>
          <cell r="F62">
            <v>49.481731306666688</v>
          </cell>
        </row>
        <row r="63">
          <cell r="E63">
            <v>41306</v>
          </cell>
          <cell r="F63">
            <v>48.721228426666691</v>
          </cell>
        </row>
        <row r="64">
          <cell r="E64">
            <v>41334</v>
          </cell>
          <cell r="F64">
            <v>47.063966215000015</v>
          </cell>
        </row>
        <row r="65">
          <cell r="E65">
            <v>41365</v>
          </cell>
          <cell r="F65">
            <v>51.351334129166652</v>
          </cell>
        </row>
        <row r="66">
          <cell r="E66">
            <v>41395</v>
          </cell>
          <cell r="F66">
            <v>53.464423365833312</v>
          </cell>
        </row>
        <row r="67">
          <cell r="E67">
            <v>41426</v>
          </cell>
          <cell r="F67">
            <v>56.243923794166669</v>
          </cell>
        </row>
        <row r="68">
          <cell r="E68">
            <v>41456</v>
          </cell>
          <cell r="F68">
            <v>53.859023498333322</v>
          </cell>
        </row>
        <row r="69">
          <cell r="E69">
            <v>41487</v>
          </cell>
          <cell r="F69">
            <v>53.959028587500001</v>
          </cell>
        </row>
        <row r="70">
          <cell r="E70">
            <v>41518</v>
          </cell>
          <cell r="F70">
            <v>54.739115679166673</v>
          </cell>
        </row>
        <row r="71">
          <cell r="E71">
            <v>41548</v>
          </cell>
          <cell r="F71">
            <v>55.8792303225</v>
          </cell>
        </row>
        <row r="72">
          <cell r="E72">
            <v>41579</v>
          </cell>
          <cell r="F72">
            <v>56.19939652916667</v>
          </cell>
        </row>
        <row r="73">
          <cell r="E73">
            <v>41609</v>
          </cell>
          <cell r="F73">
            <v>57.02378481916665</v>
          </cell>
        </row>
        <row r="74">
          <cell r="E74">
            <v>41640</v>
          </cell>
          <cell r="F74">
            <v>58.850247560833303</v>
          </cell>
        </row>
        <row r="75">
          <cell r="E75">
            <v>41671</v>
          </cell>
          <cell r="F75">
            <v>61.364261614999954</v>
          </cell>
        </row>
        <row r="76">
          <cell r="E76">
            <v>41699</v>
          </cell>
          <cell r="F76">
            <v>60.15735829416662</v>
          </cell>
        </row>
        <row r="77">
          <cell r="E77">
            <v>41730</v>
          </cell>
          <cell r="F77">
            <v>58.161421378333323</v>
          </cell>
        </row>
        <row r="78">
          <cell r="E78">
            <v>41760</v>
          </cell>
          <cell r="F78">
            <v>59.422254738333301</v>
          </cell>
        </row>
      </sheetData>
      <sheetData sheetId="31">
        <row r="18">
          <cell r="E18">
            <v>39934</v>
          </cell>
          <cell r="F18">
            <v>44.828380790833343</v>
          </cell>
        </row>
        <row r="19">
          <cell r="E19">
            <v>39965</v>
          </cell>
          <cell r="F19">
            <v>45.155777626666683</v>
          </cell>
        </row>
        <row r="20">
          <cell r="E20">
            <v>39995</v>
          </cell>
          <cell r="F20">
            <v>44.54140709250003</v>
          </cell>
        </row>
        <row r="21">
          <cell r="E21">
            <v>40026</v>
          </cell>
          <cell r="F21">
            <v>44.359353650000031</v>
          </cell>
        </row>
        <row r="22">
          <cell r="E22">
            <v>40057</v>
          </cell>
          <cell r="F22">
            <v>47.002448523333378</v>
          </cell>
        </row>
        <row r="23">
          <cell r="E23">
            <v>40087</v>
          </cell>
          <cell r="F23">
            <v>45.324054310833382</v>
          </cell>
        </row>
        <row r="24">
          <cell r="E24">
            <v>40118</v>
          </cell>
          <cell r="F24">
            <v>45.788504250000045</v>
          </cell>
        </row>
        <row r="25">
          <cell r="E25">
            <v>40148</v>
          </cell>
          <cell r="F25">
            <v>45.014168568333382</v>
          </cell>
        </row>
        <row r="26">
          <cell r="E26">
            <v>40179</v>
          </cell>
          <cell r="F26">
            <v>43.956835172500035</v>
          </cell>
        </row>
        <row r="27">
          <cell r="E27">
            <v>40210</v>
          </cell>
          <cell r="F27">
            <v>42.671427347500043</v>
          </cell>
        </row>
        <row r="28">
          <cell r="E28">
            <v>40238</v>
          </cell>
          <cell r="F28">
            <v>42.858163845833381</v>
          </cell>
        </row>
        <row r="29">
          <cell r="E29">
            <v>40269</v>
          </cell>
          <cell r="F29">
            <v>43.562413795833379</v>
          </cell>
        </row>
        <row r="30">
          <cell r="E30">
            <v>40299</v>
          </cell>
          <cell r="F30">
            <v>44.78593412500004</v>
          </cell>
        </row>
        <row r="31">
          <cell r="E31">
            <v>40330</v>
          </cell>
          <cell r="F31">
            <v>45.101136259166708</v>
          </cell>
        </row>
        <row r="32">
          <cell r="E32">
            <v>40360</v>
          </cell>
          <cell r="F32">
            <v>44.424552756666706</v>
          </cell>
        </row>
        <row r="33">
          <cell r="E33">
            <v>40391</v>
          </cell>
          <cell r="F33">
            <v>44.28815832833336</v>
          </cell>
        </row>
        <row r="34">
          <cell r="E34">
            <v>40422</v>
          </cell>
          <cell r="F34">
            <v>42.420907605000032</v>
          </cell>
        </row>
        <row r="35">
          <cell r="E35">
            <v>40452</v>
          </cell>
          <cell r="F35">
            <v>41.660988658333366</v>
          </cell>
        </row>
        <row r="36">
          <cell r="E36">
            <v>40483</v>
          </cell>
          <cell r="F36">
            <v>40.5873659366667</v>
          </cell>
        </row>
        <row r="37">
          <cell r="E37">
            <v>40513</v>
          </cell>
          <cell r="F37">
            <v>40.423228725000023</v>
          </cell>
        </row>
        <row r="38">
          <cell r="E38">
            <v>40544</v>
          </cell>
          <cell r="F38">
            <v>40.327827106666682</v>
          </cell>
        </row>
        <row r="39">
          <cell r="E39">
            <v>40575</v>
          </cell>
          <cell r="F39">
            <v>40.742997415833337</v>
          </cell>
        </row>
        <row r="40">
          <cell r="E40">
            <v>40603</v>
          </cell>
          <cell r="F40">
            <v>40.762934613333329</v>
          </cell>
        </row>
        <row r="41">
          <cell r="E41">
            <v>40634</v>
          </cell>
          <cell r="F41">
            <v>40.191517032500009</v>
          </cell>
        </row>
        <row r="42">
          <cell r="E42">
            <v>40664</v>
          </cell>
          <cell r="F42">
            <v>39.150853833333336</v>
          </cell>
        </row>
        <row r="43">
          <cell r="E43">
            <v>40695</v>
          </cell>
          <cell r="F43">
            <v>38.786233275833332</v>
          </cell>
        </row>
        <row r="44">
          <cell r="E44">
            <v>40725</v>
          </cell>
          <cell r="F44">
            <v>39.106608874166675</v>
          </cell>
        </row>
        <row r="45">
          <cell r="E45">
            <v>40756</v>
          </cell>
          <cell r="F45">
            <v>39.86410595166668</v>
          </cell>
        </row>
        <row r="46">
          <cell r="E46">
            <v>40787</v>
          </cell>
          <cell r="F46">
            <v>40.612711901666678</v>
          </cell>
        </row>
        <row r="47">
          <cell r="E47">
            <v>40817</v>
          </cell>
          <cell r="F47">
            <v>41.076533915833345</v>
          </cell>
        </row>
        <row r="48">
          <cell r="E48">
            <v>40848</v>
          </cell>
          <cell r="F48">
            <v>42.096884978333343</v>
          </cell>
        </row>
        <row r="49">
          <cell r="E49">
            <v>40878</v>
          </cell>
          <cell r="F49">
            <v>42.805342809166682</v>
          </cell>
        </row>
        <row r="50">
          <cell r="E50">
            <v>40909</v>
          </cell>
          <cell r="F50">
            <v>43.171692647500009</v>
          </cell>
        </row>
        <row r="51">
          <cell r="E51">
            <v>40940</v>
          </cell>
          <cell r="F51">
            <v>43.496030688333349</v>
          </cell>
        </row>
        <row r="52">
          <cell r="E52">
            <v>40969</v>
          </cell>
          <cell r="F52">
            <v>43.228913793333355</v>
          </cell>
        </row>
        <row r="53">
          <cell r="E53">
            <v>41000</v>
          </cell>
          <cell r="F53">
            <v>43.478838510833349</v>
          </cell>
        </row>
        <row r="54">
          <cell r="E54">
            <v>41030</v>
          </cell>
          <cell r="F54">
            <v>44.905569240833351</v>
          </cell>
        </row>
        <row r="55">
          <cell r="E55">
            <v>41061</v>
          </cell>
          <cell r="F55">
            <v>45.227196853333361</v>
          </cell>
        </row>
        <row r="56">
          <cell r="E56">
            <v>41091</v>
          </cell>
          <cell r="F56">
            <v>45.828865060833344</v>
          </cell>
        </row>
        <row r="57">
          <cell r="E57">
            <v>41122</v>
          </cell>
          <cell r="F57">
            <v>45.978570624166672</v>
          </cell>
        </row>
        <row r="58">
          <cell r="E58">
            <v>41153</v>
          </cell>
          <cell r="F58">
            <v>45.359344516666681</v>
          </cell>
        </row>
        <row r="59">
          <cell r="E59">
            <v>41183</v>
          </cell>
          <cell r="F59">
            <v>45.888796205000006</v>
          </cell>
        </row>
        <row r="60">
          <cell r="E60">
            <v>41214</v>
          </cell>
          <cell r="F60">
            <v>45.533277580000004</v>
          </cell>
        </row>
        <row r="61">
          <cell r="E61">
            <v>41244</v>
          </cell>
          <cell r="F61">
            <v>45.061046163333337</v>
          </cell>
        </row>
        <row r="62">
          <cell r="E62">
            <v>41275</v>
          </cell>
          <cell r="F62">
            <v>45.519360191666671</v>
          </cell>
        </row>
        <row r="63">
          <cell r="E63">
            <v>41306</v>
          </cell>
          <cell r="F63">
            <v>44.751689766666679</v>
          </cell>
        </row>
        <row r="64">
          <cell r="E64">
            <v>41334</v>
          </cell>
          <cell r="F64">
            <v>44.014890185833337</v>
          </cell>
        </row>
        <row r="65">
          <cell r="E65">
            <v>41365</v>
          </cell>
          <cell r="F65">
            <v>44.463598418333341</v>
          </cell>
        </row>
        <row r="66">
          <cell r="E66">
            <v>41395</v>
          </cell>
          <cell r="F66">
            <v>43.922961626666677</v>
          </cell>
        </row>
        <row r="67">
          <cell r="E67">
            <v>41426</v>
          </cell>
          <cell r="F67">
            <v>44.010668228333344</v>
          </cell>
        </row>
        <row r="68">
          <cell r="E68">
            <v>41456</v>
          </cell>
          <cell r="F68">
            <v>44.020608560000021</v>
          </cell>
        </row>
        <row r="69">
          <cell r="E69">
            <v>41487</v>
          </cell>
          <cell r="F69">
            <v>43.70973870166668</v>
          </cell>
        </row>
        <row r="70">
          <cell r="E70">
            <v>41518</v>
          </cell>
          <cell r="F70">
            <v>43.716080766666671</v>
          </cell>
        </row>
        <row r="71">
          <cell r="E71">
            <v>41548</v>
          </cell>
          <cell r="F71">
            <v>43.937506019166676</v>
          </cell>
        </row>
        <row r="72">
          <cell r="E72">
            <v>41579</v>
          </cell>
          <cell r="F72">
            <v>43.855458947500018</v>
          </cell>
        </row>
        <row r="73">
          <cell r="E73">
            <v>41609</v>
          </cell>
          <cell r="F73">
            <v>44.086383635000026</v>
          </cell>
        </row>
        <row r="74">
          <cell r="E74">
            <v>41640</v>
          </cell>
          <cell r="F74">
            <v>43.328101110000013</v>
          </cell>
        </row>
        <row r="75">
          <cell r="E75">
            <v>41671</v>
          </cell>
          <cell r="F75">
            <v>43.379445586666684</v>
          </cell>
        </row>
        <row r="76">
          <cell r="E76">
            <v>41699</v>
          </cell>
          <cell r="F76">
            <v>43.508829831666681</v>
          </cell>
        </row>
        <row r="77">
          <cell r="E77">
            <v>41730</v>
          </cell>
          <cell r="F77">
            <v>42.758455187500012</v>
          </cell>
        </row>
        <row r="78">
          <cell r="E78">
            <v>41760</v>
          </cell>
          <cell r="F78">
            <v>41.635003635000011</v>
          </cell>
        </row>
      </sheetData>
      <sheetData sheetId="32">
        <row r="18">
          <cell r="E18">
            <v>39934</v>
          </cell>
          <cell r="F18">
            <v>25.587014155000002</v>
          </cell>
        </row>
        <row r="19">
          <cell r="E19">
            <v>39965</v>
          </cell>
          <cell r="F19">
            <v>23.867398875833331</v>
          </cell>
        </row>
        <row r="20">
          <cell r="E20">
            <v>39995</v>
          </cell>
          <cell r="F20">
            <v>22.952899938333331</v>
          </cell>
        </row>
        <row r="21">
          <cell r="E21">
            <v>40026</v>
          </cell>
          <cell r="F21">
            <v>21.43666713166667</v>
          </cell>
        </row>
        <row r="22">
          <cell r="E22">
            <v>40057</v>
          </cell>
          <cell r="F22">
            <v>21.268530164166666</v>
          </cell>
        </row>
        <row r="23">
          <cell r="E23">
            <v>40087</v>
          </cell>
          <cell r="F23">
            <v>20.039754477500004</v>
          </cell>
        </row>
        <row r="24">
          <cell r="E24">
            <v>40118</v>
          </cell>
          <cell r="F24">
            <v>20.178767850000007</v>
          </cell>
        </row>
        <row r="25">
          <cell r="E25">
            <v>40148</v>
          </cell>
          <cell r="F25">
            <v>19.931631619166673</v>
          </cell>
        </row>
        <row r="26">
          <cell r="E26">
            <v>40179</v>
          </cell>
          <cell r="F26">
            <v>19.107756288333345</v>
          </cell>
        </row>
        <row r="27">
          <cell r="E27">
            <v>40210</v>
          </cell>
          <cell r="F27">
            <v>18.469198256666676</v>
          </cell>
        </row>
        <row r="28">
          <cell r="E28">
            <v>40238</v>
          </cell>
          <cell r="F28">
            <v>18.185925160000014</v>
          </cell>
        </row>
        <row r="29">
          <cell r="E29">
            <v>40269</v>
          </cell>
          <cell r="F29">
            <v>18.009831485833345</v>
          </cell>
        </row>
        <row r="30">
          <cell r="E30">
            <v>40299</v>
          </cell>
          <cell r="F30">
            <v>18.898869692500011</v>
          </cell>
        </row>
        <row r="31">
          <cell r="E31">
            <v>40330</v>
          </cell>
          <cell r="F31">
            <v>18.920276355833344</v>
          </cell>
        </row>
        <row r="32">
          <cell r="E32">
            <v>40360</v>
          </cell>
          <cell r="F32">
            <v>18.827581924166676</v>
          </cell>
        </row>
        <row r="33">
          <cell r="E33">
            <v>40391</v>
          </cell>
          <cell r="F33">
            <v>19.301638440833344</v>
          </cell>
        </row>
        <row r="34">
          <cell r="E34">
            <v>40422</v>
          </cell>
          <cell r="F34">
            <v>19.816331329166676</v>
          </cell>
        </row>
        <row r="35">
          <cell r="E35">
            <v>40452</v>
          </cell>
          <cell r="F35">
            <v>20.346194854166672</v>
          </cell>
        </row>
        <row r="36">
          <cell r="E36">
            <v>40483</v>
          </cell>
          <cell r="F36">
            <v>21.220930589166667</v>
          </cell>
        </row>
        <row r="37">
          <cell r="E37">
            <v>40513</v>
          </cell>
          <cell r="F37">
            <v>21.96215297083333</v>
          </cell>
        </row>
        <row r="38">
          <cell r="E38">
            <v>40544</v>
          </cell>
          <cell r="F38">
            <v>23.58078667916666</v>
          </cell>
        </row>
        <row r="39">
          <cell r="E39">
            <v>40575</v>
          </cell>
          <cell r="F39">
            <v>25.249741973333329</v>
          </cell>
        </row>
        <row r="40">
          <cell r="E40">
            <v>40603</v>
          </cell>
          <cell r="F40">
            <v>27.992489251666658</v>
          </cell>
        </row>
        <row r="41">
          <cell r="E41">
            <v>40634</v>
          </cell>
          <cell r="F41">
            <v>30.780365389166672</v>
          </cell>
        </row>
        <row r="42">
          <cell r="E42">
            <v>40664</v>
          </cell>
          <cell r="F42">
            <v>31.808958465000003</v>
          </cell>
        </row>
        <row r="43">
          <cell r="E43">
            <v>40695</v>
          </cell>
          <cell r="F43">
            <v>32.486783196666671</v>
          </cell>
        </row>
        <row r="44">
          <cell r="E44">
            <v>40725</v>
          </cell>
          <cell r="F44">
            <v>33.076064515833338</v>
          </cell>
        </row>
        <row r="45">
          <cell r="E45">
            <v>40756</v>
          </cell>
          <cell r="F45">
            <v>33.335994160833344</v>
          </cell>
        </row>
        <row r="46">
          <cell r="E46">
            <v>40787</v>
          </cell>
          <cell r="F46">
            <v>33.283156583333344</v>
          </cell>
        </row>
        <row r="47">
          <cell r="E47">
            <v>40817</v>
          </cell>
          <cell r="F47">
            <v>33.192691623333339</v>
          </cell>
        </row>
        <row r="48">
          <cell r="E48">
            <v>40848</v>
          </cell>
          <cell r="F48">
            <v>32.692951433333342</v>
          </cell>
        </row>
        <row r="49">
          <cell r="E49">
            <v>40878</v>
          </cell>
          <cell r="F49">
            <v>32.989719380000018</v>
          </cell>
        </row>
        <row r="50">
          <cell r="E50">
            <v>40909</v>
          </cell>
          <cell r="F50">
            <v>32.180813811666681</v>
          </cell>
        </row>
        <row r="51">
          <cell r="E51">
            <v>40940</v>
          </cell>
          <cell r="F51">
            <v>31.217291550000013</v>
          </cell>
        </row>
        <row r="52">
          <cell r="E52">
            <v>40969</v>
          </cell>
          <cell r="F52">
            <v>28.642372821666683</v>
          </cell>
        </row>
        <row r="53">
          <cell r="E53">
            <v>41000</v>
          </cell>
          <cell r="F53">
            <v>26.234910124166671</v>
          </cell>
        </row>
        <row r="54">
          <cell r="E54">
            <v>41030</v>
          </cell>
          <cell r="F54">
            <v>25.378523367500009</v>
          </cell>
        </row>
        <row r="55">
          <cell r="E55">
            <v>41061</v>
          </cell>
          <cell r="F55">
            <v>24.791580861666674</v>
          </cell>
        </row>
        <row r="56">
          <cell r="E56">
            <v>41091</v>
          </cell>
          <cell r="F56">
            <v>25.066923727500008</v>
          </cell>
        </row>
        <row r="57">
          <cell r="E57">
            <v>41122</v>
          </cell>
          <cell r="F57">
            <v>25.155642242499997</v>
          </cell>
        </row>
        <row r="58">
          <cell r="E58">
            <v>41153</v>
          </cell>
          <cell r="F58">
            <v>25.557111656666663</v>
          </cell>
        </row>
        <row r="59">
          <cell r="E59">
            <v>41183</v>
          </cell>
          <cell r="F59">
            <v>25.791171992500008</v>
          </cell>
        </row>
        <row r="60">
          <cell r="E60">
            <v>41214</v>
          </cell>
          <cell r="F60">
            <v>25.689422618333339</v>
          </cell>
        </row>
        <row r="61">
          <cell r="E61">
            <v>41244</v>
          </cell>
          <cell r="F61">
            <v>24.883780350833337</v>
          </cell>
        </row>
        <row r="62">
          <cell r="E62">
            <v>41275</v>
          </cell>
          <cell r="F62">
            <v>24.511897461666667</v>
          </cell>
        </row>
        <row r="63">
          <cell r="E63">
            <v>41306</v>
          </cell>
          <cell r="F63">
            <v>25.022967783333332</v>
          </cell>
        </row>
        <row r="64">
          <cell r="E64">
            <v>41334</v>
          </cell>
          <cell r="F64">
            <v>25.026006664166662</v>
          </cell>
        </row>
        <row r="65">
          <cell r="E65">
            <v>41365</v>
          </cell>
          <cell r="F65">
            <v>25.939414707499992</v>
          </cell>
        </row>
        <row r="66">
          <cell r="E66">
            <v>41395</v>
          </cell>
          <cell r="F66">
            <v>26.250464707499997</v>
          </cell>
        </row>
        <row r="67">
          <cell r="E67">
            <v>41426</v>
          </cell>
          <cell r="F67">
            <v>26.773798384166664</v>
          </cell>
        </row>
        <row r="68">
          <cell r="E68">
            <v>41456</v>
          </cell>
          <cell r="F68">
            <v>27.214798519166663</v>
          </cell>
        </row>
        <row r="69">
          <cell r="E69">
            <v>41487</v>
          </cell>
          <cell r="F69">
            <v>28.002550970833326</v>
          </cell>
        </row>
        <row r="70">
          <cell r="E70">
            <v>41518</v>
          </cell>
          <cell r="F70">
            <v>27.908076131666672</v>
          </cell>
        </row>
        <row r="71">
          <cell r="E71">
            <v>41548</v>
          </cell>
          <cell r="F71">
            <v>28.716208725833337</v>
          </cell>
        </row>
        <row r="72">
          <cell r="E72">
            <v>41579</v>
          </cell>
          <cell r="F72">
            <v>29.135776373333332</v>
          </cell>
        </row>
        <row r="73">
          <cell r="E73">
            <v>41609</v>
          </cell>
          <cell r="F73">
            <v>29.552285555833336</v>
          </cell>
        </row>
        <row r="74">
          <cell r="E74">
            <v>41640</v>
          </cell>
          <cell r="F74">
            <v>29.106776981666659</v>
          </cell>
        </row>
        <row r="75">
          <cell r="E75">
            <v>41671</v>
          </cell>
          <cell r="F75">
            <v>29.544480423333336</v>
          </cell>
        </row>
        <row r="76">
          <cell r="E76">
            <v>41699</v>
          </cell>
          <cell r="F76">
            <v>30.03904841166667</v>
          </cell>
        </row>
        <row r="77">
          <cell r="E77">
            <v>41730</v>
          </cell>
          <cell r="F77">
            <v>30.129461053333333</v>
          </cell>
        </row>
        <row r="78">
          <cell r="E78">
            <v>41760</v>
          </cell>
          <cell r="F78">
            <v>30.404272300833338</v>
          </cell>
        </row>
      </sheetData>
      <sheetData sheetId="33">
        <row r="18">
          <cell r="E18">
            <v>39934</v>
          </cell>
          <cell r="F18">
            <v>16.415125025833333</v>
          </cell>
        </row>
        <row r="19">
          <cell r="E19">
            <v>39965</v>
          </cell>
          <cell r="F19">
            <v>16.087026027499999</v>
          </cell>
        </row>
        <row r="20">
          <cell r="E20">
            <v>39995</v>
          </cell>
          <cell r="F20">
            <v>15.875819914166669</v>
          </cell>
        </row>
        <row r="21">
          <cell r="E21">
            <v>40026</v>
          </cell>
          <cell r="F21">
            <v>15.728549614999997</v>
          </cell>
        </row>
        <row r="22">
          <cell r="E22">
            <v>40057</v>
          </cell>
          <cell r="F22">
            <v>15.679299966666667</v>
          </cell>
        </row>
        <row r="23">
          <cell r="E23">
            <v>40087</v>
          </cell>
          <cell r="F23">
            <v>15.199945930833332</v>
          </cell>
        </row>
        <row r="24">
          <cell r="E24">
            <v>40118</v>
          </cell>
          <cell r="F24">
            <v>14.990292768333333</v>
          </cell>
        </row>
        <row r="25">
          <cell r="E25">
            <v>40148</v>
          </cell>
          <cell r="F25">
            <v>14.730988499999997</v>
          </cell>
        </row>
        <row r="26">
          <cell r="E26">
            <v>40179</v>
          </cell>
          <cell r="F26">
            <v>14.518990800833331</v>
          </cell>
        </row>
        <row r="27">
          <cell r="E27">
            <v>40210</v>
          </cell>
          <cell r="F27">
            <v>13.946472753333333</v>
          </cell>
        </row>
        <row r="28">
          <cell r="E28">
            <v>40238</v>
          </cell>
          <cell r="F28">
            <v>13.738736267500004</v>
          </cell>
        </row>
        <row r="29">
          <cell r="E29">
            <v>40269</v>
          </cell>
          <cell r="F29">
            <v>13.819736270833337</v>
          </cell>
        </row>
        <row r="30">
          <cell r="E30">
            <v>40299</v>
          </cell>
          <cell r="F30">
            <v>13.7756889375</v>
          </cell>
        </row>
        <row r="31">
          <cell r="E31">
            <v>40330</v>
          </cell>
          <cell r="F31">
            <v>14.023670532499999</v>
          </cell>
        </row>
        <row r="32">
          <cell r="E32">
            <v>40360</v>
          </cell>
          <cell r="F32">
            <v>14.059890238333336</v>
          </cell>
        </row>
        <row r="33">
          <cell r="E33">
            <v>40391</v>
          </cell>
          <cell r="F33">
            <v>14.43167862416667</v>
          </cell>
        </row>
        <row r="34">
          <cell r="E34">
            <v>40422</v>
          </cell>
          <cell r="F34">
            <v>14.560930650000003</v>
          </cell>
        </row>
        <row r="35">
          <cell r="E35">
            <v>40452</v>
          </cell>
          <cell r="F35">
            <v>14.591671398333339</v>
          </cell>
        </row>
        <row r="36">
          <cell r="E36">
            <v>40483</v>
          </cell>
          <cell r="F36">
            <v>14.658592814166672</v>
          </cell>
        </row>
        <row r="37">
          <cell r="E37">
            <v>40513</v>
          </cell>
          <cell r="F37">
            <v>14.334616765833337</v>
          </cell>
        </row>
        <row r="38">
          <cell r="E38">
            <v>40544</v>
          </cell>
          <cell r="F38">
            <v>14.502024460000003</v>
          </cell>
        </row>
        <row r="39">
          <cell r="E39">
            <v>40575</v>
          </cell>
          <cell r="F39">
            <v>14.607061957500003</v>
          </cell>
        </row>
        <row r="40">
          <cell r="E40">
            <v>40603</v>
          </cell>
          <cell r="F40">
            <v>14.617392569166668</v>
          </cell>
        </row>
        <row r="41">
          <cell r="E41">
            <v>40634</v>
          </cell>
          <cell r="F41">
            <v>14.987164715000004</v>
          </cell>
        </row>
        <row r="42">
          <cell r="E42">
            <v>40664</v>
          </cell>
          <cell r="F42">
            <v>15.061438935000005</v>
          </cell>
        </row>
        <row r="43">
          <cell r="E43">
            <v>40695</v>
          </cell>
          <cell r="F43">
            <v>15.192552441666672</v>
          </cell>
        </row>
        <row r="44">
          <cell r="E44">
            <v>40725</v>
          </cell>
          <cell r="F44">
            <v>15.332398138333334</v>
          </cell>
        </row>
        <row r="45">
          <cell r="E45">
            <v>40756</v>
          </cell>
          <cell r="F45">
            <v>15.418565355833337</v>
          </cell>
        </row>
        <row r="46">
          <cell r="E46">
            <v>40787</v>
          </cell>
          <cell r="F46">
            <v>15.506351310833336</v>
          </cell>
        </row>
        <row r="47">
          <cell r="E47">
            <v>40817</v>
          </cell>
          <cell r="F47">
            <v>15.661868365833334</v>
          </cell>
        </row>
        <row r="48">
          <cell r="E48">
            <v>40848</v>
          </cell>
          <cell r="F48">
            <v>15.809223649166663</v>
          </cell>
        </row>
        <row r="49">
          <cell r="E49">
            <v>40878</v>
          </cell>
          <cell r="F49">
            <v>16.259010192499996</v>
          </cell>
        </row>
        <row r="50">
          <cell r="E50">
            <v>40909</v>
          </cell>
          <cell r="F50">
            <v>16.514289863333328</v>
          </cell>
        </row>
        <row r="51">
          <cell r="E51">
            <v>40940</v>
          </cell>
          <cell r="F51">
            <v>17.040904014999995</v>
          </cell>
        </row>
        <row r="52">
          <cell r="E52">
            <v>40969</v>
          </cell>
          <cell r="F52">
            <v>17.204968409166661</v>
          </cell>
        </row>
        <row r="53">
          <cell r="E53">
            <v>41000</v>
          </cell>
          <cell r="F53">
            <v>17.447547418333325</v>
          </cell>
        </row>
        <row r="54">
          <cell r="E54">
            <v>41030</v>
          </cell>
          <cell r="F54">
            <v>18.152476414999992</v>
          </cell>
        </row>
        <row r="55">
          <cell r="E55">
            <v>41061</v>
          </cell>
          <cell r="F55">
            <v>18.516204892499999</v>
          </cell>
        </row>
        <row r="56">
          <cell r="E56">
            <v>41091</v>
          </cell>
          <cell r="F56">
            <v>19.045656731666664</v>
          </cell>
        </row>
        <row r="57">
          <cell r="E57">
            <v>41122</v>
          </cell>
          <cell r="F57">
            <v>19.373752504999992</v>
          </cell>
        </row>
        <row r="58">
          <cell r="E58">
            <v>41153</v>
          </cell>
          <cell r="F58">
            <v>19.599477959166659</v>
          </cell>
        </row>
        <row r="59">
          <cell r="E59">
            <v>41183</v>
          </cell>
          <cell r="F59">
            <v>20.298800183333331</v>
          </cell>
        </row>
        <row r="60">
          <cell r="E60">
            <v>41214</v>
          </cell>
          <cell r="F60">
            <v>20.843107209166668</v>
          </cell>
        </row>
        <row r="61">
          <cell r="E61">
            <v>41244</v>
          </cell>
          <cell r="F61">
            <v>21.212503680000001</v>
          </cell>
        </row>
        <row r="62">
          <cell r="E62">
            <v>41275</v>
          </cell>
          <cell r="F62">
            <v>21.462671349166669</v>
          </cell>
        </row>
        <row r="63">
          <cell r="E63">
            <v>41306</v>
          </cell>
          <cell r="F63">
            <v>21.611198525000002</v>
          </cell>
        </row>
        <row r="64">
          <cell r="E64">
            <v>41334</v>
          </cell>
          <cell r="F64">
            <v>21.731618996666668</v>
          </cell>
        </row>
        <row r="65">
          <cell r="E65">
            <v>41365</v>
          </cell>
          <cell r="F65">
            <v>21.875680437500005</v>
          </cell>
        </row>
        <row r="66">
          <cell r="E66">
            <v>41395</v>
          </cell>
          <cell r="F66">
            <v>21.734491066666667</v>
          </cell>
        </row>
        <row r="67">
          <cell r="E67">
            <v>41426</v>
          </cell>
          <cell r="F67">
            <v>21.442173780833333</v>
          </cell>
        </row>
        <row r="68">
          <cell r="E68">
            <v>41456</v>
          </cell>
          <cell r="F68">
            <v>21.246093515833333</v>
          </cell>
        </row>
        <row r="69">
          <cell r="E69">
            <v>41487</v>
          </cell>
          <cell r="F69">
            <v>20.987746857500003</v>
          </cell>
        </row>
        <row r="70">
          <cell r="E70">
            <v>41518</v>
          </cell>
          <cell r="F70">
            <v>20.894640972499996</v>
          </cell>
        </row>
        <row r="71">
          <cell r="E71">
            <v>41548</v>
          </cell>
          <cell r="F71">
            <v>20.55447680666666</v>
          </cell>
        </row>
        <row r="72">
          <cell r="E72">
            <v>41579</v>
          </cell>
          <cell r="F72">
            <v>20.144657459166663</v>
          </cell>
        </row>
        <row r="73">
          <cell r="E73">
            <v>41609</v>
          </cell>
          <cell r="F73">
            <v>20.105850612499989</v>
          </cell>
        </row>
        <row r="74">
          <cell r="E74">
            <v>41640</v>
          </cell>
          <cell r="F74">
            <v>19.972337994999993</v>
          </cell>
        </row>
        <row r="75">
          <cell r="E75">
            <v>41671</v>
          </cell>
          <cell r="F75">
            <v>19.719512919166661</v>
          </cell>
        </row>
        <row r="76">
          <cell r="E76">
            <v>41699</v>
          </cell>
          <cell r="F76">
            <v>19.493916209166667</v>
          </cell>
        </row>
        <row r="77">
          <cell r="E77">
            <v>41730</v>
          </cell>
          <cell r="F77">
            <v>19.391905248333334</v>
          </cell>
        </row>
        <row r="78">
          <cell r="E78">
            <v>41760</v>
          </cell>
          <cell r="F78">
            <v>19.290875196666661</v>
          </cell>
        </row>
      </sheetData>
      <sheetData sheetId="34">
        <row r="18">
          <cell r="E18">
            <v>39934</v>
          </cell>
          <cell r="F18">
            <v>30.250273661666672</v>
          </cell>
        </row>
        <row r="19">
          <cell r="E19">
            <v>39965</v>
          </cell>
          <cell r="F19">
            <v>32.120411898333337</v>
          </cell>
        </row>
        <row r="20">
          <cell r="E20">
            <v>39995</v>
          </cell>
          <cell r="F20">
            <v>31.192935909999999</v>
          </cell>
        </row>
        <row r="21">
          <cell r="E21">
            <v>40026</v>
          </cell>
          <cell r="F21">
            <v>30.22626962166667</v>
          </cell>
        </row>
        <row r="22">
          <cell r="E22">
            <v>40057</v>
          </cell>
          <cell r="F22">
            <v>29.669869775000006</v>
          </cell>
        </row>
        <row r="23">
          <cell r="E23">
            <v>40087</v>
          </cell>
          <cell r="F23">
            <v>26.742481841666674</v>
          </cell>
        </row>
        <row r="24">
          <cell r="E24">
            <v>40118</v>
          </cell>
          <cell r="F24">
            <v>24.653847675833333</v>
          </cell>
        </row>
        <row r="25">
          <cell r="E25">
            <v>40148</v>
          </cell>
          <cell r="F25">
            <v>23.059673959166673</v>
          </cell>
        </row>
        <row r="26">
          <cell r="E26">
            <v>40179</v>
          </cell>
          <cell r="F26">
            <v>22.263472544166671</v>
          </cell>
        </row>
        <row r="27">
          <cell r="E27">
            <v>40210</v>
          </cell>
          <cell r="F27">
            <v>21.356658923333331</v>
          </cell>
        </row>
        <row r="28">
          <cell r="E28">
            <v>40238</v>
          </cell>
          <cell r="F28">
            <v>20.560388841666668</v>
          </cell>
        </row>
        <row r="29">
          <cell r="E29">
            <v>40269</v>
          </cell>
          <cell r="F29">
            <v>20.169647824166667</v>
          </cell>
        </row>
        <row r="30">
          <cell r="E30">
            <v>40299</v>
          </cell>
          <cell r="F30">
            <v>17.008287950833338</v>
          </cell>
        </row>
        <row r="31">
          <cell r="E31">
            <v>40330</v>
          </cell>
          <cell r="F31">
            <v>14.66693170333334</v>
          </cell>
        </row>
        <row r="32">
          <cell r="E32">
            <v>40360</v>
          </cell>
          <cell r="F32">
            <v>14.417360290000005</v>
          </cell>
        </row>
        <row r="33">
          <cell r="E33">
            <v>40391</v>
          </cell>
          <cell r="F33">
            <v>14.330803093333339</v>
          </cell>
        </row>
        <row r="34">
          <cell r="E34">
            <v>40422</v>
          </cell>
          <cell r="F34">
            <v>14.599259790000003</v>
          </cell>
        </row>
        <row r="35">
          <cell r="E35">
            <v>40452</v>
          </cell>
          <cell r="F35">
            <v>14.533863280833335</v>
          </cell>
        </row>
        <row r="36">
          <cell r="E36">
            <v>40483</v>
          </cell>
          <cell r="F36">
            <v>14.656413392500005</v>
          </cell>
        </row>
        <row r="37">
          <cell r="E37">
            <v>40513</v>
          </cell>
          <cell r="F37">
            <v>14.905566910833342</v>
          </cell>
        </row>
        <row r="38">
          <cell r="E38">
            <v>40544</v>
          </cell>
          <cell r="F38">
            <v>15.284423713333341</v>
          </cell>
        </row>
        <row r="39">
          <cell r="E39">
            <v>40575</v>
          </cell>
          <cell r="F39">
            <v>15.47292892333334</v>
          </cell>
        </row>
        <row r="40">
          <cell r="E40">
            <v>40603</v>
          </cell>
          <cell r="F40">
            <v>16.986573063333349</v>
          </cell>
        </row>
        <row r="41">
          <cell r="E41">
            <v>40634</v>
          </cell>
          <cell r="F41">
            <v>17.184891613333352</v>
          </cell>
        </row>
        <row r="42">
          <cell r="E42">
            <v>40664</v>
          </cell>
          <cell r="F42">
            <v>17.230164251666682</v>
          </cell>
        </row>
        <row r="43">
          <cell r="E43">
            <v>40695</v>
          </cell>
          <cell r="F43">
            <v>17.680371700833348</v>
          </cell>
        </row>
        <row r="44">
          <cell r="E44">
            <v>40725</v>
          </cell>
          <cell r="F44">
            <v>17.724229830833348</v>
          </cell>
        </row>
        <row r="45">
          <cell r="E45">
            <v>40756</v>
          </cell>
          <cell r="F45">
            <v>18.267408269166683</v>
          </cell>
        </row>
        <row r="46">
          <cell r="E46">
            <v>40787</v>
          </cell>
          <cell r="F46">
            <v>18.056003453333346</v>
          </cell>
        </row>
        <row r="47">
          <cell r="E47">
            <v>40817</v>
          </cell>
          <cell r="F47">
            <v>18.332448111666679</v>
          </cell>
        </row>
        <row r="48">
          <cell r="E48">
            <v>40848</v>
          </cell>
          <cell r="F48">
            <v>18.663593040833348</v>
          </cell>
        </row>
        <row r="49">
          <cell r="E49">
            <v>40878</v>
          </cell>
          <cell r="F49">
            <v>18.806936319166685</v>
          </cell>
        </row>
        <row r="50">
          <cell r="E50">
            <v>40909</v>
          </cell>
          <cell r="F50">
            <v>18.835264034166684</v>
          </cell>
        </row>
        <row r="51">
          <cell r="E51">
            <v>40940</v>
          </cell>
          <cell r="F51">
            <v>19.048903321666682</v>
          </cell>
        </row>
        <row r="52">
          <cell r="E52">
            <v>40969</v>
          </cell>
          <cell r="F52">
            <v>17.892779014166678</v>
          </cell>
        </row>
        <row r="53">
          <cell r="E53">
            <v>41000</v>
          </cell>
          <cell r="F53">
            <v>17.767944235000012</v>
          </cell>
        </row>
        <row r="54">
          <cell r="E54">
            <v>41030</v>
          </cell>
          <cell r="F54">
            <v>18.477010830000015</v>
          </cell>
        </row>
        <row r="55">
          <cell r="E55">
            <v>41061</v>
          </cell>
          <cell r="F55">
            <v>18.284596425833346</v>
          </cell>
        </row>
        <row r="56">
          <cell r="E56">
            <v>41091</v>
          </cell>
          <cell r="F56">
            <v>18.91863383083334</v>
          </cell>
        </row>
        <row r="57">
          <cell r="E57">
            <v>41122</v>
          </cell>
          <cell r="F57">
            <v>19.071548710833344</v>
          </cell>
        </row>
        <row r="58">
          <cell r="E58">
            <v>41153</v>
          </cell>
          <cell r="F58">
            <v>19.738051461666679</v>
          </cell>
        </row>
        <row r="59">
          <cell r="E59">
            <v>41183</v>
          </cell>
          <cell r="F59">
            <v>20.185319090000018</v>
          </cell>
        </row>
        <row r="60">
          <cell r="E60">
            <v>41214</v>
          </cell>
          <cell r="F60">
            <v>20.040496068333347</v>
          </cell>
        </row>
        <row r="61">
          <cell r="E61">
            <v>41244</v>
          </cell>
          <cell r="F61">
            <v>19.932155169166677</v>
          </cell>
        </row>
        <row r="62">
          <cell r="E62">
            <v>41275</v>
          </cell>
          <cell r="F62">
            <v>19.911667637500013</v>
          </cell>
        </row>
        <row r="63">
          <cell r="E63">
            <v>41306</v>
          </cell>
          <cell r="F63">
            <v>19.865021451666681</v>
          </cell>
        </row>
        <row r="64">
          <cell r="E64">
            <v>41334</v>
          </cell>
          <cell r="F64">
            <v>19.531605270833346</v>
          </cell>
        </row>
        <row r="65">
          <cell r="E65">
            <v>41365</v>
          </cell>
          <cell r="F65">
            <v>19.727660788333345</v>
          </cell>
        </row>
        <row r="66">
          <cell r="E66">
            <v>41395</v>
          </cell>
          <cell r="F66">
            <v>19.524189086666674</v>
          </cell>
        </row>
        <row r="67">
          <cell r="E67">
            <v>41426</v>
          </cell>
          <cell r="F67">
            <v>19.262514702500006</v>
          </cell>
        </row>
        <row r="68">
          <cell r="E68">
            <v>41456</v>
          </cell>
          <cell r="F68">
            <v>19.121627164166675</v>
          </cell>
        </row>
        <row r="69">
          <cell r="E69">
            <v>41487</v>
          </cell>
          <cell r="F69">
            <v>18.738316804166669</v>
          </cell>
        </row>
        <row r="70">
          <cell r="E70">
            <v>41518</v>
          </cell>
          <cell r="F70">
            <v>18.229010166666665</v>
          </cell>
        </row>
        <row r="71">
          <cell r="E71">
            <v>41548</v>
          </cell>
          <cell r="F71">
            <v>17.910475997499997</v>
          </cell>
        </row>
        <row r="72">
          <cell r="E72">
            <v>41579</v>
          </cell>
          <cell r="F72">
            <v>17.650240069999999</v>
          </cell>
        </row>
        <row r="73">
          <cell r="E73">
            <v>41609</v>
          </cell>
          <cell r="F73">
            <v>17.48249047083333</v>
          </cell>
        </row>
        <row r="74">
          <cell r="E74">
            <v>41640</v>
          </cell>
          <cell r="F74">
            <v>17.435332200833329</v>
          </cell>
        </row>
        <row r="75">
          <cell r="E75">
            <v>41671</v>
          </cell>
          <cell r="F75">
            <v>16.882694363333325</v>
          </cell>
        </row>
        <row r="76">
          <cell r="E76">
            <v>41699</v>
          </cell>
          <cell r="F76">
            <v>16.900755462499991</v>
          </cell>
        </row>
        <row r="77">
          <cell r="E77">
            <v>41730</v>
          </cell>
          <cell r="F77">
            <v>16.588728891666658</v>
          </cell>
        </row>
        <row r="78">
          <cell r="E78">
            <v>41760</v>
          </cell>
          <cell r="F78">
            <v>16.109474429999995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0"/>
  <sheetViews>
    <sheetView tabSelected="1" zoomScale="75" zoomScaleNormal="75" zoomScaleSheetLayoutView="100" zoomScalePageLayoutView="80" workbookViewId="0">
      <selection activeCell="B10" sqref="B10:T10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9" style="7" customWidth="1"/>
    <col min="4" max="6" width="10.5703125" style="7" customWidth="1"/>
    <col min="7" max="7" width="9" style="96" customWidth="1"/>
    <col min="8" max="8" width="13.5703125" style="7" customWidth="1"/>
    <col min="9" max="9" width="5.42578125" style="7" customWidth="1"/>
    <col min="10" max="12" width="10.5703125" style="7" customWidth="1"/>
    <col min="13" max="13" width="7.85546875" style="96" customWidth="1"/>
    <col min="14" max="15" width="10.5703125" style="7" customWidth="1"/>
    <col min="16" max="16" width="6.85546875" style="7" customWidth="1"/>
    <col min="17" max="19" width="10.5703125" style="7" customWidth="1"/>
    <col min="20" max="20" width="9" style="7" customWidth="1"/>
    <col min="21" max="16384" width="10.85546875" style="7"/>
  </cols>
  <sheetData>
    <row r="1" spans="1:21" x14ac:dyDescent="0.25">
      <c r="A1" s="11" t="s">
        <v>5</v>
      </c>
      <c r="B1" s="12"/>
      <c r="C1" s="12"/>
      <c r="D1" s="12"/>
      <c r="E1" s="12"/>
      <c r="F1" s="12"/>
      <c r="G1" s="100"/>
      <c r="H1" s="12"/>
      <c r="I1" s="12"/>
      <c r="J1" s="12"/>
      <c r="K1" s="12"/>
      <c r="L1" s="12"/>
      <c r="M1" s="100"/>
      <c r="N1" s="12"/>
      <c r="O1" s="12"/>
      <c r="P1" s="12"/>
      <c r="Q1" s="12"/>
      <c r="R1" s="12"/>
      <c r="S1" s="12"/>
      <c r="T1" s="13"/>
      <c r="U1" s="9"/>
    </row>
    <row r="2" spans="1:21" x14ac:dyDescent="0.25">
      <c r="A2" s="14"/>
      <c r="B2" s="8"/>
      <c r="C2" s="8"/>
      <c r="D2" s="8"/>
      <c r="E2" s="8"/>
      <c r="F2" s="8"/>
      <c r="G2" s="117"/>
      <c r="H2" s="8"/>
      <c r="I2" s="8"/>
      <c r="J2" s="8"/>
      <c r="K2" s="8"/>
      <c r="L2" s="8"/>
      <c r="M2" s="117"/>
      <c r="N2" s="8"/>
      <c r="O2" s="8"/>
      <c r="P2" s="8"/>
      <c r="Q2" s="8"/>
      <c r="R2" s="8"/>
      <c r="S2" s="8"/>
      <c r="T2" s="15"/>
      <c r="U2" s="9"/>
    </row>
    <row r="3" spans="1:21" x14ac:dyDescent="0.25">
      <c r="A3" s="14"/>
      <c r="B3" s="8"/>
      <c r="C3" s="8"/>
      <c r="D3" s="8"/>
      <c r="E3" s="8"/>
      <c r="F3" s="8"/>
      <c r="G3" s="117"/>
      <c r="H3" s="8"/>
      <c r="I3" s="8"/>
      <c r="J3" s="8"/>
      <c r="K3" s="8"/>
      <c r="L3" s="8"/>
      <c r="M3" s="117"/>
      <c r="N3" s="8"/>
      <c r="O3" s="8"/>
      <c r="P3" s="8"/>
      <c r="Q3" s="8"/>
      <c r="R3" s="8"/>
      <c r="S3" s="8"/>
      <c r="T3" s="15"/>
      <c r="U3" s="9"/>
    </row>
    <row r="4" spans="1:21" x14ac:dyDescent="0.25">
      <c r="A4" s="14"/>
      <c r="B4" s="8"/>
      <c r="C4" s="8"/>
      <c r="D4" s="8"/>
      <c r="E4" s="8"/>
      <c r="F4" s="8"/>
      <c r="G4" s="117"/>
      <c r="H4" s="8"/>
      <c r="I4" s="8"/>
      <c r="J4" s="8"/>
      <c r="K4" s="8"/>
      <c r="L4" s="8"/>
      <c r="M4" s="117"/>
      <c r="N4" s="8"/>
      <c r="O4" s="8"/>
      <c r="P4" s="8"/>
      <c r="Q4" s="8"/>
      <c r="R4" s="8"/>
      <c r="S4" s="8"/>
      <c r="T4" s="16"/>
      <c r="U4" s="9"/>
    </row>
    <row r="5" spans="1:21" x14ac:dyDescent="0.25">
      <c r="A5" s="14"/>
      <c r="B5" s="8"/>
      <c r="C5" s="8"/>
      <c r="D5" s="8"/>
      <c r="E5" s="8"/>
      <c r="F5" s="8"/>
      <c r="G5" s="117"/>
      <c r="H5" s="8"/>
      <c r="I5" s="8"/>
      <c r="J5" s="8"/>
      <c r="K5" s="8"/>
      <c r="L5" s="8"/>
      <c r="M5" s="117"/>
      <c r="N5" s="8"/>
      <c r="O5" s="8"/>
      <c r="P5" s="8"/>
      <c r="Q5" s="8"/>
      <c r="R5" s="8"/>
      <c r="S5" s="8"/>
      <c r="T5" s="16"/>
      <c r="U5" s="9"/>
    </row>
    <row r="6" spans="1:21" x14ac:dyDescent="0.25">
      <c r="A6" s="14"/>
      <c r="B6" s="8"/>
      <c r="C6" s="8"/>
      <c r="D6" s="8"/>
      <c r="E6" s="8"/>
      <c r="F6" s="8"/>
      <c r="G6" s="117"/>
      <c r="H6" s="8"/>
      <c r="I6" s="8"/>
      <c r="J6" s="8"/>
      <c r="K6" s="8"/>
      <c r="L6" s="8"/>
      <c r="M6" s="117"/>
      <c r="N6" s="8"/>
      <c r="O6" s="8"/>
      <c r="P6" s="8"/>
      <c r="Q6" s="8"/>
      <c r="R6" s="8"/>
      <c r="S6" s="8"/>
      <c r="T6" s="16"/>
      <c r="U6" s="9"/>
    </row>
    <row r="7" spans="1:21" x14ac:dyDescent="0.25">
      <c r="A7" s="14"/>
      <c r="B7" s="8"/>
      <c r="C7" s="8"/>
      <c r="D7" s="8"/>
      <c r="E7" s="8"/>
      <c r="F7" s="8"/>
      <c r="G7" s="117"/>
      <c r="H7" s="8"/>
      <c r="I7" s="8"/>
      <c r="J7" s="8"/>
      <c r="K7" s="8"/>
      <c r="L7" s="8"/>
      <c r="M7" s="117"/>
      <c r="N7" s="8"/>
      <c r="O7" s="8"/>
      <c r="P7" s="8"/>
      <c r="Q7" s="8"/>
      <c r="R7" s="8"/>
      <c r="S7" s="8"/>
      <c r="T7" s="16"/>
      <c r="U7" s="9"/>
    </row>
    <row r="8" spans="1:21" x14ac:dyDescent="0.25">
      <c r="A8" s="14"/>
      <c r="B8" s="8"/>
      <c r="C8" s="8"/>
      <c r="D8" s="8"/>
      <c r="E8" s="8"/>
      <c r="F8" s="8"/>
      <c r="G8" s="117"/>
      <c r="H8" s="8"/>
      <c r="I8" s="8"/>
      <c r="J8" s="8"/>
      <c r="K8" s="8"/>
      <c r="L8" s="8"/>
      <c r="M8" s="117"/>
      <c r="N8" s="8"/>
      <c r="O8" s="8"/>
      <c r="P8" s="8"/>
      <c r="Q8" s="8"/>
      <c r="R8" s="8"/>
      <c r="S8" s="8"/>
      <c r="T8" s="16"/>
      <c r="U8" s="9"/>
    </row>
    <row r="9" spans="1:21" x14ac:dyDescent="0.25">
      <c r="A9" s="14"/>
      <c r="B9" s="8"/>
      <c r="C9" s="8"/>
      <c r="D9" s="8"/>
      <c r="E9" s="8"/>
      <c r="F9" s="8"/>
      <c r="G9" s="117"/>
      <c r="H9" s="8"/>
      <c r="I9" s="8"/>
      <c r="J9" s="8"/>
      <c r="K9" s="8"/>
      <c r="L9" s="8"/>
      <c r="M9" s="117"/>
      <c r="N9" s="8"/>
      <c r="O9" s="8"/>
      <c r="P9" s="8"/>
      <c r="Q9" s="8"/>
      <c r="R9" s="8"/>
      <c r="S9" s="8"/>
      <c r="T9" s="16"/>
      <c r="U9" s="9"/>
    </row>
    <row r="10" spans="1:21" ht="18.75" x14ac:dyDescent="0.3">
      <c r="A10" s="139"/>
      <c r="B10" s="182" t="s">
        <v>0</v>
      </c>
      <c r="C10" s="182"/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182"/>
      <c r="P10" s="182"/>
      <c r="Q10" s="182"/>
      <c r="R10" s="182"/>
      <c r="S10" s="182"/>
      <c r="T10" s="183"/>
      <c r="U10" s="9"/>
    </row>
    <row r="11" spans="1:21" x14ac:dyDescent="0.25">
      <c r="A11" s="14"/>
      <c r="B11" s="3"/>
      <c r="C11" s="3"/>
      <c r="D11" s="3"/>
      <c r="E11" s="3"/>
      <c r="F11" s="3"/>
      <c r="G11" s="113"/>
      <c r="H11" s="3"/>
      <c r="I11" s="3"/>
      <c r="J11" s="3"/>
      <c r="K11" s="3"/>
      <c r="L11" s="3"/>
      <c r="M11" s="113"/>
      <c r="N11" s="3"/>
      <c r="O11" s="3"/>
      <c r="P11" s="3"/>
      <c r="Q11" s="3"/>
      <c r="R11" s="8"/>
      <c r="S11" s="8"/>
      <c r="T11" s="16"/>
      <c r="U11" s="9"/>
    </row>
    <row r="12" spans="1:21" ht="17.25" x14ac:dyDescent="0.3">
      <c r="A12" s="14"/>
      <c r="B12" s="27" t="s">
        <v>6</v>
      </c>
      <c r="C12" s="3"/>
      <c r="D12" s="3"/>
      <c r="E12" s="35" t="s">
        <v>29</v>
      </c>
      <c r="F12" s="3"/>
      <c r="G12" s="113"/>
      <c r="H12" s="3"/>
      <c r="I12" s="3"/>
      <c r="J12" s="3"/>
      <c r="K12" s="3"/>
      <c r="L12" s="3"/>
      <c r="M12" s="113"/>
      <c r="N12" s="3"/>
      <c r="O12" s="3"/>
      <c r="P12" s="3"/>
      <c r="Q12" s="3"/>
      <c r="R12" s="8"/>
      <c r="S12" s="8"/>
      <c r="T12" s="16"/>
      <c r="U12" s="9"/>
    </row>
    <row r="13" spans="1:21" x14ac:dyDescent="0.25">
      <c r="A13" s="14"/>
      <c r="B13" s="3"/>
      <c r="C13" s="3"/>
      <c r="D13" s="3"/>
      <c r="E13" s="3"/>
      <c r="F13" s="3"/>
      <c r="G13" s="113"/>
      <c r="H13" s="3"/>
      <c r="I13" s="3"/>
      <c r="J13" s="3"/>
      <c r="K13" s="3"/>
      <c r="L13" s="3"/>
      <c r="M13" s="113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">
      <c r="A14" s="14"/>
      <c r="B14" s="27" t="s">
        <v>4</v>
      </c>
      <c r="C14" s="93"/>
      <c r="H14" s="27" t="s">
        <v>92</v>
      </c>
      <c r="I14" s="33"/>
      <c r="L14" s="91"/>
      <c r="M14" s="91"/>
      <c r="N14" s="31" t="s">
        <v>3</v>
      </c>
      <c r="O14" s="28"/>
      <c r="P14" s="28"/>
      <c r="R14" s="28"/>
      <c r="S14" s="28"/>
      <c r="T14" s="16"/>
      <c r="U14" s="9"/>
    </row>
    <row r="15" spans="1:21" s="96" customFormat="1" ht="16.5" customHeight="1" x14ac:dyDescent="0.3">
      <c r="A15" s="102"/>
      <c r="B15" s="27"/>
      <c r="C15" s="138"/>
      <c r="H15" s="27"/>
      <c r="I15" s="33"/>
      <c r="L15" s="91"/>
      <c r="M15" s="91"/>
      <c r="N15" s="31"/>
      <c r="O15" s="28"/>
      <c r="P15" s="28"/>
      <c r="R15" s="28"/>
      <c r="S15" s="28"/>
      <c r="T15" s="104"/>
      <c r="U15" s="126"/>
    </row>
    <row r="16" spans="1:21" ht="16.5" customHeight="1" x14ac:dyDescent="0.3">
      <c r="A16" s="14"/>
      <c r="D16" s="91" t="s">
        <v>30</v>
      </c>
      <c r="J16" s="91" t="s">
        <v>47</v>
      </c>
      <c r="L16" s="91"/>
      <c r="M16" s="91"/>
      <c r="N16" s="31"/>
      <c r="P16" s="28"/>
      <c r="Q16" s="91" t="s">
        <v>47</v>
      </c>
      <c r="R16" s="31"/>
      <c r="S16" s="31"/>
      <c r="T16" s="16"/>
      <c r="U16" s="9"/>
    </row>
    <row r="17" spans="1:21" ht="16.5" customHeight="1" x14ac:dyDescent="0.3">
      <c r="A17" s="14"/>
      <c r="D17" s="91" t="s">
        <v>107</v>
      </c>
      <c r="J17" s="91" t="s">
        <v>31</v>
      </c>
      <c r="L17" s="91"/>
      <c r="M17" s="91"/>
      <c r="P17" s="28"/>
      <c r="Q17" s="91" t="s">
        <v>31</v>
      </c>
      <c r="S17" s="31"/>
      <c r="T17" s="16"/>
      <c r="U17" s="9"/>
    </row>
    <row r="18" spans="1:21" ht="16.5" customHeight="1" x14ac:dyDescent="0.3">
      <c r="A18" s="14"/>
      <c r="D18" s="91" t="s">
        <v>82</v>
      </c>
      <c r="J18" s="91" t="s">
        <v>32</v>
      </c>
      <c r="L18" s="91"/>
      <c r="M18" s="91"/>
      <c r="P18" s="28"/>
      <c r="Q18" s="91" t="s">
        <v>32</v>
      </c>
      <c r="R18" s="28"/>
      <c r="S18" s="28"/>
      <c r="T18" s="16"/>
      <c r="U18" s="9"/>
    </row>
    <row r="19" spans="1:21" ht="16.5" customHeight="1" x14ac:dyDescent="0.3">
      <c r="A19" s="14"/>
      <c r="D19" s="91" t="s">
        <v>108</v>
      </c>
      <c r="J19" s="91" t="s">
        <v>93</v>
      </c>
      <c r="L19" s="91"/>
      <c r="M19" s="91"/>
      <c r="P19" s="28"/>
      <c r="Q19" s="91" t="s">
        <v>36</v>
      </c>
      <c r="R19" s="28"/>
      <c r="S19" s="28"/>
      <c r="T19" s="16"/>
      <c r="U19" s="9"/>
    </row>
    <row r="20" spans="1:21" ht="16.5" customHeight="1" x14ac:dyDescent="0.3">
      <c r="A20" s="14"/>
      <c r="D20" s="91" t="s">
        <v>83</v>
      </c>
      <c r="J20" s="91" t="s">
        <v>72</v>
      </c>
      <c r="L20" s="91"/>
      <c r="M20" s="91"/>
      <c r="P20" s="28"/>
      <c r="Q20" s="91" t="s">
        <v>94</v>
      </c>
      <c r="R20" s="28"/>
      <c r="S20" s="28"/>
      <c r="T20" s="16"/>
      <c r="U20" s="9"/>
    </row>
    <row r="21" spans="1:21" ht="16.5" customHeight="1" x14ac:dyDescent="0.3">
      <c r="A21" s="14"/>
      <c r="D21" s="91" t="s">
        <v>84</v>
      </c>
      <c r="H21" s="31"/>
      <c r="J21" s="91" t="s">
        <v>94</v>
      </c>
      <c r="L21" s="91"/>
      <c r="M21" s="91"/>
      <c r="P21" s="28"/>
      <c r="Q21" s="91" t="s">
        <v>88</v>
      </c>
      <c r="R21" s="28"/>
      <c r="S21" s="28"/>
      <c r="T21" s="16"/>
      <c r="U21" s="9"/>
    </row>
    <row r="22" spans="1:21" ht="16.5" customHeight="1" x14ac:dyDescent="0.3">
      <c r="A22" s="14"/>
      <c r="D22" s="91" t="s">
        <v>85</v>
      </c>
      <c r="H22" s="31"/>
      <c r="J22" s="91" t="s">
        <v>88</v>
      </c>
      <c r="L22" s="91"/>
      <c r="M22" s="91"/>
      <c r="P22" s="28"/>
      <c r="Q22" s="91" t="s">
        <v>89</v>
      </c>
      <c r="R22" s="28"/>
      <c r="S22" s="28"/>
      <c r="T22" s="16"/>
      <c r="U22" s="9"/>
    </row>
    <row r="23" spans="1:21" ht="16.5" customHeight="1" x14ac:dyDescent="0.3">
      <c r="A23" s="14"/>
      <c r="D23" s="91" t="s">
        <v>87</v>
      </c>
      <c r="H23" s="31"/>
      <c r="J23" s="91" t="s">
        <v>89</v>
      </c>
      <c r="L23" s="91"/>
      <c r="M23" s="91"/>
      <c r="N23" s="35"/>
      <c r="P23" s="28"/>
      <c r="Q23" s="91" t="s">
        <v>90</v>
      </c>
      <c r="R23" s="28"/>
      <c r="S23" s="28"/>
      <c r="T23" s="16"/>
      <c r="U23" s="9"/>
    </row>
    <row r="24" spans="1:21" ht="16.5" customHeight="1" x14ac:dyDescent="0.3">
      <c r="A24" s="14"/>
      <c r="D24" s="91" t="s">
        <v>86</v>
      </c>
      <c r="J24" s="91" t="s">
        <v>90</v>
      </c>
      <c r="L24" s="91"/>
      <c r="M24" s="91"/>
      <c r="N24" s="35"/>
      <c r="O24" s="28"/>
      <c r="P24" s="28"/>
      <c r="R24" s="28"/>
      <c r="S24" s="28"/>
      <c r="T24" s="16"/>
      <c r="U24" s="9"/>
    </row>
    <row r="25" spans="1:21" ht="16.5" customHeight="1" x14ac:dyDescent="0.3">
      <c r="A25" s="14"/>
      <c r="D25" s="91" t="s">
        <v>88</v>
      </c>
      <c r="J25" s="91" t="s">
        <v>96</v>
      </c>
      <c r="L25" s="91"/>
      <c r="M25" s="91"/>
      <c r="N25" s="34"/>
      <c r="O25" s="35"/>
      <c r="P25" s="28"/>
      <c r="R25" s="28"/>
      <c r="S25" s="28"/>
      <c r="T25" s="16"/>
      <c r="U25" s="9"/>
    </row>
    <row r="26" spans="1:21" ht="16.5" customHeight="1" x14ac:dyDescent="0.3">
      <c r="A26" s="14"/>
      <c r="D26" s="91" t="s">
        <v>89</v>
      </c>
      <c r="J26" s="91" t="s">
        <v>97</v>
      </c>
      <c r="L26" s="91"/>
      <c r="M26" s="91"/>
      <c r="N26" s="34"/>
      <c r="O26" s="35"/>
      <c r="P26" s="28"/>
      <c r="R26" s="28"/>
      <c r="S26" s="28"/>
      <c r="T26" s="16"/>
      <c r="U26" s="9"/>
    </row>
    <row r="27" spans="1:21" ht="16.5" customHeight="1" x14ac:dyDescent="0.3">
      <c r="A27" s="14"/>
      <c r="D27" s="91" t="s">
        <v>90</v>
      </c>
      <c r="J27" s="91" t="s">
        <v>98</v>
      </c>
      <c r="L27" s="91"/>
      <c r="M27" s="91"/>
      <c r="N27" s="34"/>
      <c r="O27" s="35"/>
      <c r="P27" s="28"/>
      <c r="R27" s="28"/>
      <c r="S27" s="28"/>
      <c r="T27" s="16"/>
      <c r="U27" s="9"/>
    </row>
    <row r="28" spans="1:21" ht="16.5" customHeight="1" x14ac:dyDescent="0.25">
      <c r="A28" s="14"/>
      <c r="D28" s="91" t="s">
        <v>73</v>
      </c>
      <c r="H28" s="91"/>
      <c r="J28" s="91" t="s">
        <v>117</v>
      </c>
      <c r="L28" s="91"/>
      <c r="M28" s="91"/>
      <c r="N28" s="1"/>
      <c r="O28" s="9"/>
      <c r="P28" s="25"/>
      <c r="R28" s="25"/>
      <c r="S28" s="25"/>
      <c r="T28" s="16"/>
      <c r="U28" s="9"/>
    </row>
    <row r="29" spans="1:21" ht="16.5" customHeight="1" x14ac:dyDescent="0.25">
      <c r="A29" s="14"/>
      <c r="D29" s="91" t="s">
        <v>74</v>
      </c>
      <c r="E29" s="29"/>
      <c r="H29" s="91"/>
      <c r="J29" s="91" t="s">
        <v>129</v>
      </c>
      <c r="M29" s="91"/>
      <c r="N29" s="1"/>
      <c r="P29" s="25"/>
      <c r="R29" s="25"/>
      <c r="S29" s="25"/>
      <c r="T29" s="16"/>
      <c r="U29" s="9"/>
    </row>
    <row r="30" spans="1:21" ht="16.5" customHeight="1" x14ac:dyDescent="0.25">
      <c r="A30" s="14"/>
      <c r="D30" s="91" t="s">
        <v>91</v>
      </c>
      <c r="J30" s="91" t="s">
        <v>104</v>
      </c>
      <c r="L30" s="91"/>
      <c r="M30" s="91"/>
      <c r="N30" s="1"/>
      <c r="P30" s="25"/>
      <c r="R30" s="25"/>
      <c r="S30" s="25"/>
      <c r="T30" s="16"/>
      <c r="U30" s="9"/>
    </row>
    <row r="31" spans="1:21" ht="16.5" customHeight="1" x14ac:dyDescent="0.3">
      <c r="A31" s="14"/>
      <c r="D31" s="91" t="s">
        <v>110</v>
      </c>
      <c r="E31" s="32"/>
      <c r="H31" s="91"/>
      <c r="J31" s="91" t="s">
        <v>99</v>
      </c>
      <c r="L31" s="91"/>
      <c r="M31" s="91"/>
      <c r="N31" s="1"/>
      <c r="P31" s="25"/>
      <c r="R31" s="25"/>
      <c r="S31" s="25"/>
      <c r="T31" s="16"/>
      <c r="U31" s="9"/>
    </row>
    <row r="32" spans="1:21" ht="16.5" customHeight="1" x14ac:dyDescent="0.25">
      <c r="A32" s="14"/>
      <c r="D32" s="91" t="s">
        <v>113</v>
      </c>
      <c r="H32" s="91"/>
      <c r="J32" s="91" t="s">
        <v>100</v>
      </c>
      <c r="L32" s="91"/>
      <c r="M32" s="91"/>
      <c r="N32" s="1"/>
      <c r="P32" s="25"/>
      <c r="R32" s="25"/>
      <c r="S32" s="25"/>
      <c r="T32" s="16"/>
      <c r="U32" s="9"/>
    </row>
    <row r="33" spans="1:21" ht="16.5" customHeight="1" x14ac:dyDescent="0.25">
      <c r="A33" s="14"/>
      <c r="D33" s="91" t="s">
        <v>114</v>
      </c>
      <c r="H33" s="91"/>
      <c r="J33" s="91" t="s">
        <v>119</v>
      </c>
      <c r="L33" s="91"/>
      <c r="M33" s="91"/>
      <c r="N33" s="1"/>
      <c r="P33" s="25"/>
      <c r="R33" s="25"/>
      <c r="S33" s="25"/>
      <c r="T33" s="16"/>
      <c r="U33" s="9"/>
    </row>
    <row r="34" spans="1:21" s="96" customFormat="1" ht="16.5" customHeight="1" x14ac:dyDescent="0.25">
      <c r="A34" s="102"/>
      <c r="D34" s="91" t="s">
        <v>116</v>
      </c>
      <c r="H34" s="91"/>
      <c r="J34" s="91" t="s">
        <v>126</v>
      </c>
      <c r="L34" s="91"/>
      <c r="M34" s="91"/>
      <c r="N34" s="1"/>
      <c r="P34" s="25"/>
      <c r="R34" s="25"/>
      <c r="S34" s="25"/>
      <c r="T34" s="104"/>
      <c r="U34" s="126"/>
    </row>
    <row r="35" spans="1:21" s="96" customFormat="1" ht="16.5" customHeight="1" x14ac:dyDescent="0.25">
      <c r="A35" s="102"/>
      <c r="D35" s="91" t="s">
        <v>128</v>
      </c>
      <c r="L35" s="91"/>
      <c r="M35" s="91"/>
      <c r="N35" s="1"/>
      <c r="P35" s="25"/>
      <c r="R35" s="25"/>
      <c r="S35" s="25"/>
      <c r="T35" s="104"/>
      <c r="U35" s="126"/>
    </row>
    <row r="36" spans="1:21" s="145" customFormat="1" ht="16.5" customHeight="1" x14ac:dyDescent="0.25">
      <c r="A36" s="126"/>
      <c r="D36" s="91"/>
      <c r="L36" s="91"/>
      <c r="M36" s="91"/>
      <c r="N36" s="1"/>
      <c r="P36" s="25"/>
      <c r="R36" s="25"/>
      <c r="S36" s="25"/>
      <c r="T36" s="104"/>
      <c r="U36" s="126"/>
    </row>
    <row r="37" spans="1:21" s="145" customFormat="1" ht="16.5" customHeight="1" x14ac:dyDescent="0.25">
      <c r="A37" s="126"/>
      <c r="D37" s="91"/>
      <c r="L37" s="91"/>
      <c r="M37" s="91"/>
      <c r="N37" s="1"/>
      <c r="P37" s="25"/>
      <c r="R37" s="25"/>
      <c r="S37" s="25"/>
      <c r="T37" s="104"/>
      <c r="U37" s="126"/>
    </row>
    <row r="38" spans="1:21" ht="16.5" customHeight="1" x14ac:dyDescent="0.3">
      <c r="B38" s="31" t="s">
        <v>145</v>
      </c>
      <c r="C38" s="91" t="s">
        <v>146</v>
      </c>
      <c r="E38" s="32"/>
      <c r="J38" s="9"/>
      <c r="L38" s="91"/>
      <c r="M38" s="91"/>
      <c r="N38" s="1"/>
      <c r="P38" s="25"/>
      <c r="R38" s="25"/>
      <c r="S38" s="25"/>
      <c r="T38" s="16"/>
      <c r="U38" s="9"/>
    </row>
    <row r="39" spans="1:21" x14ac:dyDescent="0.25">
      <c r="A39" s="14"/>
      <c r="E39" s="29"/>
      <c r="I39" s="9"/>
      <c r="J39" s="4"/>
      <c r="L39" s="91"/>
      <c r="M39" s="91"/>
      <c r="N39" s="26"/>
      <c r="O39" s="26"/>
      <c r="P39" s="26"/>
      <c r="R39" s="26"/>
      <c r="S39" s="26"/>
      <c r="T39" s="16"/>
      <c r="U39" s="9"/>
    </row>
    <row r="40" spans="1:21" x14ac:dyDescent="0.25">
      <c r="A40" s="17"/>
      <c r="B40" s="18" t="s">
        <v>105</v>
      </c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1" location="'Histórico productos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7" location="'Histórico expo Venezuela'!A1" display="Exportaciones a Venezuela"/>
    <hyperlink ref="J26" location="'Histórico expo Ecuador'!A1" display="Exportaciones a Ecuador"/>
    <hyperlink ref="J30" location="'Histórico agricultura'!A1" display="Agricultura"/>
    <hyperlink ref="J32" location="'Histórico alimentos'!A1" display="Alimentos y bebidas"/>
    <hyperlink ref="J33" location="'Histórico caucho y plástico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3" location="'Productos hacia Venezuela'!A1" display="Principales productos hacia Venezuela"/>
    <hyperlink ref="D32" location="'Productos hacia Ecuador'!A1" display="Principales productos hacia Ecuador"/>
    <hyperlink ref="D35" location="'Productos hacia Panamá'!A1" display="Principales productos hacia Panamá"/>
    <hyperlink ref="J29" location="'Histórico expo México'!A1" display="Exportaciones a México"/>
    <hyperlink ref="D34" location="'Productos hacia Perú'!A1" display="Principales productos hacia Perú"/>
    <hyperlink ref="J28" location="'Histórico expo Perú'!A1" display="Exportaciones a Perú"/>
    <hyperlink ref="J34" location="'Histórico textiles'!A1" display="Textiles"/>
    <hyperlink ref="C38" location="'Glosario tek'!A1" display="Glosario manufacturas alta, media y baja tecnología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145"/>
    <col min="12" max="12" width="11.42578125" style="145" customWidth="1"/>
    <col min="13" max="13" width="10.85546875" style="145" customWidth="1"/>
    <col min="14" max="14" width="10.85546875" style="145"/>
    <col min="15" max="16384" width="10.85546875" style="7"/>
  </cols>
  <sheetData>
    <row r="1" spans="1:13" x14ac:dyDescent="0.25">
      <c r="A1" s="99"/>
      <c r="B1" s="100"/>
      <c r="C1" s="100"/>
      <c r="D1" s="100"/>
      <c r="E1" s="100"/>
      <c r="F1" s="100"/>
      <c r="G1" s="108"/>
      <c r="H1" s="100"/>
      <c r="I1" s="100"/>
      <c r="J1" s="101"/>
      <c r="K1" s="143"/>
      <c r="L1" s="144"/>
      <c r="M1" s="144"/>
    </row>
    <row r="2" spans="1:13" x14ac:dyDescent="0.25">
      <c r="A2" s="102"/>
      <c r="B2" s="97"/>
      <c r="C2" s="97"/>
      <c r="D2" s="97"/>
      <c r="E2" s="97"/>
      <c r="F2" s="97"/>
      <c r="G2" s="98"/>
      <c r="H2" s="97"/>
      <c r="I2" s="97"/>
      <c r="J2" s="103"/>
      <c r="K2" s="143"/>
      <c r="L2" s="144"/>
      <c r="M2" s="144"/>
    </row>
    <row r="3" spans="1:13" x14ac:dyDescent="0.25">
      <c r="A3" s="102"/>
      <c r="B3" s="97"/>
      <c r="C3" s="97"/>
      <c r="D3" s="97"/>
      <c r="E3" s="97"/>
      <c r="F3" s="97"/>
      <c r="G3" s="98"/>
      <c r="H3" s="97"/>
      <c r="I3" s="97"/>
      <c r="J3" s="103"/>
      <c r="K3" s="143"/>
      <c r="L3" s="144"/>
      <c r="M3" s="144"/>
    </row>
    <row r="4" spans="1:13" x14ac:dyDescent="0.25">
      <c r="A4" s="102"/>
      <c r="B4" s="97"/>
      <c r="C4" s="97"/>
      <c r="D4" s="97"/>
      <c r="E4" s="97"/>
      <c r="F4" s="97"/>
      <c r="G4" s="98"/>
      <c r="H4" s="97"/>
      <c r="I4" s="97"/>
      <c r="J4" s="104"/>
      <c r="K4" s="144"/>
      <c r="L4" s="144"/>
      <c r="M4" s="144"/>
    </row>
    <row r="5" spans="1:13" x14ac:dyDescent="0.25">
      <c r="A5" s="102"/>
      <c r="B5" s="97"/>
      <c r="C5" s="97"/>
      <c r="D5" s="97"/>
      <c r="E5" s="97"/>
      <c r="F5" s="97"/>
      <c r="G5" s="97"/>
      <c r="H5" s="97"/>
      <c r="I5" s="97"/>
      <c r="J5" s="104"/>
      <c r="K5" s="144"/>
      <c r="L5" s="144"/>
      <c r="M5" s="144"/>
    </row>
    <row r="6" spans="1:13" x14ac:dyDescent="0.25">
      <c r="A6" s="102"/>
      <c r="B6" s="97"/>
      <c r="C6" s="97"/>
      <c r="D6" s="97"/>
      <c r="E6" s="97"/>
      <c r="F6" s="97"/>
      <c r="G6" s="97"/>
      <c r="H6" s="97"/>
      <c r="I6" s="97"/>
      <c r="J6" s="104"/>
      <c r="K6" s="144"/>
      <c r="L6" s="144"/>
      <c r="M6" s="144"/>
    </row>
    <row r="7" spans="1:13" x14ac:dyDescent="0.25">
      <c r="A7" s="102"/>
      <c r="B7" s="97"/>
      <c r="C7" s="184"/>
      <c r="D7" s="184"/>
      <c r="E7" s="184"/>
      <c r="F7" s="184"/>
      <c r="G7" s="184"/>
      <c r="H7" s="184"/>
      <c r="I7" s="184"/>
      <c r="J7" s="104"/>
      <c r="K7" s="144"/>
      <c r="L7" s="144"/>
      <c r="M7" s="144"/>
    </row>
    <row r="8" spans="1:13" x14ac:dyDescent="0.25">
      <c r="A8" s="102"/>
      <c r="B8" s="184" t="s">
        <v>150</v>
      </c>
      <c r="C8" s="184"/>
      <c r="D8" s="184"/>
      <c r="E8" s="184"/>
      <c r="F8" s="184"/>
      <c r="G8" s="184"/>
      <c r="H8" s="184"/>
      <c r="I8" s="117"/>
      <c r="J8" s="104"/>
      <c r="K8" s="144"/>
      <c r="L8" s="144"/>
      <c r="M8" s="144"/>
    </row>
    <row r="9" spans="1:13" ht="15.75" customHeight="1" x14ac:dyDescent="0.25">
      <c r="A9" s="102"/>
      <c r="B9" s="184" t="s">
        <v>151</v>
      </c>
      <c r="C9" s="184"/>
      <c r="D9" s="184"/>
      <c r="E9" s="184"/>
      <c r="F9" s="184"/>
      <c r="G9" s="184"/>
      <c r="H9" s="184"/>
      <c r="I9" s="113"/>
      <c r="J9" s="104"/>
      <c r="K9" s="144"/>
      <c r="L9" s="144"/>
      <c r="M9" s="144"/>
    </row>
    <row r="10" spans="1:13" x14ac:dyDescent="0.25">
      <c r="A10" s="102"/>
      <c r="B10" s="118"/>
      <c r="C10" s="119"/>
      <c r="D10" s="119"/>
      <c r="E10" s="119"/>
      <c r="F10" s="119"/>
      <c r="G10" s="119"/>
      <c r="H10" s="119"/>
      <c r="I10" s="119"/>
      <c r="J10" s="104"/>
      <c r="K10" s="144"/>
      <c r="L10" s="144"/>
      <c r="M10" s="146"/>
    </row>
    <row r="11" spans="1:13" ht="12" customHeight="1" x14ac:dyDescent="0.25">
      <c r="A11" s="102"/>
      <c r="B11" s="126"/>
      <c r="C11" s="128"/>
      <c r="D11" s="128"/>
      <c r="E11" s="128"/>
      <c r="F11" s="128"/>
      <c r="G11" s="128"/>
      <c r="H11" s="128"/>
      <c r="I11" s="128"/>
      <c r="J11" s="104"/>
      <c r="K11" s="144"/>
      <c r="L11" s="144"/>
      <c r="M11" s="144"/>
    </row>
    <row r="12" spans="1:13" x14ac:dyDescent="0.25">
      <c r="A12" s="102"/>
      <c r="B12" s="126"/>
      <c r="C12" s="125"/>
      <c r="D12" s="125"/>
      <c r="E12" s="125"/>
      <c r="F12" s="125"/>
      <c r="G12" s="125"/>
      <c r="H12" s="125"/>
      <c r="I12" s="129"/>
      <c r="J12" s="104"/>
      <c r="K12" s="144"/>
      <c r="L12" s="144"/>
      <c r="M12" s="144"/>
    </row>
    <row r="13" spans="1:13" x14ac:dyDescent="0.25">
      <c r="A13" s="102"/>
      <c r="B13" s="126"/>
      <c r="C13" s="125"/>
      <c r="D13" s="125"/>
      <c r="E13" s="125"/>
      <c r="F13" s="125"/>
      <c r="G13" s="125"/>
      <c r="H13" s="125"/>
      <c r="I13" s="129"/>
      <c r="J13" s="104"/>
      <c r="K13" s="144"/>
      <c r="L13" s="147"/>
      <c r="M13" s="148"/>
    </row>
    <row r="14" spans="1:13" x14ac:dyDescent="0.25">
      <c r="A14" s="102"/>
      <c r="B14" s="126"/>
      <c r="C14" s="125"/>
      <c r="D14" s="125"/>
      <c r="E14" s="125"/>
      <c r="F14" s="125"/>
      <c r="G14" s="125"/>
      <c r="H14" s="125"/>
      <c r="I14" s="129"/>
      <c r="J14" s="104"/>
      <c r="K14" s="144"/>
      <c r="L14" s="147"/>
      <c r="M14" s="148"/>
    </row>
    <row r="15" spans="1:13" x14ac:dyDescent="0.25">
      <c r="A15" s="102"/>
      <c r="B15" s="126"/>
      <c r="C15" s="125"/>
      <c r="D15" s="125"/>
      <c r="E15" s="125"/>
      <c r="F15" s="125"/>
      <c r="G15" s="125"/>
      <c r="H15" s="125"/>
      <c r="I15" s="129"/>
      <c r="J15" s="104"/>
      <c r="K15" s="144"/>
      <c r="L15" s="144"/>
      <c r="M15" s="144"/>
    </row>
    <row r="16" spans="1:13" x14ac:dyDescent="0.25">
      <c r="A16" s="102"/>
      <c r="B16" s="126"/>
      <c r="C16" s="125"/>
      <c r="D16" s="125"/>
      <c r="E16" s="125"/>
      <c r="F16" s="125"/>
      <c r="G16" s="125"/>
      <c r="H16" s="125"/>
      <c r="I16" s="129"/>
      <c r="J16" s="104"/>
      <c r="K16" s="144"/>
      <c r="L16" s="144"/>
      <c r="M16" s="144"/>
    </row>
    <row r="17" spans="1:12" x14ac:dyDescent="0.25">
      <c r="A17" s="102"/>
      <c r="B17" s="126"/>
      <c r="C17" s="125"/>
      <c r="D17" s="125"/>
      <c r="E17" s="125"/>
      <c r="F17" s="125"/>
      <c r="G17" s="125"/>
      <c r="H17" s="125"/>
      <c r="I17" s="129"/>
      <c r="J17" s="104"/>
      <c r="K17" s="144"/>
      <c r="L17" s="144"/>
    </row>
    <row r="18" spans="1:12" x14ac:dyDescent="0.25">
      <c r="A18" s="102"/>
      <c r="B18" s="126"/>
      <c r="C18" s="125"/>
      <c r="D18" s="125"/>
      <c r="E18" s="125"/>
      <c r="F18" s="125"/>
      <c r="G18" s="125"/>
      <c r="H18" s="125"/>
      <c r="I18" s="129"/>
      <c r="J18" s="104"/>
      <c r="K18" s="144"/>
      <c r="L18" s="144"/>
    </row>
    <row r="19" spans="1:12" x14ac:dyDescent="0.25">
      <c r="A19" s="102"/>
      <c r="B19" s="126"/>
      <c r="C19" s="125"/>
      <c r="D19" s="125"/>
      <c r="E19" s="125"/>
      <c r="F19" s="125"/>
      <c r="G19" s="125"/>
      <c r="H19" s="125"/>
      <c r="I19" s="129"/>
      <c r="J19" s="104"/>
      <c r="K19" s="144"/>
      <c r="L19" s="144"/>
    </row>
    <row r="20" spans="1:12" x14ac:dyDescent="0.25">
      <c r="A20" s="102"/>
      <c r="B20" s="126"/>
      <c r="C20" s="125"/>
      <c r="D20" s="125"/>
      <c r="E20" s="125"/>
      <c r="F20" s="125"/>
      <c r="G20" s="125"/>
      <c r="H20" s="125"/>
      <c r="I20" s="129"/>
      <c r="J20" s="104"/>
      <c r="K20" s="144"/>
      <c r="L20" s="144"/>
    </row>
    <row r="21" spans="1:12" x14ac:dyDescent="0.25">
      <c r="A21" s="102"/>
      <c r="B21" s="126"/>
      <c r="C21" s="125"/>
      <c r="D21" s="125"/>
      <c r="E21" s="125"/>
      <c r="F21" s="125"/>
      <c r="G21" s="125"/>
      <c r="H21" s="125"/>
      <c r="I21" s="129"/>
      <c r="J21" s="104"/>
      <c r="K21" s="144"/>
      <c r="L21" s="144"/>
    </row>
    <row r="22" spans="1:12" x14ac:dyDescent="0.25">
      <c r="A22" s="102"/>
      <c r="B22" s="126"/>
      <c r="C22" s="125"/>
      <c r="D22" s="125"/>
      <c r="E22" s="125"/>
      <c r="F22" s="125"/>
      <c r="G22" s="125"/>
      <c r="H22" s="125"/>
      <c r="I22" s="129"/>
      <c r="J22" s="104"/>
      <c r="K22" s="144"/>
      <c r="L22" s="144"/>
    </row>
    <row r="23" spans="1:12" x14ac:dyDescent="0.25">
      <c r="A23" s="102"/>
      <c r="B23" s="126"/>
      <c r="C23" s="125"/>
      <c r="D23" s="125"/>
      <c r="E23" s="125"/>
      <c r="F23" s="125"/>
      <c r="G23" s="125"/>
      <c r="H23" s="125"/>
      <c r="I23" s="129"/>
      <c r="J23" s="104"/>
      <c r="K23" s="144"/>
      <c r="L23" s="144"/>
    </row>
    <row r="24" spans="1:12" x14ac:dyDescent="0.25">
      <c r="A24" s="102"/>
      <c r="B24" s="126"/>
      <c r="C24" s="125"/>
      <c r="D24" s="125"/>
      <c r="E24" s="125"/>
      <c r="F24" s="125"/>
      <c r="G24" s="125"/>
      <c r="H24" s="125"/>
      <c r="I24" s="129"/>
      <c r="J24" s="104"/>
      <c r="K24" s="144"/>
      <c r="L24" s="144"/>
    </row>
    <row r="25" spans="1:12" x14ac:dyDescent="0.25">
      <c r="A25" s="102"/>
      <c r="B25" s="126"/>
      <c r="C25" s="125"/>
      <c r="D25" s="125"/>
      <c r="E25" s="125"/>
      <c r="F25" s="125"/>
      <c r="G25" s="125"/>
      <c r="H25" s="125"/>
      <c r="I25" s="129"/>
      <c r="J25" s="104"/>
      <c r="K25" s="144"/>
      <c r="L25" s="144"/>
    </row>
    <row r="26" spans="1:12" ht="14.25" customHeight="1" x14ac:dyDescent="0.25">
      <c r="A26" s="102"/>
      <c r="B26" s="127"/>
      <c r="C26" s="123"/>
      <c r="D26" s="123"/>
      <c r="E26" s="123"/>
      <c r="F26" s="123"/>
      <c r="G26" s="130"/>
      <c r="H26" s="130"/>
      <c r="I26" s="130"/>
      <c r="J26" s="104"/>
      <c r="K26" s="144"/>
      <c r="L26" s="144"/>
    </row>
    <row r="27" spans="1:12" x14ac:dyDescent="0.25">
      <c r="A27" s="102"/>
      <c r="B27" s="126"/>
      <c r="C27" s="123"/>
      <c r="D27" s="123"/>
      <c r="E27" s="123"/>
      <c r="F27" s="124"/>
      <c r="G27" s="125"/>
      <c r="H27" s="125"/>
      <c r="I27" s="125"/>
      <c r="J27" s="104"/>
      <c r="K27" s="144"/>
      <c r="L27" s="145" t="s">
        <v>102</v>
      </c>
    </row>
    <row r="28" spans="1:12" x14ac:dyDescent="0.25">
      <c r="A28" s="102"/>
      <c r="B28" s="126"/>
      <c r="C28" s="123"/>
      <c r="D28" s="123"/>
      <c r="E28" s="123"/>
      <c r="F28" s="124"/>
      <c r="G28" s="125"/>
      <c r="H28" s="125"/>
      <c r="I28" s="125"/>
      <c r="J28" s="104"/>
      <c r="K28" s="144"/>
      <c r="L28" s="145" t="s">
        <v>102</v>
      </c>
    </row>
    <row r="29" spans="1:12" x14ac:dyDescent="0.25">
      <c r="A29" s="102"/>
      <c r="B29" s="126"/>
      <c r="C29" s="123"/>
      <c r="D29" s="123"/>
      <c r="E29" s="123"/>
      <c r="F29" s="124"/>
      <c r="G29" s="125"/>
      <c r="H29" s="125"/>
      <c r="I29" s="125"/>
      <c r="J29" s="104"/>
      <c r="K29" s="144"/>
      <c r="L29" s="145" t="s">
        <v>102</v>
      </c>
    </row>
    <row r="30" spans="1:12" x14ac:dyDescent="0.25">
      <c r="A30" s="102"/>
      <c r="C30" s="114"/>
      <c r="D30" s="114"/>
      <c r="E30" s="114"/>
      <c r="F30" s="115"/>
      <c r="G30" s="116"/>
      <c r="H30" s="116"/>
      <c r="I30" s="116"/>
      <c r="J30" s="104"/>
      <c r="K30" s="144"/>
      <c r="L30" s="145" t="s">
        <v>102</v>
      </c>
    </row>
    <row r="31" spans="1:12" s="145" customFormat="1" x14ac:dyDescent="0.25">
      <c r="A31" s="102"/>
      <c r="B31" s="175" t="s">
        <v>155</v>
      </c>
      <c r="C31" s="123"/>
      <c r="D31" s="123"/>
      <c r="E31" s="123"/>
      <c r="F31" s="124"/>
      <c r="G31" s="125"/>
      <c r="H31" s="125"/>
      <c r="I31" s="125"/>
      <c r="J31" s="104"/>
      <c r="K31" s="144"/>
      <c r="L31" s="144"/>
    </row>
    <row r="32" spans="1:12" s="145" customFormat="1" x14ac:dyDescent="0.25">
      <c r="A32" s="102"/>
      <c r="B32" s="175" t="s">
        <v>156</v>
      </c>
      <c r="C32" s="123"/>
      <c r="D32" s="123"/>
      <c r="E32" s="123"/>
      <c r="F32" s="124"/>
      <c r="G32" s="125"/>
      <c r="H32" s="125"/>
      <c r="I32" s="125"/>
      <c r="J32" s="104"/>
      <c r="K32" s="144"/>
      <c r="L32" s="144"/>
    </row>
    <row r="33" spans="1:12" s="145" customFormat="1" x14ac:dyDescent="0.25">
      <c r="A33" s="102"/>
      <c r="B33" s="175" t="s">
        <v>157</v>
      </c>
      <c r="D33" s="123"/>
      <c r="E33" s="123"/>
      <c r="F33" s="124"/>
      <c r="G33" s="125"/>
      <c r="H33" s="125"/>
      <c r="I33" s="125"/>
      <c r="J33" s="104"/>
      <c r="K33" s="144"/>
      <c r="L33" s="144"/>
    </row>
    <row r="34" spans="1:12" s="145" customFormat="1" x14ac:dyDescent="0.25">
      <c r="A34" s="105"/>
      <c r="B34" s="176" t="s">
        <v>158</v>
      </c>
      <c r="C34" s="121"/>
      <c r="D34" s="121"/>
      <c r="E34" s="121"/>
      <c r="F34" s="121"/>
      <c r="G34" s="121"/>
      <c r="H34" s="122"/>
      <c r="I34" s="122"/>
      <c r="J34" s="110"/>
      <c r="K34" s="144"/>
      <c r="L34" s="144"/>
    </row>
    <row r="35" spans="1:12" x14ac:dyDescent="0.25">
      <c r="A35" s="94"/>
      <c r="B35" s="106"/>
      <c r="C35" s="106"/>
      <c r="D35" s="106"/>
      <c r="E35" s="106"/>
      <c r="F35" s="112"/>
      <c r="G35" s="112"/>
      <c r="H35" s="111"/>
      <c r="I35" s="111"/>
      <c r="J35" s="111"/>
      <c r="K35" s="149"/>
      <c r="L35" s="149"/>
    </row>
    <row r="36" spans="1:12" x14ac:dyDescent="0.25">
      <c r="A36" s="94"/>
      <c r="B36" s="106"/>
      <c r="C36" s="106"/>
      <c r="D36" s="106"/>
      <c r="E36" s="106"/>
      <c r="F36" s="112"/>
      <c r="G36" s="112"/>
      <c r="H36" s="111"/>
      <c r="I36" s="111"/>
      <c r="J36" s="111"/>
      <c r="K36" s="149"/>
      <c r="L36" s="149"/>
    </row>
    <row r="37" spans="1:12" x14ac:dyDescent="0.25">
      <c r="A37" s="94"/>
      <c r="B37" s="112"/>
      <c r="C37" s="112"/>
      <c r="D37" s="112"/>
      <c r="E37" s="112"/>
      <c r="F37" s="112"/>
      <c r="G37" s="112"/>
      <c r="H37" s="111"/>
      <c r="I37" s="111"/>
      <c r="J37" s="111"/>
      <c r="K37" s="149"/>
      <c r="L37" s="149"/>
    </row>
    <row r="38" spans="1:12" x14ac:dyDescent="0.25">
      <c r="A38" s="94"/>
      <c r="B38" s="112"/>
      <c r="C38" s="112"/>
      <c r="D38" s="112"/>
      <c r="E38" s="112"/>
      <c r="F38" s="112"/>
      <c r="G38" s="112"/>
      <c r="H38" s="111"/>
      <c r="I38" s="111"/>
      <c r="J38" s="111"/>
      <c r="K38" s="149"/>
      <c r="L38" s="149"/>
    </row>
    <row r="39" spans="1:12" x14ac:dyDescent="0.25">
      <c r="A39" s="94"/>
      <c r="B39" s="112"/>
      <c r="C39" s="112"/>
      <c r="D39" s="112"/>
      <c r="E39" s="112"/>
      <c r="F39" s="112"/>
      <c r="G39" s="112"/>
      <c r="H39" s="111"/>
      <c r="I39" s="111"/>
      <c r="J39" s="111"/>
      <c r="K39" s="149"/>
      <c r="L39" s="149"/>
    </row>
    <row r="40" spans="1:12" x14ac:dyDescent="0.25">
      <c r="A40" s="94"/>
      <c r="B40" s="111"/>
      <c r="C40" s="111"/>
      <c r="D40" s="111"/>
      <c r="E40" s="111"/>
      <c r="F40" s="111"/>
      <c r="G40" s="111"/>
      <c r="H40" s="111"/>
      <c r="I40" s="111"/>
      <c r="J40" s="111"/>
      <c r="K40" s="149"/>
      <c r="L40" s="149"/>
    </row>
    <row r="41" spans="1:12" x14ac:dyDescent="0.25">
      <c r="A41" s="94"/>
      <c r="B41" s="111"/>
      <c r="C41" s="111"/>
      <c r="D41" s="111"/>
      <c r="E41" s="111"/>
      <c r="F41" s="111"/>
      <c r="G41" s="111"/>
      <c r="H41" s="111"/>
      <c r="I41" s="111"/>
      <c r="J41" s="111"/>
      <c r="K41" s="149"/>
      <c r="L41" s="149"/>
    </row>
    <row r="42" spans="1:12" x14ac:dyDescent="0.25">
      <c r="A42" s="94"/>
      <c r="B42" s="111"/>
      <c r="C42" s="111"/>
      <c r="D42" s="111"/>
      <c r="E42" s="111"/>
      <c r="F42" s="111"/>
      <c r="G42" s="111"/>
      <c r="H42" s="111"/>
      <c r="I42" s="111"/>
      <c r="J42" s="111"/>
      <c r="K42" s="149"/>
      <c r="L42" s="149"/>
    </row>
    <row r="43" spans="1:12" x14ac:dyDescent="0.25">
      <c r="A43" s="94"/>
      <c r="B43" s="111"/>
      <c r="C43" s="111"/>
      <c r="D43" s="111"/>
      <c r="E43" s="111"/>
      <c r="F43" s="111"/>
      <c r="G43" s="111"/>
      <c r="H43" s="111"/>
      <c r="I43" s="111"/>
      <c r="J43" s="111"/>
      <c r="K43" s="149"/>
      <c r="L43" s="149"/>
    </row>
    <row r="44" spans="1:12" x14ac:dyDescent="0.25">
      <c r="A44" s="94"/>
      <c r="B44" s="111"/>
      <c r="C44" s="111"/>
      <c r="D44" s="111"/>
      <c r="E44" s="111"/>
      <c r="F44" s="111"/>
      <c r="G44" s="111"/>
      <c r="H44" s="111"/>
      <c r="I44" s="111"/>
      <c r="J44" s="111"/>
      <c r="K44" s="149"/>
      <c r="L44" s="149"/>
    </row>
    <row r="45" spans="1:12" x14ac:dyDescent="0.25">
      <c r="K45" s="149"/>
      <c r="L45" s="149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4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3.42578125" style="7" customWidth="1"/>
    <col min="3" max="4" width="12.7109375" style="7" customWidth="1"/>
    <col min="5" max="5" width="10.42578125" style="7" customWidth="1"/>
    <col min="6" max="6" width="10" style="7" customWidth="1"/>
    <col min="7" max="7" width="8.28515625" style="7" customWidth="1"/>
    <col min="8" max="8" width="8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99"/>
      <c r="B1" s="100"/>
      <c r="C1" s="100"/>
      <c r="D1" s="100"/>
      <c r="E1" s="100"/>
      <c r="F1" s="100"/>
      <c r="G1" s="100"/>
      <c r="H1" s="100"/>
      <c r="I1" s="108"/>
      <c r="J1" s="100"/>
      <c r="K1" s="101"/>
      <c r="L1" s="23"/>
    </row>
    <row r="2" spans="1:14" x14ac:dyDescent="0.25">
      <c r="A2" s="102"/>
      <c r="B2" s="117"/>
      <c r="C2" s="117"/>
      <c r="D2" s="117"/>
      <c r="E2" s="117"/>
      <c r="F2" s="117"/>
      <c r="G2" s="117"/>
      <c r="H2" s="117"/>
      <c r="I2" s="126"/>
      <c r="J2" s="117"/>
      <c r="K2" s="103"/>
      <c r="L2" s="23"/>
    </row>
    <row r="3" spans="1:14" x14ac:dyDescent="0.25">
      <c r="A3" s="102"/>
      <c r="B3" s="117"/>
      <c r="C3" s="117"/>
      <c r="D3" s="117"/>
      <c r="E3" s="117"/>
      <c r="F3" s="117"/>
      <c r="G3" s="117"/>
      <c r="H3" s="117"/>
      <c r="I3" s="126"/>
      <c r="J3" s="117"/>
      <c r="K3" s="103"/>
      <c r="L3" s="23"/>
    </row>
    <row r="4" spans="1:14" x14ac:dyDescent="0.25">
      <c r="A4" s="102"/>
      <c r="B4" s="117"/>
      <c r="C4" s="117"/>
      <c r="D4" s="117"/>
      <c r="E4" s="117"/>
      <c r="F4" s="117"/>
      <c r="G4" s="117"/>
      <c r="H4" s="117"/>
      <c r="I4" s="126"/>
      <c r="J4" s="117"/>
      <c r="K4" s="104"/>
    </row>
    <row r="5" spans="1:14" x14ac:dyDescent="0.25">
      <c r="A5" s="102"/>
      <c r="B5" s="117"/>
      <c r="C5" s="117"/>
      <c r="D5" s="117"/>
      <c r="E5" s="117"/>
      <c r="F5" s="117"/>
      <c r="G5" s="117"/>
      <c r="H5" s="117"/>
      <c r="I5" s="117"/>
      <c r="J5" s="117"/>
      <c r="K5" s="104"/>
    </row>
    <row r="6" spans="1:14" x14ac:dyDescent="0.25">
      <c r="A6" s="102"/>
      <c r="B6" s="117"/>
      <c r="C6" s="117"/>
      <c r="D6" s="117"/>
      <c r="E6" s="117"/>
      <c r="F6" s="117"/>
      <c r="G6" s="117"/>
      <c r="H6" s="117"/>
      <c r="I6" s="117"/>
      <c r="J6" s="117"/>
      <c r="K6" s="104"/>
    </row>
    <row r="7" spans="1:14" x14ac:dyDescent="0.25">
      <c r="A7" s="102"/>
      <c r="B7" s="117"/>
      <c r="C7" s="184" t="s">
        <v>57</v>
      </c>
      <c r="D7" s="184"/>
      <c r="E7" s="184"/>
      <c r="F7" s="184"/>
      <c r="G7" s="184"/>
      <c r="H7" s="184"/>
      <c r="I7" s="184"/>
      <c r="J7" s="184"/>
      <c r="K7" s="104"/>
    </row>
    <row r="8" spans="1:14" x14ac:dyDescent="0.25">
      <c r="A8" s="102"/>
      <c r="B8" s="117"/>
      <c r="C8" s="184" t="s">
        <v>58</v>
      </c>
      <c r="D8" s="184"/>
      <c r="E8" s="184"/>
      <c r="F8" s="184"/>
      <c r="G8" s="184"/>
      <c r="H8" s="184"/>
      <c r="I8" s="184"/>
      <c r="J8" s="184"/>
      <c r="K8" s="104"/>
    </row>
    <row r="9" spans="1:14" x14ac:dyDescent="0.25">
      <c r="A9" s="102"/>
      <c r="B9" s="117"/>
      <c r="C9" s="137"/>
      <c r="D9" s="137"/>
      <c r="E9" s="137"/>
      <c r="F9" s="137"/>
      <c r="G9" s="137"/>
      <c r="H9" s="137"/>
      <c r="I9" s="117"/>
      <c r="J9" s="117"/>
      <c r="K9" s="104"/>
    </row>
    <row r="10" spans="1:14" ht="15.75" customHeight="1" x14ac:dyDescent="0.25">
      <c r="A10" s="102"/>
      <c r="B10" s="126"/>
      <c r="C10" s="186" t="s">
        <v>152</v>
      </c>
      <c r="D10" s="186"/>
      <c r="E10" s="185" t="s">
        <v>132</v>
      </c>
      <c r="F10" s="185" t="s">
        <v>133</v>
      </c>
      <c r="G10" s="186" t="s">
        <v>153</v>
      </c>
      <c r="H10" s="186"/>
      <c r="I10" s="185" t="s">
        <v>132</v>
      </c>
      <c r="J10" s="185" t="s">
        <v>133</v>
      </c>
      <c r="K10" s="104"/>
    </row>
    <row r="11" spans="1:14" x14ac:dyDescent="0.25">
      <c r="A11" s="102"/>
      <c r="B11" s="126"/>
      <c r="C11" s="137">
        <v>2013</v>
      </c>
      <c r="D11" s="137">
        <v>2014</v>
      </c>
      <c r="E11" s="185"/>
      <c r="F11" s="185"/>
      <c r="G11" s="137">
        <v>2013</v>
      </c>
      <c r="H11" s="137">
        <v>2014</v>
      </c>
      <c r="I11" s="185"/>
      <c r="J11" s="185"/>
      <c r="K11" s="104"/>
      <c r="N11" s="2"/>
    </row>
    <row r="12" spans="1:14" x14ac:dyDescent="0.25">
      <c r="A12" s="102"/>
      <c r="B12" s="126"/>
      <c r="C12" s="137"/>
      <c r="D12" s="137"/>
      <c r="E12" s="137"/>
      <c r="F12" s="137"/>
      <c r="G12" s="137"/>
      <c r="H12" s="137"/>
      <c r="I12" s="137"/>
      <c r="J12" s="137"/>
      <c r="K12" s="104"/>
    </row>
    <row r="13" spans="1:14" x14ac:dyDescent="0.25">
      <c r="A13" s="102"/>
      <c r="B13" s="127" t="s">
        <v>24</v>
      </c>
      <c r="C13" s="24">
        <v>1364.654315930009</v>
      </c>
      <c r="D13" s="24">
        <v>1270.1032593600019</v>
      </c>
      <c r="E13" s="24">
        <v>-6.9285719809247688</v>
      </c>
      <c r="F13" s="22">
        <v>100</v>
      </c>
      <c r="G13" s="24">
        <v>323.48553373999988</v>
      </c>
      <c r="H13" s="24">
        <v>300.58079472999958</v>
      </c>
      <c r="I13" s="24">
        <v>-7.0806068961370876</v>
      </c>
      <c r="J13" s="22">
        <v>100</v>
      </c>
      <c r="K13" s="104"/>
    </row>
    <row r="14" spans="1:14" x14ac:dyDescent="0.25">
      <c r="A14" s="102"/>
      <c r="B14" s="126" t="s">
        <v>22</v>
      </c>
      <c r="C14" s="21">
        <v>102.67625844999995</v>
      </c>
      <c r="D14" s="24">
        <v>108.44208858999997</v>
      </c>
      <c r="E14" s="21">
        <v>5.6155436778092094</v>
      </c>
      <c r="F14" s="21">
        <v>8.5380529331641384</v>
      </c>
      <c r="G14" s="21">
        <v>21.488112879999992</v>
      </c>
      <c r="H14" s="24">
        <v>23.031863640000019</v>
      </c>
      <c r="I14" s="21">
        <v>7.1842081648634259</v>
      </c>
      <c r="J14" s="21">
        <v>7.6624535046188411</v>
      </c>
      <c r="K14" s="104"/>
    </row>
    <row r="15" spans="1:14" x14ac:dyDescent="0.25">
      <c r="A15" s="102"/>
      <c r="B15" s="126" t="s">
        <v>23</v>
      </c>
      <c r="C15" s="21">
        <v>1261.9780574800091</v>
      </c>
      <c r="D15" s="24">
        <v>1161.6611707700019</v>
      </c>
      <c r="E15" s="21">
        <v>-7.9491783645054603</v>
      </c>
      <c r="F15" s="21">
        <v>91.461947066835876</v>
      </c>
      <c r="G15" s="21">
        <v>301.99742085999986</v>
      </c>
      <c r="H15" s="24">
        <v>277.54893108999954</v>
      </c>
      <c r="I15" s="21">
        <v>-8.0955955519018019</v>
      </c>
      <c r="J15" s="21">
        <v>92.337546495381147</v>
      </c>
      <c r="K15" s="104"/>
    </row>
    <row r="16" spans="1:14" x14ac:dyDescent="0.25">
      <c r="A16" s="102" t="s">
        <v>64</v>
      </c>
      <c r="B16" s="83" t="s">
        <v>453</v>
      </c>
      <c r="C16" s="21">
        <v>333.05161569000057</v>
      </c>
      <c r="D16" s="24">
        <v>361.83325472000178</v>
      </c>
      <c r="E16" s="21">
        <v>8.641795347658876</v>
      </c>
      <c r="F16" s="21">
        <v>31.147916778535535</v>
      </c>
      <c r="G16" s="21">
        <v>87.151622059999937</v>
      </c>
      <c r="H16" s="24">
        <v>102.28162237999993</v>
      </c>
      <c r="I16" s="21">
        <v>17.360549307485829</v>
      </c>
      <c r="J16" s="21">
        <v>36.851744295435076</v>
      </c>
      <c r="K16" s="104"/>
    </row>
    <row r="17" spans="1:13" x14ac:dyDescent="0.25">
      <c r="A17" s="102" t="s">
        <v>64</v>
      </c>
      <c r="B17" s="83" t="s">
        <v>454</v>
      </c>
      <c r="C17" s="21">
        <v>209.13729270999997</v>
      </c>
      <c r="D17" s="24">
        <v>179.72073271000045</v>
      </c>
      <c r="E17" s="21">
        <v>-14.065669311685102</v>
      </c>
      <c r="F17" s="21">
        <v>15.471011447414856</v>
      </c>
      <c r="G17" s="21">
        <v>50.864102259999903</v>
      </c>
      <c r="H17" s="24">
        <v>37.382683629999988</v>
      </c>
      <c r="I17" s="21">
        <v>-26.504780446310662</v>
      </c>
      <c r="J17" s="21">
        <v>13.468862403176784</v>
      </c>
      <c r="K17" s="104"/>
    </row>
    <row r="18" spans="1:13" ht="15.75" customHeight="1" x14ac:dyDescent="0.25">
      <c r="A18" s="102" t="s">
        <v>64</v>
      </c>
      <c r="B18" s="83" t="s">
        <v>455</v>
      </c>
      <c r="C18" s="21">
        <v>143.86679844</v>
      </c>
      <c r="D18" s="24">
        <v>154.09063937999994</v>
      </c>
      <c r="E18" s="21">
        <v>7.1064630970180565</v>
      </c>
      <c r="F18" s="21">
        <v>13.264680206007201</v>
      </c>
      <c r="G18" s="21">
        <v>30.208483919999964</v>
      </c>
      <c r="H18" s="24">
        <v>33.506218890000028</v>
      </c>
      <c r="I18" s="21">
        <v>10.916585482188834</v>
      </c>
      <c r="J18" s="21">
        <v>12.072184446329254</v>
      </c>
      <c r="K18" s="104"/>
    </row>
    <row r="19" spans="1:13" x14ac:dyDescent="0.25">
      <c r="A19" s="102" t="s">
        <v>64</v>
      </c>
      <c r="B19" s="83" t="s">
        <v>456</v>
      </c>
      <c r="C19" s="21">
        <v>104.20210040999993</v>
      </c>
      <c r="D19" s="24">
        <v>94.422395419999958</v>
      </c>
      <c r="E19" s="21">
        <v>-9.3853242415653284</v>
      </c>
      <c r="F19" s="21">
        <v>8.1282217049066467</v>
      </c>
      <c r="G19" s="21">
        <v>21.54187151</v>
      </c>
      <c r="H19" s="24">
        <v>20.329510890000009</v>
      </c>
      <c r="I19" s="21">
        <v>-5.6279261504145524</v>
      </c>
      <c r="J19" s="21">
        <v>7.3246583260693052</v>
      </c>
      <c r="K19" s="104"/>
    </row>
    <row r="20" spans="1:13" x14ac:dyDescent="0.25">
      <c r="A20" s="102" t="s">
        <v>64</v>
      </c>
      <c r="B20" s="83" t="s">
        <v>457</v>
      </c>
      <c r="C20" s="21">
        <v>85.786282660000509</v>
      </c>
      <c r="D20" s="24">
        <v>69.310090170000109</v>
      </c>
      <c r="E20" s="21">
        <v>-19.206092138647634</v>
      </c>
      <c r="F20" s="21">
        <v>5.9664635363561498</v>
      </c>
      <c r="G20" s="21">
        <v>21.063216719999971</v>
      </c>
      <c r="H20" s="24">
        <v>15.312163179999986</v>
      </c>
      <c r="I20" s="21">
        <v>-27.303776134721325</v>
      </c>
      <c r="J20" s="21">
        <v>5.516923851900831</v>
      </c>
      <c r="K20" s="104"/>
    </row>
    <row r="21" spans="1:13" x14ac:dyDescent="0.25">
      <c r="A21" s="102" t="s">
        <v>64</v>
      </c>
      <c r="B21" s="126" t="s">
        <v>65</v>
      </c>
      <c r="C21" s="21">
        <v>385.93396757000806</v>
      </c>
      <c r="D21" s="24">
        <v>302.28405836999968</v>
      </c>
      <c r="E21" s="21">
        <v>-21.674668785103602</v>
      </c>
      <c r="F21" s="21">
        <v>26.021706326779608</v>
      </c>
      <c r="G21" s="21">
        <v>91.168124390000102</v>
      </c>
      <c r="H21" s="24">
        <v>68.736732119999616</v>
      </c>
      <c r="I21" s="21">
        <v>-24.604424430235294</v>
      </c>
      <c r="J21" s="21">
        <v>24.765626677088758</v>
      </c>
      <c r="K21" s="104"/>
    </row>
    <row r="22" spans="1:13" x14ac:dyDescent="0.25">
      <c r="A22" s="102"/>
      <c r="B22" s="126"/>
      <c r="C22" s="123"/>
      <c r="D22" s="123"/>
      <c r="E22" s="123"/>
      <c r="F22" s="124"/>
      <c r="G22" s="124"/>
      <c r="H22" s="124"/>
      <c r="I22" s="125"/>
      <c r="J22" s="125"/>
      <c r="K22" s="104"/>
      <c r="M22" s="7" t="s">
        <v>102</v>
      </c>
    </row>
    <row r="23" spans="1:13" x14ac:dyDescent="0.25">
      <c r="A23" s="102"/>
      <c r="B23" s="127" t="s">
        <v>24</v>
      </c>
      <c r="C23" s="24">
        <v>1364.654315930009</v>
      </c>
      <c r="D23" s="24">
        <v>1270.1032593600019</v>
      </c>
      <c r="E23" s="24">
        <v>-6.9285719809247688</v>
      </c>
      <c r="F23" s="22">
        <v>100</v>
      </c>
      <c r="G23" s="24">
        <v>323.48553373999988</v>
      </c>
      <c r="H23" s="24">
        <v>300.58079472999958</v>
      </c>
      <c r="I23" s="24">
        <v>-7.0806068961370876</v>
      </c>
      <c r="J23" s="22">
        <v>100</v>
      </c>
      <c r="K23" s="104"/>
    </row>
    <row r="24" spans="1:13" x14ac:dyDescent="0.25">
      <c r="A24" s="102"/>
      <c r="B24" s="126" t="s">
        <v>40</v>
      </c>
      <c r="C24" s="21">
        <v>438.80547072000024</v>
      </c>
      <c r="D24" s="24">
        <v>478.52570988000065</v>
      </c>
      <c r="E24" s="21">
        <v>9.0519015396108635</v>
      </c>
      <c r="F24" s="21">
        <v>37.676126437241578</v>
      </c>
      <c r="G24" s="21">
        <v>108.8845821499999</v>
      </c>
      <c r="H24" s="24">
        <v>127.73196779999994</v>
      </c>
      <c r="I24" s="21">
        <v>17.309508176314424</v>
      </c>
      <c r="J24" s="21">
        <v>42.495052924035534</v>
      </c>
      <c r="K24" s="104"/>
    </row>
    <row r="25" spans="1:13" x14ac:dyDescent="0.25">
      <c r="A25" s="102"/>
      <c r="B25" s="126" t="s">
        <v>41</v>
      </c>
      <c r="C25" s="21">
        <v>887.91891783000142</v>
      </c>
      <c r="D25" s="24">
        <v>755.46397838000132</v>
      </c>
      <c r="E25" s="21">
        <v>-14.917458879433354</v>
      </c>
      <c r="F25" s="21">
        <v>59.480516470816355</v>
      </c>
      <c r="G25" s="21">
        <v>207.7358514999998</v>
      </c>
      <c r="H25" s="24">
        <v>164.24030853000008</v>
      </c>
      <c r="I25" s="21">
        <v>-20.937908722029018</v>
      </c>
      <c r="J25" s="21">
        <v>54.640985521889704</v>
      </c>
      <c r="K25" s="104"/>
    </row>
    <row r="26" spans="1:13" x14ac:dyDescent="0.25">
      <c r="A26" s="102"/>
      <c r="B26" s="126" t="s">
        <v>60</v>
      </c>
      <c r="C26" s="21">
        <v>178.49301811000009</v>
      </c>
      <c r="D26" s="24">
        <v>149.56643489999993</v>
      </c>
      <c r="E26" s="21">
        <v>-16.20600263040739</v>
      </c>
      <c r="F26" s="21">
        <v>11.775927177398604</v>
      </c>
      <c r="G26" s="21">
        <v>37.532884969999991</v>
      </c>
      <c r="H26" s="24">
        <v>32.552089719999998</v>
      </c>
      <c r="I26" s="21">
        <v>-13.27048334808566</v>
      </c>
      <c r="J26" s="21">
        <v>10.829730405510544</v>
      </c>
      <c r="K26" s="104"/>
    </row>
    <row r="27" spans="1:13" x14ac:dyDescent="0.25">
      <c r="A27" s="102"/>
      <c r="B27" s="126" t="s">
        <v>61</v>
      </c>
      <c r="C27" s="21">
        <v>277.90079631000089</v>
      </c>
      <c r="D27" s="24">
        <v>235.40108839000092</v>
      </c>
      <c r="E27" s="21">
        <v>-15.293122036466256</v>
      </c>
      <c r="F27" s="21">
        <v>18.534011833700692</v>
      </c>
      <c r="G27" s="21">
        <v>63.260075510000043</v>
      </c>
      <c r="H27" s="24">
        <v>53.228750430000034</v>
      </c>
      <c r="I27" s="21">
        <v>-15.857276487781425</v>
      </c>
      <c r="J27" s="21">
        <v>17.708633207192566</v>
      </c>
      <c r="K27" s="104"/>
    </row>
    <row r="28" spans="1:13" x14ac:dyDescent="0.25">
      <c r="A28" s="102"/>
      <c r="B28" s="126" t="s">
        <v>62</v>
      </c>
      <c r="C28" s="21">
        <v>268.94869537999989</v>
      </c>
      <c r="D28" s="24">
        <v>232.27381807999964</v>
      </c>
      <c r="E28" s="21">
        <v>-13.636384161738357</v>
      </c>
      <c r="F28" s="21">
        <v>18.287790096455716</v>
      </c>
      <c r="G28" s="21">
        <v>67.105176229999856</v>
      </c>
      <c r="H28" s="24">
        <v>50.201362560000035</v>
      </c>
      <c r="I28" s="21">
        <v>-25.190029472633814</v>
      </c>
      <c r="J28" s="21">
        <v>16.701453798834365</v>
      </c>
      <c r="K28" s="104"/>
    </row>
    <row r="29" spans="1:13" x14ac:dyDescent="0.25">
      <c r="A29" s="102"/>
      <c r="B29" s="126" t="s">
        <v>63</v>
      </c>
      <c r="C29" s="21">
        <v>162.57640803000055</v>
      </c>
      <c r="D29" s="24">
        <v>138.22263701000085</v>
      </c>
      <c r="E29" s="21">
        <v>-14.979892418035002</v>
      </c>
      <c r="F29" s="21">
        <v>10.882787363261354</v>
      </c>
      <c r="G29" s="21">
        <v>39.837714789999893</v>
      </c>
      <c r="H29" s="24">
        <v>28.258105820000008</v>
      </c>
      <c r="I29" s="21">
        <v>-29.066950830489436</v>
      </c>
      <c r="J29" s="21">
        <v>9.4011681103522271</v>
      </c>
      <c r="K29" s="104"/>
    </row>
    <row r="30" spans="1:13" x14ac:dyDescent="0.25">
      <c r="A30" s="102"/>
      <c r="B30" s="126" t="s">
        <v>95</v>
      </c>
      <c r="C30" s="21">
        <v>37.929927380000009</v>
      </c>
      <c r="D30" s="24">
        <v>36.075711630000058</v>
      </c>
      <c r="E30" s="21">
        <v>-4.8885296600321375</v>
      </c>
      <c r="F30" s="21">
        <v>2.8403762736723008</v>
      </c>
      <c r="G30" s="21">
        <v>6.8651000899999994</v>
      </c>
      <c r="H30" s="24">
        <v>8.6014796200000081</v>
      </c>
      <c r="I30" s="21">
        <v>25.292850901464558</v>
      </c>
      <c r="J30" s="21">
        <v>2.8616198276161966</v>
      </c>
      <c r="K30" s="104"/>
    </row>
    <row r="31" spans="1:13" s="145" customFormat="1" x14ac:dyDescent="0.25">
      <c r="A31" s="102"/>
      <c r="B31" s="126" t="s">
        <v>131</v>
      </c>
      <c r="C31" s="21">
        <v>3.7859469999999992E-2</v>
      </c>
      <c r="D31" s="24">
        <v>0</v>
      </c>
      <c r="E31" s="21" t="s">
        <v>102</v>
      </c>
      <c r="F31" s="21">
        <v>0</v>
      </c>
      <c r="G31" s="21">
        <v>7.0387799999999997E-3</v>
      </c>
      <c r="H31" s="24">
        <v>0</v>
      </c>
      <c r="I31" s="21" t="s">
        <v>102</v>
      </c>
      <c r="J31" s="21">
        <v>0</v>
      </c>
      <c r="K31" s="104"/>
    </row>
    <row r="32" spans="1:13" x14ac:dyDescent="0.25">
      <c r="A32" s="102"/>
      <c r="B32" s="126"/>
      <c r="C32" s="123"/>
      <c r="D32" s="123"/>
      <c r="E32" s="123"/>
      <c r="F32" s="124"/>
      <c r="G32" s="124"/>
      <c r="H32" s="124"/>
      <c r="I32" s="125"/>
      <c r="J32" s="125"/>
      <c r="K32" s="104"/>
      <c r="M32" s="7" t="s">
        <v>102</v>
      </c>
    </row>
    <row r="33" spans="1:11" x14ac:dyDescent="0.25">
      <c r="A33" s="102"/>
      <c r="B33" s="126"/>
      <c r="C33" s="123"/>
      <c r="D33" s="123"/>
      <c r="E33" s="123"/>
      <c r="F33" s="124"/>
      <c r="G33" s="124"/>
      <c r="H33" s="124"/>
      <c r="I33" s="125"/>
      <c r="J33" s="125"/>
      <c r="K33" s="104"/>
    </row>
    <row r="34" spans="1:11" x14ac:dyDescent="0.25">
      <c r="A34" s="102"/>
      <c r="B34" s="126"/>
      <c r="C34" s="123"/>
      <c r="D34" s="123"/>
      <c r="E34" s="123"/>
      <c r="F34" s="124"/>
      <c r="G34" s="124"/>
      <c r="H34" s="124"/>
      <c r="I34" s="125"/>
      <c r="J34" s="125"/>
      <c r="K34" s="104"/>
    </row>
    <row r="35" spans="1:11" x14ac:dyDescent="0.25">
      <c r="A35" s="102"/>
      <c r="B35" s="126"/>
      <c r="C35" s="123"/>
      <c r="D35" s="123"/>
      <c r="E35" s="123"/>
      <c r="F35" s="124"/>
      <c r="G35" s="124"/>
      <c r="H35" s="124"/>
      <c r="I35" s="125"/>
      <c r="J35" s="125"/>
      <c r="K35" s="104"/>
    </row>
    <row r="36" spans="1:11" x14ac:dyDescent="0.25">
      <c r="A36" s="102"/>
      <c r="B36" s="126"/>
      <c r="C36" s="123"/>
      <c r="D36" s="123"/>
      <c r="E36" s="123"/>
      <c r="F36" s="124"/>
      <c r="G36" s="124"/>
      <c r="H36" s="124"/>
      <c r="I36" s="125"/>
      <c r="J36" s="125"/>
      <c r="K36" s="104"/>
    </row>
    <row r="37" spans="1:11" x14ac:dyDescent="0.25">
      <c r="A37" s="102"/>
      <c r="B37" s="126"/>
      <c r="C37" s="123"/>
      <c r="D37" s="123"/>
      <c r="E37" s="123"/>
      <c r="F37" s="124"/>
      <c r="G37" s="124"/>
      <c r="H37" s="124"/>
      <c r="I37" s="125"/>
      <c r="J37" s="125"/>
      <c r="K37" s="104"/>
    </row>
    <row r="38" spans="1:11" x14ac:dyDescent="0.25">
      <c r="A38" s="102"/>
      <c r="B38" s="126"/>
      <c r="C38" s="123"/>
      <c r="D38" s="123"/>
      <c r="E38" s="123"/>
      <c r="F38" s="124"/>
      <c r="G38" s="124"/>
      <c r="H38" s="124"/>
      <c r="I38" s="125"/>
      <c r="J38" s="125"/>
      <c r="K38" s="104"/>
    </row>
    <row r="39" spans="1:11" x14ac:dyDescent="0.25">
      <c r="A39" s="102"/>
      <c r="B39" s="126"/>
      <c r="C39" s="123"/>
      <c r="D39" s="123"/>
      <c r="E39" s="123"/>
      <c r="F39" s="124"/>
      <c r="G39" s="124"/>
      <c r="H39" s="124"/>
      <c r="I39" s="125"/>
      <c r="J39" s="125"/>
      <c r="K39" s="104"/>
    </row>
    <row r="40" spans="1:11" x14ac:dyDescent="0.25">
      <c r="A40" s="102"/>
      <c r="B40" s="126"/>
      <c r="C40" s="123"/>
      <c r="D40" s="123"/>
      <c r="E40" s="123"/>
      <c r="F40" s="124"/>
      <c r="G40" s="124"/>
      <c r="H40" s="124"/>
      <c r="I40" s="125"/>
      <c r="J40" s="125"/>
      <c r="K40" s="104"/>
    </row>
    <row r="41" spans="1:11" x14ac:dyDescent="0.25">
      <c r="A41" s="102"/>
      <c r="B41" s="126"/>
      <c r="C41" s="123"/>
      <c r="D41" s="123"/>
      <c r="E41" s="123"/>
      <c r="F41" s="124"/>
      <c r="G41" s="124"/>
      <c r="H41" s="124"/>
      <c r="I41" s="125"/>
      <c r="J41" s="125"/>
      <c r="K41" s="104"/>
    </row>
    <row r="42" spans="1:11" x14ac:dyDescent="0.25">
      <c r="A42" s="102"/>
      <c r="B42" s="126"/>
      <c r="C42" s="123"/>
      <c r="D42" s="123"/>
      <c r="E42" s="123"/>
      <c r="F42" s="124"/>
      <c r="G42" s="124"/>
      <c r="H42" s="124"/>
      <c r="I42" s="125"/>
      <c r="J42" s="125"/>
      <c r="K42" s="104"/>
    </row>
    <row r="43" spans="1:11" x14ac:dyDescent="0.25">
      <c r="A43" s="102"/>
      <c r="B43" s="131" t="s">
        <v>105</v>
      </c>
      <c r="C43" s="123"/>
      <c r="D43" s="123"/>
      <c r="E43" s="123"/>
      <c r="F43" s="124"/>
      <c r="G43" s="124"/>
      <c r="H43" s="124"/>
      <c r="I43" s="125"/>
      <c r="J43" s="125"/>
      <c r="K43" s="104"/>
    </row>
    <row r="44" spans="1:11" s="96" customFormat="1" x14ac:dyDescent="0.25">
      <c r="A44" s="102"/>
      <c r="B44" s="131" t="s">
        <v>120</v>
      </c>
      <c r="C44" s="123"/>
      <c r="D44" s="123"/>
      <c r="E44" s="123"/>
      <c r="F44" s="124"/>
      <c r="G44" s="124"/>
      <c r="H44" s="124"/>
      <c r="I44" s="125"/>
      <c r="J44" s="125"/>
      <c r="K44" s="104"/>
    </row>
    <row r="45" spans="1:11" x14ac:dyDescent="0.25">
      <c r="A45" s="105"/>
      <c r="B45" s="120" t="s">
        <v>121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20"/>
      <c r="C46" s="20" t="s">
        <v>42</v>
      </c>
      <c r="D46" s="80">
        <v>478.52570988000065</v>
      </c>
      <c r="E46" s="20"/>
      <c r="G46" s="20" t="s">
        <v>22</v>
      </c>
      <c r="H46" s="80">
        <v>108.44208858999997</v>
      </c>
    </row>
    <row r="47" spans="1:11" x14ac:dyDescent="0.25">
      <c r="B47" s="20"/>
      <c r="C47" s="20" t="s">
        <v>43</v>
      </c>
      <c r="D47" s="80">
        <v>755.46397838000132</v>
      </c>
      <c r="E47" s="20"/>
      <c r="G47" s="20" t="s">
        <v>23</v>
      </c>
      <c r="H47" s="80">
        <v>1161.6611707700019</v>
      </c>
    </row>
    <row r="48" spans="1:11" x14ac:dyDescent="0.25">
      <c r="C48" s="20" t="s">
        <v>44</v>
      </c>
      <c r="D48" s="80">
        <v>36.075711630000058</v>
      </c>
      <c r="G48" s="20"/>
      <c r="H48" s="80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6" customWidth="1"/>
    <col min="2" max="2" width="23.5703125" style="96" customWidth="1"/>
    <col min="3" max="4" width="12.85546875" style="96" customWidth="1"/>
    <col min="5" max="5" width="11.7109375" style="96" customWidth="1"/>
    <col min="6" max="6" width="9.42578125" style="96" customWidth="1"/>
    <col min="7" max="7" width="7.7109375" style="96" customWidth="1"/>
    <col min="8" max="8" width="7.85546875" style="96" customWidth="1"/>
    <col min="9" max="9" width="10.5703125" style="96" customWidth="1"/>
    <col min="10" max="10" width="10" style="96" customWidth="1"/>
    <col min="11" max="11" width="1.85546875" style="96" customWidth="1"/>
    <col min="12" max="12" width="10.85546875" style="96"/>
    <col min="13" max="13" width="17.42578125" style="96" customWidth="1"/>
    <col min="14" max="14" width="10.85546875" style="96" customWidth="1"/>
    <col min="15" max="16384" width="10.85546875" style="96"/>
  </cols>
  <sheetData>
    <row r="1" spans="1:14" x14ac:dyDescent="0.25">
      <c r="A1" s="99"/>
      <c r="B1" s="100"/>
      <c r="C1" s="100"/>
      <c r="D1" s="100"/>
      <c r="E1" s="100"/>
      <c r="F1" s="100"/>
      <c r="G1" s="100"/>
      <c r="H1" s="100"/>
      <c r="I1" s="108"/>
      <c r="J1" s="100"/>
      <c r="K1" s="101"/>
      <c r="L1" s="107"/>
    </row>
    <row r="2" spans="1:14" x14ac:dyDescent="0.25">
      <c r="A2" s="102"/>
      <c r="B2" s="117"/>
      <c r="C2" s="117"/>
      <c r="D2" s="117"/>
      <c r="E2" s="117"/>
      <c r="F2" s="117"/>
      <c r="G2" s="117"/>
      <c r="H2" s="117"/>
      <c r="I2" s="126"/>
      <c r="J2" s="117"/>
      <c r="K2" s="103"/>
      <c r="L2" s="107"/>
    </row>
    <row r="3" spans="1:14" x14ac:dyDescent="0.25">
      <c r="A3" s="102"/>
      <c r="B3" s="117"/>
      <c r="C3" s="117"/>
      <c r="D3" s="117"/>
      <c r="E3" s="117"/>
      <c r="F3" s="117"/>
      <c r="G3" s="117"/>
      <c r="H3" s="117"/>
      <c r="I3" s="126"/>
      <c r="J3" s="117"/>
      <c r="K3" s="103"/>
      <c r="L3" s="107"/>
    </row>
    <row r="4" spans="1:14" x14ac:dyDescent="0.25">
      <c r="A4" s="102"/>
      <c r="B4" s="117"/>
      <c r="C4" s="117"/>
      <c r="D4" s="117"/>
      <c r="E4" s="117"/>
      <c r="F4" s="117"/>
      <c r="G4" s="117"/>
      <c r="H4" s="117"/>
      <c r="I4" s="126"/>
      <c r="J4" s="117"/>
      <c r="K4" s="104"/>
    </row>
    <row r="5" spans="1:14" x14ac:dyDescent="0.25">
      <c r="A5" s="102"/>
      <c r="B5" s="117"/>
      <c r="C5" s="117"/>
      <c r="D5" s="117"/>
      <c r="E5" s="117"/>
      <c r="F5" s="117"/>
      <c r="G5" s="117"/>
      <c r="H5" s="117"/>
      <c r="I5" s="117"/>
      <c r="J5" s="117"/>
      <c r="K5" s="104"/>
    </row>
    <row r="6" spans="1:14" x14ac:dyDescent="0.25">
      <c r="A6" s="102"/>
      <c r="B6" s="117"/>
      <c r="C6" s="117"/>
      <c r="D6" s="117"/>
      <c r="E6" s="117"/>
      <c r="F6" s="117"/>
      <c r="G6" s="117"/>
      <c r="H6" s="117"/>
      <c r="I6" s="117"/>
      <c r="J6" s="117"/>
      <c r="K6" s="104"/>
    </row>
    <row r="7" spans="1:14" x14ac:dyDescent="0.25">
      <c r="A7" s="102"/>
      <c r="B7" s="117"/>
      <c r="C7" s="184" t="s">
        <v>106</v>
      </c>
      <c r="D7" s="184"/>
      <c r="E7" s="184"/>
      <c r="F7" s="184"/>
      <c r="G7" s="184"/>
      <c r="H7" s="184"/>
      <c r="I7" s="184"/>
      <c r="J7" s="184"/>
      <c r="K7" s="104"/>
    </row>
    <row r="8" spans="1:14" x14ac:dyDescent="0.25">
      <c r="A8" s="102"/>
      <c r="B8" s="117"/>
      <c r="C8" s="184" t="s">
        <v>58</v>
      </c>
      <c r="D8" s="184"/>
      <c r="E8" s="184"/>
      <c r="F8" s="184"/>
      <c r="G8" s="184"/>
      <c r="H8" s="184"/>
      <c r="I8" s="184"/>
      <c r="J8" s="184"/>
      <c r="K8" s="104"/>
    </row>
    <row r="9" spans="1:14" x14ac:dyDescent="0.25">
      <c r="A9" s="102"/>
      <c r="B9" s="117"/>
      <c r="C9" s="132"/>
      <c r="D9" s="132"/>
      <c r="E9" s="132"/>
      <c r="F9" s="132"/>
      <c r="G9" s="132"/>
      <c r="H9" s="132"/>
      <c r="I9" s="117"/>
      <c r="J9" s="117"/>
      <c r="K9" s="104"/>
    </row>
    <row r="10" spans="1:14" ht="15.75" customHeight="1" x14ac:dyDescent="0.25">
      <c r="A10" s="102"/>
      <c r="B10" s="126"/>
      <c r="C10" s="186" t="s">
        <v>152</v>
      </c>
      <c r="D10" s="186"/>
      <c r="E10" s="187" t="s">
        <v>132</v>
      </c>
      <c r="F10" s="187" t="s">
        <v>133</v>
      </c>
      <c r="G10" s="186" t="s">
        <v>153</v>
      </c>
      <c r="H10" s="186"/>
      <c r="I10" s="187" t="s">
        <v>132</v>
      </c>
      <c r="J10" s="187" t="s">
        <v>133</v>
      </c>
      <c r="K10" s="104"/>
    </row>
    <row r="11" spans="1:14" x14ac:dyDescent="0.25">
      <c r="A11" s="102"/>
      <c r="B11" s="126"/>
      <c r="C11" s="135">
        <v>2013</v>
      </c>
      <c r="D11" s="135">
        <v>2014</v>
      </c>
      <c r="E11" s="187"/>
      <c r="F11" s="187"/>
      <c r="G11" s="135">
        <v>2013</v>
      </c>
      <c r="H11" s="135">
        <v>2014</v>
      </c>
      <c r="I11" s="187"/>
      <c r="J11" s="187"/>
      <c r="K11" s="104"/>
      <c r="N11" s="95"/>
    </row>
    <row r="12" spans="1:14" x14ac:dyDescent="0.25">
      <c r="A12" s="102"/>
      <c r="B12" s="126"/>
      <c r="C12" s="132"/>
      <c r="D12" s="132"/>
      <c r="E12" s="132"/>
      <c r="F12" s="132"/>
      <c r="G12" s="132"/>
      <c r="H12" s="132"/>
      <c r="I12" s="132"/>
      <c r="J12" s="132"/>
      <c r="K12" s="104"/>
    </row>
    <row r="13" spans="1:14" x14ac:dyDescent="0.25">
      <c r="A13" s="102"/>
      <c r="B13" s="127" t="s">
        <v>24</v>
      </c>
      <c r="C13" s="24">
        <v>1364.654315930009</v>
      </c>
      <c r="D13" s="24">
        <v>1270.1032593600019</v>
      </c>
      <c r="E13" s="24">
        <v>-6.9285719809247688</v>
      </c>
      <c r="F13" s="22">
        <v>100</v>
      </c>
      <c r="G13" s="24">
        <v>323.48553373999988</v>
      </c>
      <c r="H13" s="24">
        <v>300.58079472999958</v>
      </c>
      <c r="I13" s="24">
        <v>-7.0806068961370876</v>
      </c>
      <c r="J13" s="22">
        <v>100</v>
      </c>
      <c r="K13" s="104"/>
    </row>
    <row r="14" spans="1:14" x14ac:dyDescent="0.25">
      <c r="A14" s="102"/>
      <c r="B14" s="126" t="s">
        <v>147</v>
      </c>
      <c r="C14" s="21">
        <v>423.15434007999824</v>
      </c>
      <c r="D14" s="24">
        <v>434.7928494600024</v>
      </c>
      <c r="E14" s="21">
        <v>2.7504171120645626</v>
      </c>
      <c r="F14" s="21">
        <v>34.232874079788765</v>
      </c>
      <c r="G14" s="21">
        <v>108.11777119999992</v>
      </c>
      <c r="H14" s="24">
        <v>122.16144190000003</v>
      </c>
      <c r="I14" s="21">
        <v>12.989234372970614</v>
      </c>
      <c r="J14" s="21">
        <v>40.641798824749614</v>
      </c>
      <c r="K14" s="104"/>
    </row>
    <row r="15" spans="1:14" x14ac:dyDescent="0.25">
      <c r="A15" s="102"/>
      <c r="B15" s="126" t="s">
        <v>433</v>
      </c>
      <c r="C15" s="21">
        <v>191.55750514999991</v>
      </c>
      <c r="D15" s="24">
        <v>174.2475998899989</v>
      </c>
      <c r="E15" s="21">
        <v>-9.0364014954394065</v>
      </c>
      <c r="F15" s="21">
        <v>13.719167997238374</v>
      </c>
      <c r="G15" s="21">
        <v>46.05591402000006</v>
      </c>
      <c r="H15" s="24">
        <v>40.567970039999928</v>
      </c>
      <c r="I15" s="21">
        <v>-11.915829045574821</v>
      </c>
      <c r="J15" s="21">
        <v>13.496527639578773</v>
      </c>
      <c r="K15" s="104"/>
    </row>
    <row r="16" spans="1:14" x14ac:dyDescent="0.25">
      <c r="A16" s="102" t="s">
        <v>64</v>
      </c>
      <c r="B16" s="126" t="s">
        <v>379</v>
      </c>
      <c r="C16" s="21">
        <v>115.44071287000057</v>
      </c>
      <c r="D16" s="24">
        <v>82.715783989999863</v>
      </c>
      <c r="E16" s="21">
        <v>-28.347822935616062</v>
      </c>
      <c r="F16" s="21">
        <v>6.5125243463810891</v>
      </c>
      <c r="G16" s="21">
        <v>27.646014009999991</v>
      </c>
      <c r="H16" s="24">
        <v>18.990763770000033</v>
      </c>
      <c r="I16" s="21">
        <v>-31.307407414570577</v>
      </c>
      <c r="J16" s="21">
        <v>6.318023008442279</v>
      </c>
      <c r="K16" s="104"/>
    </row>
    <row r="17" spans="1:11" x14ac:dyDescent="0.25">
      <c r="A17" s="102" t="s">
        <v>64</v>
      </c>
      <c r="B17" s="126" t="s">
        <v>437</v>
      </c>
      <c r="C17" s="21">
        <v>70.663885779999902</v>
      </c>
      <c r="D17" s="24">
        <v>67.526262350000124</v>
      </c>
      <c r="E17" s="21">
        <v>-4.4402078874748563</v>
      </c>
      <c r="F17" s="21">
        <v>5.3165962572229155</v>
      </c>
      <c r="G17" s="21">
        <v>17.068254599999996</v>
      </c>
      <c r="H17" s="24">
        <v>13.61231357</v>
      </c>
      <c r="I17" s="21">
        <v>-20.247770559972768</v>
      </c>
      <c r="J17" s="21">
        <v>4.5286704302673186</v>
      </c>
      <c r="K17" s="104"/>
    </row>
    <row r="18" spans="1:11" x14ac:dyDescent="0.25">
      <c r="A18" s="102" t="s">
        <v>64</v>
      </c>
      <c r="B18" s="126" t="s">
        <v>390</v>
      </c>
      <c r="C18" s="21">
        <v>65.308269930000009</v>
      </c>
      <c r="D18" s="24">
        <v>61.659406430000146</v>
      </c>
      <c r="E18" s="21">
        <v>-5.5871385108055343</v>
      </c>
      <c r="F18" s="21">
        <v>4.8546766552721072</v>
      </c>
      <c r="G18" s="21">
        <v>15.561110220000005</v>
      </c>
      <c r="H18" s="24">
        <v>13.331367289999985</v>
      </c>
      <c r="I18" s="21">
        <v>-14.328945033332074</v>
      </c>
      <c r="J18" s="21">
        <v>4.4352026223016177</v>
      </c>
      <c r="K18" s="104"/>
    </row>
    <row r="19" spans="1:11" x14ac:dyDescent="0.25">
      <c r="A19" s="102"/>
      <c r="B19" s="126" t="s">
        <v>2</v>
      </c>
      <c r="C19" s="21">
        <v>78.406649730010031</v>
      </c>
      <c r="D19" s="24">
        <v>58.818240470000546</v>
      </c>
      <c r="E19" s="21">
        <v>-24.983096876937527</v>
      </c>
      <c r="F19" s="21">
        <v>4.6309809880842874</v>
      </c>
      <c r="G19" s="21">
        <v>13.837820349999902</v>
      </c>
      <c r="H19" s="24">
        <v>12.598773369999606</v>
      </c>
      <c r="I19" s="21">
        <v>-8.9540617572788861</v>
      </c>
      <c r="J19" s="21">
        <v>4.1914764984624551</v>
      </c>
      <c r="K19" s="104"/>
    </row>
    <row r="20" spans="1:11" x14ac:dyDescent="0.25">
      <c r="A20" s="102" t="s">
        <v>64</v>
      </c>
      <c r="B20" s="126" t="s">
        <v>391</v>
      </c>
      <c r="C20" s="21">
        <v>60.796348210000069</v>
      </c>
      <c r="D20" s="24">
        <v>45.085482739999897</v>
      </c>
      <c r="E20" s="21">
        <v>-25.841791378213031</v>
      </c>
      <c r="F20" s="21">
        <v>3.5497493930311008</v>
      </c>
      <c r="G20" s="21">
        <v>19.020408710000019</v>
      </c>
      <c r="H20" s="24">
        <v>8.5475542200000039</v>
      </c>
      <c r="I20" s="21">
        <v>-55.061143268145919</v>
      </c>
      <c r="J20" s="21">
        <v>2.843679426584107</v>
      </c>
      <c r="K20" s="104"/>
    </row>
    <row r="21" spans="1:11" x14ac:dyDescent="0.25">
      <c r="A21" s="102" t="s">
        <v>64</v>
      </c>
      <c r="B21" s="126" t="s">
        <v>440</v>
      </c>
      <c r="C21" s="21">
        <v>32.915645810000079</v>
      </c>
      <c r="D21" s="24">
        <v>31.322614820000048</v>
      </c>
      <c r="E21" s="21">
        <v>-4.8397379142901542</v>
      </c>
      <c r="F21" s="21">
        <v>2.4661471096281846</v>
      </c>
      <c r="G21" s="21">
        <v>8.4391497399999924</v>
      </c>
      <c r="H21" s="24">
        <v>6.5222166300000017</v>
      </c>
      <c r="I21" s="21">
        <v>-22.714765930909909</v>
      </c>
      <c r="J21" s="21">
        <v>2.1698713771312845</v>
      </c>
      <c r="K21" s="104"/>
    </row>
    <row r="22" spans="1:11" x14ac:dyDescent="0.25">
      <c r="A22" s="102" t="s">
        <v>64</v>
      </c>
      <c r="B22" s="126" t="s">
        <v>411</v>
      </c>
      <c r="C22" s="21">
        <v>23.002847810000031</v>
      </c>
      <c r="D22" s="24">
        <v>27.116816759999963</v>
      </c>
      <c r="E22" s="21">
        <v>17.884607088568693</v>
      </c>
      <c r="F22" s="21">
        <v>2.1350088317751408</v>
      </c>
      <c r="G22" s="21">
        <v>4.3167894799999997</v>
      </c>
      <c r="H22" s="24">
        <v>5.9571236100000009</v>
      </c>
      <c r="I22" s="21">
        <v>37.998937349152385</v>
      </c>
      <c r="J22" s="21">
        <v>1.9818710025539259</v>
      </c>
      <c r="K22" s="104"/>
    </row>
    <row r="23" spans="1:11" x14ac:dyDescent="0.25">
      <c r="A23" s="102" t="s">
        <v>64</v>
      </c>
      <c r="B23" s="126" t="s">
        <v>414</v>
      </c>
      <c r="C23" s="21">
        <v>15.285423610000009</v>
      </c>
      <c r="D23" s="24">
        <v>17.609377980000023</v>
      </c>
      <c r="E23" s="21">
        <v>15.20372892040518</v>
      </c>
      <c r="F23" s="21">
        <v>1.3864524675634085</v>
      </c>
      <c r="G23" s="21">
        <v>2.1877974099999995</v>
      </c>
      <c r="H23" s="24">
        <v>4.9805316200000007</v>
      </c>
      <c r="I23" s="21">
        <v>127.65049438466983</v>
      </c>
      <c r="J23" s="21">
        <v>1.6569693431258057</v>
      </c>
      <c r="K23" s="104"/>
    </row>
    <row r="24" spans="1:11" x14ac:dyDescent="0.25">
      <c r="A24" s="102" t="s">
        <v>64</v>
      </c>
      <c r="B24" s="126" t="s">
        <v>449</v>
      </c>
      <c r="C24" s="21">
        <v>16.732156639999978</v>
      </c>
      <c r="D24" s="24">
        <v>22.990063160000016</v>
      </c>
      <c r="E24" s="21">
        <v>37.400477742599271</v>
      </c>
      <c r="F24" s="21">
        <v>1.8100940211416026</v>
      </c>
      <c r="G24" s="21">
        <v>3.2197705899999987</v>
      </c>
      <c r="H24" s="24">
        <v>4.6261714300000003</v>
      </c>
      <c r="I24" s="21">
        <v>43.680156728184862</v>
      </c>
      <c r="J24" s="21">
        <v>1.539077516298244</v>
      </c>
      <c r="K24" s="104"/>
    </row>
    <row r="25" spans="1:11" x14ac:dyDescent="0.25">
      <c r="A25" s="102" t="s">
        <v>64</v>
      </c>
      <c r="B25" s="126" t="s">
        <v>392</v>
      </c>
      <c r="C25" s="21">
        <v>20.502889110000019</v>
      </c>
      <c r="D25" s="24">
        <v>19.121506480000033</v>
      </c>
      <c r="E25" s="21">
        <v>-6.7375023226664883</v>
      </c>
      <c r="F25" s="21">
        <v>1.5055080237834564</v>
      </c>
      <c r="G25" s="21">
        <v>5.0683726800000013</v>
      </c>
      <c r="H25" s="24">
        <v>4.2818818499999995</v>
      </c>
      <c r="I25" s="21">
        <v>-15.517620341999027</v>
      </c>
      <c r="J25" s="21">
        <v>1.4245360731866628</v>
      </c>
      <c r="K25" s="104"/>
    </row>
    <row r="26" spans="1:11" x14ac:dyDescent="0.25">
      <c r="A26" s="102" t="s">
        <v>64</v>
      </c>
      <c r="B26" s="126" t="s">
        <v>412</v>
      </c>
      <c r="C26" s="21">
        <v>14.049148760000007</v>
      </c>
      <c r="D26" s="24">
        <v>17.588105439999971</v>
      </c>
      <c r="E26" s="21">
        <v>25.189829935290419</v>
      </c>
      <c r="F26" s="21">
        <v>1.384777600591508</v>
      </c>
      <c r="G26" s="21">
        <v>3.0434737100000011</v>
      </c>
      <c r="H26" s="24">
        <v>3.7549479300000002</v>
      </c>
      <c r="I26" s="21">
        <v>23.377045041075739</v>
      </c>
      <c r="J26" s="21">
        <v>1.2492308210752217</v>
      </c>
      <c r="K26" s="104"/>
    </row>
    <row r="27" spans="1:11" x14ac:dyDescent="0.25">
      <c r="A27" s="102" t="s">
        <v>64</v>
      </c>
      <c r="B27" s="126" t="s">
        <v>393</v>
      </c>
      <c r="C27" s="21">
        <v>17.098456220000021</v>
      </c>
      <c r="D27" s="24">
        <v>17.561155110000023</v>
      </c>
      <c r="E27" s="21">
        <v>2.7060857661452831</v>
      </c>
      <c r="F27" s="21">
        <v>1.3826556998876607</v>
      </c>
      <c r="G27" s="21">
        <v>4.6092884499999984</v>
      </c>
      <c r="H27" s="24">
        <v>3.7270323799999985</v>
      </c>
      <c r="I27" s="21">
        <v>-19.140830077579551</v>
      </c>
      <c r="J27" s="21">
        <v>1.2399436176046614</v>
      </c>
      <c r="K27" s="104"/>
    </row>
    <row r="28" spans="1:11" x14ac:dyDescent="0.25">
      <c r="A28" s="102" t="s">
        <v>64</v>
      </c>
      <c r="B28" s="126" t="s">
        <v>438</v>
      </c>
      <c r="C28" s="21">
        <v>17.318915880000013</v>
      </c>
      <c r="D28" s="24">
        <v>15.508664740000015</v>
      </c>
      <c r="E28" s="21">
        <v>-10.452450676144732</v>
      </c>
      <c r="F28" s="21">
        <v>1.2210554240932148</v>
      </c>
      <c r="G28" s="21">
        <v>3.2554157299999988</v>
      </c>
      <c r="H28" s="24">
        <v>3.2035680800000002</v>
      </c>
      <c r="I28" s="21">
        <v>-1.5926583361443258</v>
      </c>
      <c r="J28" s="21">
        <v>1.0657926707784657</v>
      </c>
      <c r="K28" s="104"/>
    </row>
    <row r="29" spans="1:11" x14ac:dyDescent="0.25">
      <c r="A29" s="102" t="s">
        <v>64</v>
      </c>
      <c r="B29" s="126" t="s">
        <v>434</v>
      </c>
      <c r="C29" s="21">
        <v>21.225945319999976</v>
      </c>
      <c r="D29" s="24">
        <v>9.6379631600000053</v>
      </c>
      <c r="E29" s="21">
        <v>-54.593479749904418</v>
      </c>
      <c r="F29" s="21">
        <v>0.75883303888665887</v>
      </c>
      <c r="G29" s="21">
        <v>5.0791145199999992</v>
      </c>
      <c r="H29" s="24">
        <v>3.1524177399999993</v>
      </c>
      <c r="I29" s="21">
        <v>-37.933714083690326</v>
      </c>
      <c r="J29" s="21">
        <v>1.0487755023842085</v>
      </c>
      <c r="K29" s="104"/>
    </row>
    <row r="30" spans="1:11" x14ac:dyDescent="0.25">
      <c r="A30" s="102" t="s">
        <v>64</v>
      </c>
      <c r="B30" s="126" t="s">
        <v>394</v>
      </c>
      <c r="C30" s="21">
        <v>15.661700430000003</v>
      </c>
      <c r="D30" s="24">
        <v>15.515797809999986</v>
      </c>
      <c r="E30" s="21">
        <v>-0.93158862699570522</v>
      </c>
      <c r="F30" s="21">
        <v>1.2216170374854649</v>
      </c>
      <c r="G30" s="21">
        <v>3.25293638</v>
      </c>
      <c r="H30" s="24">
        <v>3.1201709200000027</v>
      </c>
      <c r="I30" s="21">
        <v>-4.0814035225612777</v>
      </c>
      <c r="J30" s="21">
        <v>1.0380473319337435</v>
      </c>
      <c r="K30" s="104"/>
    </row>
    <row r="31" spans="1:11" x14ac:dyDescent="0.25">
      <c r="A31" s="102"/>
      <c r="B31" s="126" t="s">
        <v>415</v>
      </c>
      <c r="C31" s="21">
        <v>14.07510613999998</v>
      </c>
      <c r="D31" s="24">
        <v>15.446927750000006</v>
      </c>
      <c r="E31" s="21">
        <v>9.7464388286313088</v>
      </c>
      <c r="F31" s="21">
        <v>1.2161946389920792</v>
      </c>
      <c r="G31" s="21">
        <v>3.1615783399999975</v>
      </c>
      <c r="H31" s="24">
        <v>2.9019232799999966</v>
      </c>
      <c r="I31" s="21">
        <v>-8.2128301777270263</v>
      </c>
      <c r="J31" s="21">
        <v>0.96543868766022967</v>
      </c>
      <c r="K31" s="104"/>
    </row>
    <row r="32" spans="1:11" x14ac:dyDescent="0.25">
      <c r="A32" s="102" t="s">
        <v>64</v>
      </c>
      <c r="B32" s="126" t="s">
        <v>435</v>
      </c>
      <c r="C32" s="21">
        <v>15.851682840000004</v>
      </c>
      <c r="D32" s="24">
        <v>10.30339285</v>
      </c>
      <c r="E32" s="21">
        <v>-35.001267978939723</v>
      </c>
      <c r="F32" s="21">
        <v>0.81122481767284205</v>
      </c>
      <c r="G32" s="21">
        <v>4.0114951599999982</v>
      </c>
      <c r="H32" s="24">
        <v>2.8603935399999996</v>
      </c>
      <c r="I32" s="21">
        <v>-28.695076875027294</v>
      </c>
      <c r="J32" s="21">
        <v>0.95162218949130917</v>
      </c>
      <c r="K32" s="104"/>
    </row>
    <row r="33" spans="1:11" x14ac:dyDescent="0.25">
      <c r="A33" s="102" t="s">
        <v>64</v>
      </c>
      <c r="B33" s="126" t="s">
        <v>450</v>
      </c>
      <c r="C33" s="21">
        <v>20.500037609999964</v>
      </c>
      <c r="D33" s="24">
        <v>21.760418679999987</v>
      </c>
      <c r="E33" s="21">
        <v>6.1481890617859358</v>
      </c>
      <c r="F33" s="21">
        <v>1.7132794928000534</v>
      </c>
      <c r="G33" s="21">
        <v>4.2297216900000016</v>
      </c>
      <c r="H33" s="24">
        <v>2.7602724600000035</v>
      </c>
      <c r="I33" s="21">
        <v>-34.741038245473717</v>
      </c>
      <c r="J33" s="21">
        <v>0.91831298219816482</v>
      </c>
      <c r="K33" s="104"/>
    </row>
    <row r="34" spans="1:11" x14ac:dyDescent="0.25">
      <c r="A34" s="102" t="s">
        <v>64</v>
      </c>
      <c r="B34" s="126" t="s">
        <v>432</v>
      </c>
      <c r="C34" s="21">
        <v>32.993611150000007</v>
      </c>
      <c r="D34" s="24">
        <v>12.257276169999992</v>
      </c>
      <c r="E34" s="21">
        <v>-62.849546494700718</v>
      </c>
      <c r="F34" s="21">
        <v>0.96506139006181013</v>
      </c>
      <c r="G34" s="21">
        <v>6.1073820699999981</v>
      </c>
      <c r="H34" s="24">
        <v>2.7362491999999996</v>
      </c>
      <c r="I34" s="21">
        <v>-55.197674410436868</v>
      </c>
      <c r="J34" s="21">
        <v>0.91032070177932345</v>
      </c>
      <c r="K34" s="104"/>
    </row>
    <row r="35" spans="1:11" x14ac:dyDescent="0.25">
      <c r="A35" s="102" t="s">
        <v>64</v>
      </c>
      <c r="B35" s="145" t="s">
        <v>395</v>
      </c>
      <c r="C35" s="21">
        <v>6.1486088700000021</v>
      </c>
      <c r="D35" s="24">
        <v>8.7255788499999944</v>
      </c>
      <c r="E35" s="21">
        <v>41.911431260059828</v>
      </c>
      <c r="F35" s="21">
        <v>0.68699759532912041</v>
      </c>
      <c r="G35" s="21">
        <v>1.5893372100000007</v>
      </c>
      <c r="H35" s="24">
        <v>2.4707246699999996</v>
      </c>
      <c r="I35" s="21">
        <v>55.45629048727794</v>
      </c>
      <c r="J35" s="21">
        <v>0.82198354429775156</v>
      </c>
      <c r="K35" s="104"/>
    </row>
    <row r="36" spans="1:11" x14ac:dyDescent="0.25">
      <c r="A36" s="102" t="s">
        <v>64</v>
      </c>
      <c r="B36" s="126" t="s">
        <v>418</v>
      </c>
      <c r="C36" s="21">
        <v>11.187394520000005</v>
      </c>
      <c r="D36" s="24">
        <v>11.851379299999989</v>
      </c>
      <c r="E36" s="21">
        <v>5.9351154445564713</v>
      </c>
      <c r="F36" s="21">
        <v>0.93310360497553835</v>
      </c>
      <c r="G36" s="21">
        <v>2.0791989600000007</v>
      </c>
      <c r="H36" s="24">
        <v>2.3844714400000009</v>
      </c>
      <c r="I36" s="21">
        <v>14.682215885679351</v>
      </c>
      <c r="J36" s="21">
        <v>0.79328802165882961</v>
      </c>
      <c r="K36" s="104"/>
    </row>
    <row r="37" spans="1:11" x14ac:dyDescent="0.25">
      <c r="A37" s="102" t="s">
        <v>64</v>
      </c>
      <c r="B37" s="145" t="s">
        <v>436</v>
      </c>
      <c r="C37" s="21">
        <v>10.860907939999995</v>
      </c>
      <c r="D37" s="24">
        <v>7.5319506399999971</v>
      </c>
      <c r="E37" s="21">
        <v>-30.650819603577261</v>
      </c>
      <c r="F37" s="21">
        <v>0.59301876319845892</v>
      </c>
      <c r="G37" s="21">
        <v>2.603012630000002</v>
      </c>
      <c r="H37" s="24">
        <v>2.1099745699999994</v>
      </c>
      <c r="I37" s="21">
        <v>-18.941055234142379</v>
      </c>
      <c r="J37" s="21">
        <v>0.70196586308693154</v>
      </c>
      <c r="K37" s="104"/>
    </row>
    <row r="38" spans="1:11" x14ac:dyDescent="0.25">
      <c r="A38" s="102" t="s">
        <v>64</v>
      </c>
      <c r="B38" s="126" t="s">
        <v>441</v>
      </c>
      <c r="C38" s="21">
        <v>16.134619330000024</v>
      </c>
      <c r="D38" s="24">
        <v>15.222964139999984</v>
      </c>
      <c r="E38" s="21">
        <v>-5.650304921077054</v>
      </c>
      <c r="F38" s="21">
        <v>1.1985611427901344</v>
      </c>
      <c r="G38" s="21">
        <v>2.8971682999999993</v>
      </c>
      <c r="H38" s="24">
        <v>1.7995460600000015</v>
      </c>
      <c r="I38" s="21">
        <v>-37.886036513653629</v>
      </c>
      <c r="J38" s="21">
        <v>0.59868963405212439</v>
      </c>
      <c r="K38" s="104"/>
    </row>
    <row r="39" spans="1:11" x14ac:dyDescent="0.25">
      <c r="A39" s="102" t="s">
        <v>64</v>
      </c>
      <c r="B39" s="126" t="s">
        <v>413</v>
      </c>
      <c r="C39" s="21">
        <v>11.306482039999992</v>
      </c>
      <c r="D39" s="24">
        <v>13.877648330000005</v>
      </c>
      <c r="E39" s="21">
        <v>22.740639227159786</v>
      </c>
      <c r="F39" s="21">
        <v>1.0926393761868525</v>
      </c>
      <c r="G39" s="21">
        <v>2.1716166300000008</v>
      </c>
      <c r="H39" s="24">
        <v>1.7117026500000001</v>
      </c>
      <c r="I39" s="21">
        <v>-21.1784149028183</v>
      </c>
      <c r="J39" s="21">
        <v>0.56946507561720905</v>
      </c>
      <c r="K39" s="104"/>
    </row>
    <row r="40" spans="1:11" x14ac:dyDescent="0.25">
      <c r="A40" s="102" t="s">
        <v>64</v>
      </c>
      <c r="B40" s="126" t="s">
        <v>442</v>
      </c>
      <c r="C40" s="21">
        <v>10.391262499999998</v>
      </c>
      <c r="D40" s="24">
        <v>9.4814068400000071</v>
      </c>
      <c r="E40" s="21">
        <v>-8.7559683917136315</v>
      </c>
      <c r="F40" s="21">
        <v>0.74650677180197433</v>
      </c>
      <c r="G40" s="21">
        <v>1.7893999600000003</v>
      </c>
      <c r="H40" s="24">
        <v>1.5337077800000001</v>
      </c>
      <c r="I40" s="21">
        <v>-14.289269348145073</v>
      </c>
      <c r="J40" s="21">
        <v>0.51024809531749094</v>
      </c>
      <c r="K40" s="104"/>
    </row>
    <row r="41" spans="1:11" x14ac:dyDescent="0.25">
      <c r="A41" s="102" t="s">
        <v>64</v>
      </c>
      <c r="B41" s="126" t="s">
        <v>451</v>
      </c>
      <c r="C41" s="21">
        <v>3.2782955300000038</v>
      </c>
      <c r="D41" s="24">
        <v>6.5195200499999979</v>
      </c>
      <c r="E41" s="21">
        <v>98.869198653362105</v>
      </c>
      <c r="F41" s="21">
        <v>0.5133063002519298</v>
      </c>
      <c r="G41" s="21">
        <v>0.40689487999999996</v>
      </c>
      <c r="H41" s="24">
        <v>1.4598505499999999</v>
      </c>
      <c r="I41" s="21">
        <v>258.77830411628673</v>
      </c>
      <c r="J41" s="21">
        <v>0.48567658865608115</v>
      </c>
      <c r="K41" s="104"/>
    </row>
    <row r="42" spans="1:11" x14ac:dyDescent="0.25">
      <c r="A42" s="102" t="s">
        <v>64</v>
      </c>
      <c r="B42" s="145" t="s">
        <v>396</v>
      </c>
      <c r="C42" s="21">
        <v>6.4248477300000042</v>
      </c>
      <c r="D42" s="24">
        <v>8.1993442500000118</v>
      </c>
      <c r="E42" s="21">
        <v>27.619277445506185</v>
      </c>
      <c r="F42" s="21">
        <v>0.64556516878254588</v>
      </c>
      <c r="G42" s="21">
        <v>1.5140901600000003</v>
      </c>
      <c r="H42" s="24">
        <v>1.4201776400000001</v>
      </c>
      <c r="I42" s="21">
        <v>-6.2025711863816664</v>
      </c>
      <c r="J42" s="21">
        <v>0.4724778378724071</v>
      </c>
      <c r="K42" s="104"/>
    </row>
    <row r="43" spans="1:11" x14ac:dyDescent="0.25">
      <c r="A43" s="102"/>
      <c r="B43" s="126" t="s">
        <v>397</v>
      </c>
      <c r="C43" s="21">
        <v>3.198132070000002</v>
      </c>
      <c r="D43" s="24">
        <v>4.5820183699999912</v>
      </c>
      <c r="E43" s="21">
        <v>43.271705786684045</v>
      </c>
      <c r="F43" s="21">
        <v>0.36075951590808808</v>
      </c>
      <c r="G43" s="21">
        <v>0.63703656000000008</v>
      </c>
      <c r="H43" s="24">
        <v>0.75029077</v>
      </c>
      <c r="I43" s="21">
        <v>17.778290464208201</v>
      </c>
      <c r="J43" s="21">
        <v>0.24961367564217068</v>
      </c>
      <c r="K43" s="104"/>
    </row>
    <row r="44" spans="1:11" x14ac:dyDescent="0.25">
      <c r="A44" s="102"/>
      <c r="B44" s="126" t="s">
        <v>452</v>
      </c>
      <c r="C44" s="21">
        <v>3.1824863199999998</v>
      </c>
      <c r="D44" s="24">
        <v>5.5257423499999998</v>
      </c>
      <c r="E44" s="21">
        <v>73.629728281125821</v>
      </c>
      <c r="F44" s="21">
        <v>0.43506244939363364</v>
      </c>
      <c r="G44" s="21">
        <v>0.50819939000000003</v>
      </c>
      <c r="H44" s="24">
        <v>0.54526376999999993</v>
      </c>
      <c r="I44" s="21">
        <v>7.2932751847655464</v>
      </c>
      <c r="J44" s="21">
        <v>0.1814033962115876</v>
      </c>
      <c r="K44" s="104"/>
    </row>
    <row r="45" spans="1:11" x14ac:dyDescent="0.25">
      <c r="A45" s="102"/>
      <c r="B45" s="126"/>
      <c r="C45" s="123"/>
      <c r="D45" s="123"/>
      <c r="E45" s="123"/>
      <c r="F45" s="124"/>
      <c r="G45" s="124"/>
      <c r="H45" s="124"/>
      <c r="I45" s="125"/>
      <c r="J45" s="125"/>
      <c r="K45" s="104"/>
    </row>
    <row r="46" spans="1:11" x14ac:dyDescent="0.25">
      <c r="A46" s="105"/>
      <c r="B46" s="120" t="s">
        <v>105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6"/>
      <c r="C47" s="106"/>
      <c r="D47" s="109"/>
      <c r="E47" s="106"/>
    </row>
    <row r="48" spans="1:11" x14ac:dyDescent="0.25">
      <c r="B48" s="106"/>
      <c r="C48" s="106"/>
      <c r="D48" s="109"/>
      <c r="E48" s="106"/>
    </row>
    <row r="49" spans="3:5" x14ac:dyDescent="0.25">
      <c r="C49" s="106"/>
      <c r="D49" s="109"/>
    </row>
    <row r="50" spans="3:5" x14ac:dyDescent="0.25">
      <c r="C50" s="106"/>
      <c r="D50" s="109"/>
    </row>
    <row r="51" spans="3:5" x14ac:dyDescent="0.25">
      <c r="C51" s="106"/>
      <c r="D51" s="109"/>
      <c r="E51" s="109"/>
    </row>
    <row r="52" spans="3:5" x14ac:dyDescent="0.25">
      <c r="C52" s="106"/>
      <c r="D52" s="109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3.71093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59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58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25">
      <c r="A10" s="14"/>
      <c r="B10" s="9"/>
      <c r="C10" s="186" t="s">
        <v>152</v>
      </c>
      <c r="D10" s="186"/>
      <c r="E10" s="185" t="s">
        <v>132</v>
      </c>
      <c r="F10" s="185" t="s">
        <v>133</v>
      </c>
      <c r="G10" s="186" t="s">
        <v>153</v>
      </c>
      <c r="H10" s="186"/>
      <c r="I10" s="185" t="s">
        <v>132</v>
      </c>
      <c r="J10" s="185" t="s">
        <v>133</v>
      </c>
      <c r="K10" s="16"/>
    </row>
    <row r="11" spans="1:14" x14ac:dyDescent="0.25">
      <c r="A11" s="14"/>
      <c r="B11" s="9"/>
      <c r="C11" s="92">
        <v>2013</v>
      </c>
      <c r="D11" s="92">
        <v>2014</v>
      </c>
      <c r="E11" s="185"/>
      <c r="F11" s="185"/>
      <c r="G11" s="92">
        <v>2013</v>
      </c>
      <c r="H11" s="92">
        <v>2014</v>
      </c>
      <c r="I11" s="185"/>
      <c r="J11" s="185"/>
      <c r="K11" s="16"/>
      <c r="N11" s="2"/>
    </row>
    <row r="12" spans="1:14" x14ac:dyDescent="0.25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x14ac:dyDescent="0.25">
      <c r="A13" s="14"/>
      <c r="B13" s="10" t="s">
        <v>24</v>
      </c>
      <c r="C13" s="24">
        <v>1364.654315930009</v>
      </c>
      <c r="D13" s="24">
        <v>1270.1032593600019</v>
      </c>
      <c r="E13" s="24">
        <v>-6.9285719809247688</v>
      </c>
      <c r="F13" s="24">
        <v>100</v>
      </c>
      <c r="G13" s="24">
        <v>323.48553373999988</v>
      </c>
      <c r="H13" s="24">
        <v>300.58079472999958</v>
      </c>
      <c r="I13" s="24">
        <v>-7.0806068961370876</v>
      </c>
      <c r="J13" s="24">
        <v>100</v>
      </c>
      <c r="K13" s="16"/>
    </row>
    <row r="14" spans="1:14" x14ac:dyDescent="0.25">
      <c r="A14" s="14"/>
      <c r="B14" s="9" t="s">
        <v>25</v>
      </c>
      <c r="C14" s="21">
        <v>1299.9404289300091</v>
      </c>
      <c r="D14" s="24">
        <v>1222.8864713600019</v>
      </c>
      <c r="E14" s="21">
        <v>-5.9274991265123589</v>
      </c>
      <c r="F14" s="21">
        <v>96.282444938863293</v>
      </c>
      <c r="G14" s="21">
        <v>300.0646197399999</v>
      </c>
      <c r="H14" s="24">
        <v>286.65286172999959</v>
      </c>
      <c r="I14" s="21">
        <v>-4.469623250358989</v>
      </c>
      <c r="J14" s="21">
        <v>95.366326377401805</v>
      </c>
      <c r="K14" s="16"/>
    </row>
    <row r="15" spans="1:14" x14ac:dyDescent="0.25">
      <c r="A15" s="14"/>
      <c r="B15" s="9"/>
      <c r="C15" s="76"/>
      <c r="D15" s="76"/>
      <c r="E15" s="77"/>
      <c r="F15" s="77"/>
      <c r="G15" s="77"/>
      <c r="H15" s="77"/>
      <c r="I15" s="77"/>
      <c r="J15" s="77"/>
      <c r="K15" s="16"/>
    </row>
    <row r="16" spans="1:14" x14ac:dyDescent="0.25">
      <c r="A16" s="14"/>
      <c r="B16" s="10" t="s">
        <v>26</v>
      </c>
      <c r="C16" s="78"/>
      <c r="D16" s="78"/>
      <c r="E16" s="79"/>
      <c r="F16" s="79"/>
      <c r="G16" s="79"/>
      <c r="H16" s="79"/>
      <c r="I16" s="79"/>
      <c r="J16" s="79"/>
      <c r="K16" s="16"/>
    </row>
    <row r="17" spans="1:11" x14ac:dyDescent="0.25">
      <c r="A17" s="14"/>
      <c r="B17" s="9" t="s">
        <v>433</v>
      </c>
      <c r="C17" s="21">
        <v>191.55750515000182</v>
      </c>
      <c r="D17" s="24">
        <v>174.24759989000017</v>
      </c>
      <c r="E17" s="21">
        <v>-9.0364014954396499</v>
      </c>
      <c r="F17" s="21">
        <v>13.719167997238477</v>
      </c>
      <c r="G17" s="21">
        <v>46.055914019999889</v>
      </c>
      <c r="H17" s="24">
        <v>40.567970040000056</v>
      </c>
      <c r="I17" s="21">
        <v>-11.915829045574212</v>
      </c>
      <c r="J17" s="21">
        <v>13.496527639578815</v>
      </c>
      <c r="K17" s="16"/>
    </row>
    <row r="18" spans="1:11" x14ac:dyDescent="0.25">
      <c r="A18" s="14"/>
      <c r="B18" s="126" t="s">
        <v>379</v>
      </c>
      <c r="C18" s="21">
        <v>115.44071287</v>
      </c>
      <c r="D18" s="24">
        <v>82.715783989999892</v>
      </c>
      <c r="E18" s="21">
        <v>-28.347822935615685</v>
      </c>
      <c r="F18" s="21">
        <v>6.5125243463810909</v>
      </c>
      <c r="G18" s="21">
        <v>27.646014010000012</v>
      </c>
      <c r="H18" s="24">
        <v>18.990763770000008</v>
      </c>
      <c r="I18" s="21">
        <v>-31.307407414570719</v>
      </c>
      <c r="J18" s="21">
        <v>6.318023008442271</v>
      </c>
      <c r="K18" s="16"/>
    </row>
    <row r="19" spans="1:11" x14ac:dyDescent="0.25">
      <c r="A19" s="14"/>
      <c r="B19" s="126" t="s">
        <v>437</v>
      </c>
      <c r="C19" s="21">
        <v>70.663885779999973</v>
      </c>
      <c r="D19" s="24">
        <v>67.526262350000152</v>
      </c>
      <c r="E19" s="21">
        <v>-4.4402078874749122</v>
      </c>
      <c r="F19" s="21">
        <v>5.3165962572229182</v>
      </c>
      <c r="G19" s="21">
        <v>17.068254599999999</v>
      </c>
      <c r="H19" s="24">
        <v>13.612313570000001</v>
      </c>
      <c r="I19" s="21">
        <v>-20.247770559972768</v>
      </c>
      <c r="J19" s="21">
        <v>4.5286704302673195</v>
      </c>
      <c r="K19" s="16"/>
    </row>
    <row r="20" spans="1:11" x14ac:dyDescent="0.25">
      <c r="A20" s="14"/>
      <c r="B20" s="126" t="s">
        <v>390</v>
      </c>
      <c r="C20" s="21">
        <v>65.308269929999867</v>
      </c>
      <c r="D20" s="24">
        <v>61.659406429999976</v>
      </c>
      <c r="E20" s="21">
        <v>-5.5871385108055893</v>
      </c>
      <c r="F20" s="21">
        <v>4.854676655272093</v>
      </c>
      <c r="G20" s="21">
        <v>15.561110219999994</v>
      </c>
      <c r="H20" s="24">
        <v>13.331367289999994</v>
      </c>
      <c r="I20" s="21">
        <v>-14.328945033331951</v>
      </c>
      <c r="J20" s="21">
        <v>4.4352026223016212</v>
      </c>
      <c r="K20" s="16"/>
    </row>
    <row r="21" spans="1:11" x14ac:dyDescent="0.25">
      <c r="A21" s="14"/>
      <c r="B21" s="126" t="s">
        <v>440</v>
      </c>
      <c r="C21" s="21">
        <v>32.91564580999998</v>
      </c>
      <c r="D21" s="24">
        <v>31.322614819999988</v>
      </c>
      <c r="E21" s="21">
        <v>-4.8397379142900432</v>
      </c>
      <c r="F21" s="21">
        <v>2.4661471096281797</v>
      </c>
      <c r="G21" s="21">
        <v>8.4391497399999942</v>
      </c>
      <c r="H21" s="24">
        <v>6.5222166300000008</v>
      </c>
      <c r="I21" s="21">
        <v>-22.714765930909941</v>
      </c>
      <c r="J21" s="21">
        <v>2.1698713771312845</v>
      </c>
      <c r="K21" s="16"/>
    </row>
    <row r="22" spans="1:11" x14ac:dyDescent="0.25">
      <c r="A22" s="14"/>
      <c r="B22" s="126" t="s">
        <v>392</v>
      </c>
      <c r="C22" s="21">
        <v>20.502889110000034</v>
      </c>
      <c r="D22" s="24">
        <v>19.121506479999987</v>
      </c>
      <c r="E22" s="21">
        <v>-6.7375023226667778</v>
      </c>
      <c r="F22" s="21">
        <v>1.5055080237834528</v>
      </c>
      <c r="G22" s="21">
        <v>5.0683726799999969</v>
      </c>
      <c r="H22" s="24">
        <v>4.2818818500000022</v>
      </c>
      <c r="I22" s="21">
        <v>-15.517620341998906</v>
      </c>
      <c r="J22" s="21">
        <v>1.4245360731866636</v>
      </c>
      <c r="K22" s="16"/>
    </row>
    <row r="23" spans="1:11" x14ac:dyDescent="0.25">
      <c r="A23" s="14"/>
      <c r="B23" s="126" t="s">
        <v>438</v>
      </c>
      <c r="C23" s="21">
        <v>17.318915880000006</v>
      </c>
      <c r="D23" s="24">
        <v>15.508664739999997</v>
      </c>
      <c r="E23" s="21">
        <v>-10.452450676144798</v>
      </c>
      <c r="F23" s="21">
        <v>1.2210554240932134</v>
      </c>
      <c r="G23" s="21">
        <v>3.2554157300000002</v>
      </c>
      <c r="H23" s="24">
        <v>3.2035680799999988</v>
      </c>
      <c r="I23" s="21">
        <v>-1.5926583361444036</v>
      </c>
      <c r="J23" s="21">
        <v>1.0657926707784653</v>
      </c>
      <c r="K23" s="16"/>
    </row>
    <row r="24" spans="1:11" x14ac:dyDescent="0.25">
      <c r="A24" s="14"/>
      <c r="B24" s="126" t="s">
        <v>434</v>
      </c>
      <c r="C24" s="21">
        <v>21.225945319999987</v>
      </c>
      <c r="D24" s="24">
        <v>9.6379631599999964</v>
      </c>
      <c r="E24" s="21">
        <v>-54.593479749904475</v>
      </c>
      <c r="F24" s="21">
        <v>0.75883303888665821</v>
      </c>
      <c r="G24" s="21">
        <v>5.0791145200000045</v>
      </c>
      <c r="H24" s="24">
        <v>3.1524177400000006</v>
      </c>
      <c r="I24" s="21">
        <v>-37.933714083690361</v>
      </c>
      <c r="J24" s="21">
        <v>1.0487755023842087</v>
      </c>
      <c r="K24" s="16"/>
    </row>
    <row r="25" spans="1:11" x14ac:dyDescent="0.25">
      <c r="A25" s="14"/>
      <c r="B25" s="126" t="s">
        <v>394</v>
      </c>
      <c r="C25" s="21">
        <v>15.661700430000019</v>
      </c>
      <c r="D25" s="24">
        <v>15.515797809999995</v>
      </c>
      <c r="E25" s="21">
        <v>-0.93158862699574962</v>
      </c>
      <c r="F25" s="21">
        <v>1.2216170374854656</v>
      </c>
      <c r="G25" s="21">
        <v>3.2529363799999973</v>
      </c>
      <c r="H25" s="24">
        <v>3.1201709200000018</v>
      </c>
      <c r="I25" s="21">
        <v>-4.0814035225612226</v>
      </c>
      <c r="J25" s="21">
        <v>1.0380473319337431</v>
      </c>
      <c r="K25" s="16"/>
    </row>
    <row r="26" spans="1:11" x14ac:dyDescent="0.25">
      <c r="A26" s="14"/>
      <c r="B26" s="126" t="s">
        <v>435</v>
      </c>
      <c r="C26" s="21">
        <v>15.851682839999999</v>
      </c>
      <c r="D26" s="24">
        <v>10.303392849999996</v>
      </c>
      <c r="E26" s="21">
        <v>-35.001267978939723</v>
      </c>
      <c r="F26" s="21">
        <v>0.81122481767284171</v>
      </c>
      <c r="G26" s="21">
        <v>4.0114951599999999</v>
      </c>
      <c r="H26" s="24">
        <v>2.8603935399999982</v>
      </c>
      <c r="I26" s="21">
        <v>-28.695076875027357</v>
      </c>
      <c r="J26" s="21">
        <v>0.95162218949130861</v>
      </c>
      <c r="K26" s="16"/>
    </row>
    <row r="27" spans="1:11" x14ac:dyDescent="0.25">
      <c r="A27" s="14"/>
      <c r="B27" s="126" t="s">
        <v>432</v>
      </c>
      <c r="C27" s="21">
        <v>32.993611149999985</v>
      </c>
      <c r="D27" s="24">
        <v>12.257276169999997</v>
      </c>
      <c r="E27" s="21">
        <v>-62.849546494700682</v>
      </c>
      <c r="F27" s="21">
        <v>0.96506139006181046</v>
      </c>
      <c r="G27" s="21">
        <v>6.1073820700000025</v>
      </c>
      <c r="H27" s="24">
        <v>2.7362491999999996</v>
      </c>
      <c r="I27" s="21">
        <v>-55.197674410436903</v>
      </c>
      <c r="J27" s="21">
        <v>0.91032070177932345</v>
      </c>
      <c r="K27" s="16"/>
    </row>
    <row r="28" spans="1:11" s="96" customFormat="1" x14ac:dyDescent="0.25">
      <c r="A28" s="102"/>
      <c r="B28" s="126" t="s">
        <v>436</v>
      </c>
      <c r="C28" s="21">
        <v>10.860907939999985</v>
      </c>
      <c r="D28" s="24">
        <v>7.5319506400000025</v>
      </c>
      <c r="E28" s="21">
        <v>-30.650819603577151</v>
      </c>
      <c r="F28" s="21">
        <v>0.59301876319845936</v>
      </c>
      <c r="G28" s="21">
        <v>2.6030126299999985</v>
      </c>
      <c r="H28" s="24">
        <v>2.1099745699999999</v>
      </c>
      <c r="I28" s="21">
        <v>-18.941055234142258</v>
      </c>
      <c r="J28" s="21">
        <v>0.70196586308693165</v>
      </c>
      <c r="K28" s="104"/>
    </row>
    <row r="29" spans="1:11" s="96" customFormat="1" x14ac:dyDescent="0.25">
      <c r="A29" s="102"/>
      <c r="B29" s="126" t="s">
        <v>441</v>
      </c>
      <c r="C29" s="21">
        <v>16.13461933000001</v>
      </c>
      <c r="D29" s="24">
        <v>15.222964139999991</v>
      </c>
      <c r="E29" s="21">
        <v>-5.6503049210769207</v>
      </c>
      <c r="F29" s="21">
        <v>1.198561142790135</v>
      </c>
      <c r="G29" s="21">
        <v>2.897168300000001</v>
      </c>
      <c r="H29" s="24">
        <v>1.7995460599999995</v>
      </c>
      <c r="I29" s="21">
        <v>-37.886036513653728</v>
      </c>
      <c r="J29" s="21">
        <v>0.59868963405212361</v>
      </c>
      <c r="K29" s="104"/>
    </row>
    <row r="30" spans="1:11" s="96" customFormat="1" x14ac:dyDescent="0.25">
      <c r="A30" s="102"/>
      <c r="B30" s="126" t="s">
        <v>442</v>
      </c>
      <c r="C30" s="21">
        <v>10.391262499999996</v>
      </c>
      <c r="D30" s="24">
        <v>9.4814068400000018</v>
      </c>
      <c r="E30" s="21">
        <v>-8.7559683917136653</v>
      </c>
      <c r="F30" s="21">
        <v>0.74650677180197389</v>
      </c>
      <c r="G30" s="21">
        <v>1.7893999600000006</v>
      </c>
      <c r="H30" s="24">
        <v>1.5337077799999996</v>
      </c>
      <c r="I30" s="21">
        <v>-14.289269348145107</v>
      </c>
      <c r="J30" s="21">
        <v>0.51024809531749082</v>
      </c>
      <c r="K30" s="104"/>
    </row>
    <row r="31" spans="1:11" s="96" customFormat="1" x14ac:dyDescent="0.25">
      <c r="A31" s="102"/>
      <c r="B31" s="126" t="s">
        <v>439</v>
      </c>
      <c r="C31" s="21">
        <v>3.7837007900000006</v>
      </c>
      <c r="D31" s="24">
        <v>2.0215613100000005</v>
      </c>
      <c r="E31" s="21">
        <v>-46.571850624583867</v>
      </c>
      <c r="F31" s="21">
        <v>0.15916511473395117</v>
      </c>
      <c r="G31" s="21">
        <v>0.70366709000000016</v>
      </c>
      <c r="H31" s="24">
        <v>0.30843912999999989</v>
      </c>
      <c r="I31" s="21">
        <v>-56.166895626737379</v>
      </c>
      <c r="J31" s="21">
        <v>0.10261438368910401</v>
      </c>
      <c r="K31" s="104"/>
    </row>
    <row r="32" spans="1:11" s="96" customFormat="1" x14ac:dyDescent="0.25">
      <c r="A32" s="102"/>
      <c r="B32" s="126" t="s">
        <v>446</v>
      </c>
      <c r="C32" s="21">
        <v>0.14374719</v>
      </c>
      <c r="D32" s="24">
        <v>8.2731750000000007E-2</v>
      </c>
      <c r="E32" s="21">
        <v>-42.446353212191482</v>
      </c>
      <c r="F32" s="21">
        <v>6.5137814103152589E-3</v>
      </c>
      <c r="G32" s="21">
        <v>2.2144259999999999E-2</v>
      </c>
      <c r="H32" s="24">
        <v>4.9389029999999993E-2</v>
      </c>
      <c r="I32" s="21">
        <v>123.03310203185833</v>
      </c>
      <c r="J32" s="21">
        <v>1.6431199486435684E-2</v>
      </c>
      <c r="K32" s="104"/>
    </row>
    <row r="33" spans="1:11" s="96" customFormat="1" x14ac:dyDescent="0.25">
      <c r="A33" s="102"/>
      <c r="B33" s="126" t="s">
        <v>445</v>
      </c>
      <c r="C33" s="21">
        <v>0.16233125000000001</v>
      </c>
      <c r="D33" s="24">
        <v>5.5650910000000005E-2</v>
      </c>
      <c r="E33" s="21">
        <v>-65.717685288568902</v>
      </c>
      <c r="F33" s="21">
        <v>4.3816051639803044E-3</v>
      </c>
      <c r="G33" s="21">
        <v>5.2044E-2</v>
      </c>
      <c r="H33" s="24">
        <v>2.6501509999999999E-2</v>
      </c>
      <c r="I33" s="21">
        <v>-49.078644992698486</v>
      </c>
      <c r="J33" s="21">
        <v>8.8167675595526018E-3</v>
      </c>
      <c r="K33" s="104"/>
    </row>
    <row r="34" spans="1:11" s="96" customFormat="1" x14ac:dyDescent="0.25">
      <c r="A34" s="102"/>
      <c r="B34" s="126" t="s">
        <v>444</v>
      </c>
      <c r="C34" s="21">
        <v>0.35929344999999996</v>
      </c>
      <c r="D34" s="24">
        <v>0.12290202</v>
      </c>
      <c r="E34" s="21">
        <v>-65.793414825680784</v>
      </c>
      <c r="F34" s="21">
        <v>9.6765376432408866E-3</v>
      </c>
      <c r="G34" s="21">
        <v>6.8279999999999999E-3</v>
      </c>
      <c r="H34" s="24">
        <v>2.0405670000000001E-2</v>
      </c>
      <c r="I34" s="21">
        <v>198.85281195079091</v>
      </c>
      <c r="J34" s="21">
        <v>6.788747104860657E-3</v>
      </c>
      <c r="K34" s="104"/>
    </row>
    <row r="35" spans="1:11" s="96" customFormat="1" x14ac:dyDescent="0.25">
      <c r="A35" s="102"/>
      <c r="B35" s="126" t="s">
        <v>447</v>
      </c>
      <c r="C35" s="21">
        <v>7.1775249999999999E-2</v>
      </c>
      <c r="D35" s="24">
        <v>4.2482199999999998E-2</v>
      </c>
      <c r="E35" s="21">
        <v>-40.812188045322031</v>
      </c>
      <c r="F35" s="21">
        <v>3.3447831652212707E-3</v>
      </c>
      <c r="G35" s="21">
        <v>5.30804E-3</v>
      </c>
      <c r="H35" s="24">
        <v>7.2878800000000001E-3</v>
      </c>
      <c r="I35" s="21">
        <v>37.298889985757455</v>
      </c>
      <c r="J35" s="21">
        <v>2.4245993515808052E-3</v>
      </c>
      <c r="K35" s="104"/>
    </row>
    <row r="36" spans="1:11" s="96" customFormat="1" x14ac:dyDescent="0.25">
      <c r="A36" s="102"/>
      <c r="B36" s="126" t="s">
        <v>443</v>
      </c>
      <c r="C36" s="21">
        <v>1.1040110700000001</v>
      </c>
      <c r="D36" s="24">
        <v>0.40044685999999996</v>
      </c>
      <c r="E36" s="21">
        <v>-63.728003198373727</v>
      </c>
      <c r="F36" s="21">
        <v>3.1528685329237159E-2</v>
      </c>
      <c r="G36" s="21">
        <v>0.34975028000000002</v>
      </c>
      <c r="H36" s="24">
        <v>0</v>
      </c>
      <c r="I36" s="21" t="s">
        <v>102</v>
      </c>
      <c r="J36" s="21">
        <v>0</v>
      </c>
      <c r="K36" s="104"/>
    </row>
    <row r="37" spans="1:11" s="96" customFormat="1" x14ac:dyDescent="0.25">
      <c r="A37" s="102"/>
      <c r="B37" s="126" t="s">
        <v>448</v>
      </c>
      <c r="C37" s="21">
        <v>5.2111919999999999E-2</v>
      </c>
      <c r="D37" s="24">
        <v>3.5346000000000002E-2</v>
      </c>
      <c r="E37" s="21">
        <v>-32.172907849106302</v>
      </c>
      <c r="F37" s="21">
        <v>2.7829233363128804E-3</v>
      </c>
      <c r="G37" s="21">
        <v>3.994292E-2</v>
      </c>
      <c r="H37" s="24">
        <v>0</v>
      </c>
      <c r="I37" s="21" t="s">
        <v>102</v>
      </c>
      <c r="J37" s="21">
        <v>0</v>
      </c>
      <c r="K37" s="104"/>
    </row>
    <row r="38" spans="1:11" s="96" customFormat="1" x14ac:dyDescent="0.25">
      <c r="A38" s="102"/>
      <c r="B38" s="126" t="s">
        <v>2</v>
      </c>
      <c r="C38" s="21">
        <v>114.51766633</v>
      </c>
      <c r="D38" s="24">
        <v>69.922609770000022</v>
      </c>
      <c r="E38" s="21">
        <v>-38.941639302614291</v>
      </c>
      <c r="F38" s="21">
        <v>5.5052696900591886</v>
      </c>
      <c r="G38" s="21">
        <v>27.951219489999954</v>
      </c>
      <c r="H38" s="24">
        <v>14.647577879999984</v>
      </c>
      <c r="I38" s="21">
        <v>-47.595925518597085</v>
      </c>
      <c r="J38" s="21">
        <v>4.8730917399953482</v>
      </c>
      <c r="K38" s="104"/>
    </row>
    <row r="39" spans="1:11" s="145" customFormat="1" x14ac:dyDescent="0.25">
      <c r="A39" s="14"/>
      <c r="B39" s="10" t="s">
        <v>28</v>
      </c>
      <c r="C39" s="24">
        <v>757.02219129000162</v>
      </c>
      <c r="D39" s="24">
        <v>604.73632113000008</v>
      </c>
      <c r="E39" s="24">
        <v>-20.116434090326894</v>
      </c>
      <c r="F39" s="24">
        <v>47.613161896358207</v>
      </c>
      <c r="G39" s="24">
        <v>177.96564409999982</v>
      </c>
      <c r="H39" s="24">
        <v>132.88214214000007</v>
      </c>
      <c r="I39" s="24">
        <v>-25.332699571310012</v>
      </c>
      <c r="J39" s="24">
        <v>44.208460576918462</v>
      </c>
      <c r="K39" s="16"/>
    </row>
    <row r="40" spans="1:11" s="145" customFormat="1" x14ac:dyDescent="0.25">
      <c r="A40" s="14"/>
      <c r="B40" s="9"/>
      <c r="C40" s="76"/>
      <c r="D40" s="76"/>
      <c r="E40" s="77"/>
      <c r="F40" s="77"/>
      <c r="G40" s="77"/>
      <c r="H40" s="77"/>
      <c r="I40" s="77"/>
      <c r="J40" s="77"/>
      <c r="K40" s="16"/>
    </row>
    <row r="41" spans="1:11" s="145" customFormat="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1" s="145" customFormat="1" x14ac:dyDescent="0.25">
      <c r="A42" s="17"/>
      <c r="B42" s="37" t="s">
        <v>105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s="145" customFormat="1" x14ac:dyDescent="0.25">
      <c r="A43" s="7"/>
      <c r="B43" s="20"/>
      <c r="C43" s="20"/>
      <c r="D43" s="20"/>
      <c r="E43" s="20"/>
      <c r="F43" s="7"/>
      <c r="G43" s="7"/>
      <c r="H43" s="7"/>
      <c r="I43" s="7"/>
      <c r="J43" s="7"/>
      <c r="K43" s="7"/>
    </row>
    <row r="44" spans="1:11" s="145" customFormat="1" x14ac:dyDescent="0.25">
      <c r="A44" s="7"/>
      <c r="B44" s="20"/>
      <c r="C44" s="20"/>
      <c r="D44" s="20"/>
      <c r="E44" s="20"/>
      <c r="F44" s="7"/>
      <c r="G44" s="7"/>
      <c r="H44" s="7"/>
      <c r="I44" s="7"/>
      <c r="J44" s="7"/>
      <c r="K44" s="7"/>
    </row>
    <row r="45" spans="1:11" s="145" customFormat="1" x14ac:dyDescent="0.25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</row>
    <row r="46" spans="1:11" s="145" customFormat="1" x14ac:dyDescent="0.25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</row>
    <row r="47" spans="1:11" s="145" customFormat="1" x14ac:dyDescent="0.25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</row>
    <row r="48" spans="1:11" s="145" customFormat="1" x14ac:dyDescent="0.25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</row>
    <row r="51" spans="13:13" x14ac:dyDescent="0.25">
      <c r="M51" s="7" t="e">
        <v>#REF!</v>
      </c>
    </row>
  </sheetData>
  <sortState ref="B17:J37">
    <sortCondition descending="1" ref="J17:J3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2.570312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59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58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86" t="s">
        <v>152</v>
      </c>
      <c r="D10" s="186"/>
      <c r="E10" s="185" t="s">
        <v>132</v>
      </c>
      <c r="F10" s="185" t="s">
        <v>133</v>
      </c>
      <c r="G10" s="186" t="s">
        <v>153</v>
      </c>
      <c r="H10" s="186"/>
      <c r="I10" s="185" t="s">
        <v>132</v>
      </c>
      <c r="J10" s="185" t="s">
        <v>133</v>
      </c>
      <c r="K10" s="16"/>
    </row>
    <row r="11" spans="1:14" x14ac:dyDescent="0.25">
      <c r="A11" s="14"/>
      <c r="B11" s="9"/>
      <c r="C11" s="92">
        <v>2013</v>
      </c>
      <c r="D11" s="92">
        <v>2014</v>
      </c>
      <c r="E11" s="185"/>
      <c r="F11" s="185"/>
      <c r="G11" s="92">
        <v>2013</v>
      </c>
      <c r="H11" s="92">
        <v>2014</v>
      </c>
      <c r="I11" s="185"/>
      <c r="J11" s="185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24</v>
      </c>
      <c r="C13" s="24">
        <v>1364.654315930009</v>
      </c>
      <c r="D13" s="24">
        <v>1270.1032593600019</v>
      </c>
      <c r="E13" s="24">
        <v>-6.9285719809247688</v>
      </c>
      <c r="F13" s="24">
        <v>100</v>
      </c>
      <c r="G13" s="24">
        <v>323.48553373999988</v>
      </c>
      <c r="H13" s="24">
        <v>300.58079472999958</v>
      </c>
      <c r="I13" s="24">
        <v>-7.0806068961370876</v>
      </c>
      <c r="J13" s="24">
        <v>100</v>
      </c>
      <c r="K13" s="16"/>
    </row>
    <row r="14" spans="1:14" x14ac:dyDescent="0.25">
      <c r="A14" s="14"/>
      <c r="B14" s="9" t="s">
        <v>25</v>
      </c>
      <c r="C14" s="21">
        <v>1299.9404289300091</v>
      </c>
      <c r="D14" s="24">
        <v>1222.8864713600019</v>
      </c>
      <c r="E14" s="21">
        <v>-5.9274991265123589</v>
      </c>
      <c r="F14" s="21">
        <v>96.282444938863293</v>
      </c>
      <c r="G14" s="21">
        <v>300.0646197399999</v>
      </c>
      <c r="H14" s="24">
        <v>286.65286172999959</v>
      </c>
      <c r="I14" s="21">
        <v>-4.469623250358989</v>
      </c>
      <c r="J14" s="21">
        <v>95.366326377401805</v>
      </c>
      <c r="K14" s="16"/>
    </row>
    <row r="15" spans="1:14" x14ac:dyDescent="0.25">
      <c r="A15" s="14"/>
      <c r="B15" s="9"/>
      <c r="C15" s="76"/>
      <c r="D15" s="76"/>
      <c r="E15" s="77"/>
      <c r="F15" s="77"/>
      <c r="G15" s="77"/>
      <c r="H15" s="77"/>
      <c r="I15" s="77"/>
      <c r="J15" s="77"/>
      <c r="K15" s="16"/>
    </row>
    <row r="16" spans="1:14" x14ac:dyDescent="0.25">
      <c r="A16" s="14"/>
      <c r="B16" s="10" t="s">
        <v>27</v>
      </c>
      <c r="C16" s="78"/>
      <c r="D16" s="78"/>
      <c r="E16" s="79"/>
      <c r="F16" s="79"/>
      <c r="G16" s="79"/>
      <c r="H16" s="79"/>
      <c r="I16" s="79"/>
      <c r="J16" s="79"/>
      <c r="K16" s="16"/>
    </row>
    <row r="17" spans="1:11" x14ac:dyDescent="0.25">
      <c r="A17" s="14"/>
      <c r="B17" s="9" t="s">
        <v>147</v>
      </c>
      <c r="C17" s="21">
        <v>423.15434008000005</v>
      </c>
      <c r="D17" s="24">
        <v>434.7928494600003</v>
      </c>
      <c r="E17" s="21">
        <v>2.75041711206363</v>
      </c>
      <c r="F17" s="21">
        <v>34.232874079788608</v>
      </c>
      <c r="G17" s="21">
        <v>108.11777120000006</v>
      </c>
      <c r="H17" s="24">
        <v>122.16144190000017</v>
      </c>
      <c r="I17" s="21">
        <v>12.989234372970593</v>
      </c>
      <c r="J17" s="21">
        <v>40.641798824749664</v>
      </c>
      <c r="K17" s="16"/>
    </row>
    <row r="18" spans="1:11" x14ac:dyDescent="0.25">
      <c r="A18" s="14"/>
      <c r="B18" s="126" t="s">
        <v>411</v>
      </c>
      <c r="C18" s="21">
        <v>23.00284781000002</v>
      </c>
      <c r="D18" s="24">
        <v>27.116816759999995</v>
      </c>
      <c r="E18" s="21">
        <v>17.88460708856887</v>
      </c>
      <c r="F18" s="21">
        <v>2.1350088317751434</v>
      </c>
      <c r="G18" s="21">
        <v>4.3167894799999988</v>
      </c>
      <c r="H18" s="24">
        <v>5.9571236099999991</v>
      </c>
      <c r="I18" s="21">
        <v>37.998937349152385</v>
      </c>
      <c r="J18" s="21">
        <v>1.9818710025539255</v>
      </c>
      <c r="K18" s="16"/>
    </row>
    <row r="19" spans="1:11" x14ac:dyDescent="0.25">
      <c r="A19" s="14"/>
      <c r="B19" s="126" t="s">
        <v>414</v>
      </c>
      <c r="C19" s="21">
        <v>15.285423609999986</v>
      </c>
      <c r="D19" s="24">
        <v>17.609377980000009</v>
      </c>
      <c r="E19" s="21">
        <v>15.203728920405268</v>
      </c>
      <c r="F19" s="21">
        <v>1.3864524675634073</v>
      </c>
      <c r="G19" s="21">
        <v>2.1877974100000008</v>
      </c>
      <c r="H19" s="24">
        <v>4.9805316200000007</v>
      </c>
      <c r="I19" s="21">
        <v>127.65049438466968</v>
      </c>
      <c r="J19" s="21">
        <v>1.6569693431258057</v>
      </c>
      <c r="K19" s="16"/>
    </row>
    <row r="20" spans="1:11" x14ac:dyDescent="0.25">
      <c r="A20" s="14"/>
      <c r="B20" s="126" t="s">
        <v>410</v>
      </c>
      <c r="C20" s="21">
        <v>16.732156639999989</v>
      </c>
      <c r="D20" s="24">
        <v>22.99006316000003</v>
      </c>
      <c r="E20" s="21">
        <v>37.400477742599271</v>
      </c>
      <c r="F20" s="21">
        <v>1.8100940211416037</v>
      </c>
      <c r="G20" s="21">
        <v>3.21977059</v>
      </c>
      <c r="H20" s="24">
        <v>4.6261714300000003</v>
      </c>
      <c r="I20" s="21">
        <v>43.680156728184791</v>
      </c>
      <c r="J20" s="21">
        <v>1.539077516298244</v>
      </c>
      <c r="K20" s="16"/>
    </row>
    <row r="21" spans="1:11" x14ac:dyDescent="0.25">
      <c r="A21" s="14"/>
      <c r="B21" s="126" t="s">
        <v>412</v>
      </c>
      <c r="C21" s="21">
        <v>14.049148760000016</v>
      </c>
      <c r="D21" s="24">
        <v>17.588105440000007</v>
      </c>
      <c r="E21" s="21">
        <v>25.189829935290597</v>
      </c>
      <c r="F21" s="21">
        <v>1.3847776005915109</v>
      </c>
      <c r="G21" s="21">
        <v>3.0434737099999967</v>
      </c>
      <c r="H21" s="24">
        <v>3.7549479299999993</v>
      </c>
      <c r="I21" s="21">
        <v>23.377045041075895</v>
      </c>
      <c r="J21" s="21">
        <v>1.2492308210752212</v>
      </c>
      <c r="K21" s="16"/>
    </row>
    <row r="22" spans="1:11" x14ac:dyDescent="0.25">
      <c r="A22" s="14"/>
      <c r="B22" s="126" t="s">
        <v>415</v>
      </c>
      <c r="C22" s="21">
        <v>14.075106140000003</v>
      </c>
      <c r="D22" s="24">
        <v>15.446927750000013</v>
      </c>
      <c r="E22" s="21">
        <v>9.7464388286311774</v>
      </c>
      <c r="F22" s="21">
        <v>1.2161946389920797</v>
      </c>
      <c r="G22" s="21">
        <v>3.1615783400000019</v>
      </c>
      <c r="H22" s="24">
        <v>2.9019232800000005</v>
      </c>
      <c r="I22" s="21">
        <v>-8.2128301777270263</v>
      </c>
      <c r="J22" s="21">
        <v>0.96543868766023089</v>
      </c>
      <c r="K22" s="16"/>
    </row>
    <row r="23" spans="1:11" x14ac:dyDescent="0.25">
      <c r="A23" s="14"/>
      <c r="B23" s="126" t="s">
        <v>418</v>
      </c>
      <c r="C23" s="21">
        <v>11.187394520000005</v>
      </c>
      <c r="D23" s="24">
        <v>11.851379300000005</v>
      </c>
      <c r="E23" s="21">
        <v>5.9351154445566046</v>
      </c>
      <c r="F23" s="21">
        <v>0.93310360497553968</v>
      </c>
      <c r="G23" s="21">
        <v>2.0791989599999998</v>
      </c>
      <c r="H23" s="24">
        <v>2.3844714399999996</v>
      </c>
      <c r="I23" s="21">
        <v>14.682215885679351</v>
      </c>
      <c r="J23" s="21">
        <v>0.79328802165882906</v>
      </c>
      <c r="K23" s="16"/>
    </row>
    <row r="24" spans="1:11" x14ac:dyDescent="0.25">
      <c r="A24" s="14"/>
      <c r="B24" s="126" t="s">
        <v>413</v>
      </c>
      <c r="C24" s="21">
        <v>11.306482040000001</v>
      </c>
      <c r="D24" s="24">
        <v>13.877648329999998</v>
      </c>
      <c r="E24" s="21">
        <v>22.740639227159608</v>
      </c>
      <c r="F24" s="21">
        <v>1.092639376186852</v>
      </c>
      <c r="G24" s="21">
        <v>2.1716166299999999</v>
      </c>
      <c r="H24" s="24">
        <v>1.7117026499999999</v>
      </c>
      <c r="I24" s="21">
        <v>-21.178414902818275</v>
      </c>
      <c r="J24" s="21">
        <v>0.56946507561720905</v>
      </c>
      <c r="K24" s="16"/>
    </row>
    <row r="25" spans="1:11" x14ac:dyDescent="0.25">
      <c r="A25" s="14"/>
      <c r="B25" s="126" t="s">
        <v>417</v>
      </c>
      <c r="C25" s="21">
        <v>1.52600968</v>
      </c>
      <c r="D25" s="24">
        <v>2.4098470699999996</v>
      </c>
      <c r="E25" s="21">
        <v>57.918203376010013</v>
      </c>
      <c r="F25" s="21">
        <v>0.18973631098421939</v>
      </c>
      <c r="G25" s="21">
        <v>0.15982411999999999</v>
      </c>
      <c r="H25" s="24">
        <v>0.78295256999999996</v>
      </c>
      <c r="I25" s="21">
        <v>389.88386108429694</v>
      </c>
      <c r="J25" s="21">
        <v>0.2604799054787571</v>
      </c>
      <c r="K25" s="16"/>
    </row>
    <row r="26" spans="1:11" x14ac:dyDescent="0.25">
      <c r="A26" s="14"/>
      <c r="B26" s="126" t="s">
        <v>397</v>
      </c>
      <c r="C26" s="21">
        <v>3.1981320699999984</v>
      </c>
      <c r="D26" s="24">
        <v>4.5820183700000001</v>
      </c>
      <c r="E26" s="21">
        <v>43.271705786684493</v>
      </c>
      <c r="F26" s="21">
        <v>0.36075951590808875</v>
      </c>
      <c r="G26" s="21">
        <v>0.63703656000000008</v>
      </c>
      <c r="H26" s="24">
        <v>0.75029076999999955</v>
      </c>
      <c r="I26" s="21">
        <v>17.778290464208112</v>
      </c>
      <c r="J26" s="21">
        <v>0.24961367564217052</v>
      </c>
      <c r="K26" s="16"/>
    </row>
    <row r="27" spans="1:11" s="145" customFormat="1" x14ac:dyDescent="0.25">
      <c r="A27" s="102"/>
      <c r="B27" s="126" t="s">
        <v>416</v>
      </c>
      <c r="C27" s="21">
        <v>0.6688529299999999</v>
      </c>
      <c r="D27" s="24">
        <v>1.5993700699999998</v>
      </c>
      <c r="E27" s="21">
        <v>139.12133718245053</v>
      </c>
      <c r="F27" s="21">
        <v>0.1259244126974301</v>
      </c>
      <c r="G27" s="21">
        <v>0.17536839999999995</v>
      </c>
      <c r="H27" s="24">
        <v>0.39378626999999999</v>
      </c>
      <c r="I27" s="21">
        <v>124.54802005378399</v>
      </c>
      <c r="J27" s="21">
        <v>0.13100845992297125</v>
      </c>
      <c r="K27" s="104"/>
    </row>
    <row r="28" spans="1:11" s="145" customFormat="1" x14ac:dyDescent="0.25">
      <c r="A28" s="102"/>
      <c r="B28" s="126" t="s">
        <v>425</v>
      </c>
      <c r="C28" s="21">
        <v>0.97092870000000031</v>
      </c>
      <c r="D28" s="24">
        <v>1.0906519399999997</v>
      </c>
      <c r="E28" s="21">
        <v>12.330796277831668</v>
      </c>
      <c r="F28" s="21">
        <v>8.5871123624198339E-2</v>
      </c>
      <c r="G28" s="21">
        <v>8.9933429999999995E-2</v>
      </c>
      <c r="H28" s="24">
        <v>0.29149333999999999</v>
      </c>
      <c r="I28" s="21">
        <v>224.12123055909245</v>
      </c>
      <c r="J28" s="21">
        <v>9.6976701476166327E-2</v>
      </c>
      <c r="K28" s="104"/>
    </row>
    <row r="29" spans="1:11" s="145" customFormat="1" x14ac:dyDescent="0.25">
      <c r="A29" s="102"/>
      <c r="B29" s="126" t="s">
        <v>149</v>
      </c>
      <c r="C29" s="21">
        <v>1.1437451200000002</v>
      </c>
      <c r="D29" s="24">
        <v>1.7460961400000001</v>
      </c>
      <c r="E29" s="21">
        <v>52.664794757769108</v>
      </c>
      <c r="F29" s="21">
        <v>0.1374767072781034</v>
      </c>
      <c r="G29" s="21">
        <v>0.12754043999999998</v>
      </c>
      <c r="H29" s="24">
        <v>0.18198048999999999</v>
      </c>
      <c r="I29" s="21">
        <v>42.684539899658525</v>
      </c>
      <c r="J29" s="21">
        <v>6.0542953239399816E-2</v>
      </c>
      <c r="K29" s="104"/>
    </row>
    <row r="30" spans="1:11" s="145" customFormat="1" x14ac:dyDescent="0.25">
      <c r="A30" s="102"/>
      <c r="B30" s="126" t="s">
        <v>424</v>
      </c>
      <c r="C30" s="21">
        <v>0.60458320999999993</v>
      </c>
      <c r="D30" s="24">
        <v>0.79300822999999954</v>
      </c>
      <c r="E30" s="21">
        <v>31.166102015965613</v>
      </c>
      <c r="F30" s="21">
        <v>6.2436516413601845E-2</v>
      </c>
      <c r="G30" s="21">
        <v>5.9276769999999999E-2</v>
      </c>
      <c r="H30" s="24">
        <v>0.17776818000000003</v>
      </c>
      <c r="I30" s="21">
        <v>199.89518659670563</v>
      </c>
      <c r="J30" s="21">
        <v>5.9141562973004477E-2</v>
      </c>
      <c r="K30" s="104"/>
    </row>
    <row r="31" spans="1:11" s="145" customFormat="1" x14ac:dyDescent="0.25">
      <c r="A31" s="102"/>
      <c r="B31" s="126" t="s">
        <v>420</v>
      </c>
      <c r="C31" s="21">
        <v>0.78852022000000022</v>
      </c>
      <c r="D31" s="24">
        <v>1.1759134600000003</v>
      </c>
      <c r="E31" s="21">
        <v>49.129144716162124</v>
      </c>
      <c r="F31" s="21">
        <v>9.2584083328196218E-2</v>
      </c>
      <c r="G31" s="21">
        <v>0.20214254000000001</v>
      </c>
      <c r="H31" s="24">
        <v>0.14553389999999999</v>
      </c>
      <c r="I31" s="21">
        <v>-28.004318141050376</v>
      </c>
      <c r="J31" s="21">
        <v>4.8417564445768273E-2</v>
      </c>
      <c r="K31" s="104"/>
    </row>
    <row r="32" spans="1:11" s="145" customFormat="1" x14ac:dyDescent="0.25">
      <c r="A32" s="102"/>
      <c r="B32" s="126" t="s">
        <v>419</v>
      </c>
      <c r="C32" s="21">
        <v>0.60050517000000003</v>
      </c>
      <c r="D32" s="24">
        <v>1.1416947100000001</v>
      </c>
      <c r="E32" s="21">
        <v>90.122378130399781</v>
      </c>
      <c r="F32" s="21">
        <v>8.9889912618230261E-2</v>
      </c>
      <c r="G32" s="21">
        <v>7.0122960000000012E-2</v>
      </c>
      <c r="H32" s="24">
        <v>9.0871189999999991E-2</v>
      </c>
      <c r="I32" s="21">
        <v>29.588354513272087</v>
      </c>
      <c r="J32" s="21">
        <v>3.0231868300709681E-2</v>
      </c>
      <c r="K32" s="104"/>
    </row>
    <row r="33" spans="1:13" s="145" customFormat="1" x14ac:dyDescent="0.25">
      <c r="A33" s="102"/>
      <c r="B33" s="126" t="s">
        <v>426</v>
      </c>
      <c r="C33" s="21">
        <v>0.16638829999999999</v>
      </c>
      <c r="D33" s="24">
        <v>0.27539382999999995</v>
      </c>
      <c r="E33" s="21">
        <v>65.512737373961969</v>
      </c>
      <c r="F33" s="21">
        <v>2.1682790589701299E-2</v>
      </c>
      <c r="G33" s="21">
        <v>3.0367419999999999E-2</v>
      </c>
      <c r="H33" s="24">
        <v>5.4080179999999999E-2</v>
      </c>
      <c r="I33" s="21">
        <v>78.086185787268064</v>
      </c>
      <c r="J33" s="21">
        <v>1.7991894674634214E-2</v>
      </c>
      <c r="K33" s="104"/>
    </row>
    <row r="34" spans="1:13" s="145" customFormat="1" x14ac:dyDescent="0.25">
      <c r="A34" s="102"/>
      <c r="B34" s="126" t="s">
        <v>421</v>
      </c>
      <c r="C34" s="21">
        <v>0.46592733000000003</v>
      </c>
      <c r="D34" s="24">
        <v>0.75319469999999977</v>
      </c>
      <c r="E34" s="21">
        <v>61.654973104925979</v>
      </c>
      <c r="F34" s="21">
        <v>5.9301847660758744E-2</v>
      </c>
      <c r="G34" s="21">
        <v>0.17827023</v>
      </c>
      <c r="H34" s="24">
        <v>5.059375E-2</v>
      </c>
      <c r="I34" s="21">
        <v>-71.619630490183368</v>
      </c>
      <c r="J34" s="21">
        <v>1.683199688304985E-2</v>
      </c>
      <c r="K34" s="104"/>
    </row>
    <row r="35" spans="1:13" s="145" customFormat="1" x14ac:dyDescent="0.25">
      <c r="A35" s="102"/>
      <c r="B35" s="126" t="s">
        <v>429</v>
      </c>
      <c r="C35" s="21">
        <v>3.7647930000000003E-2</v>
      </c>
      <c r="D35" s="24">
        <v>4.3341640000000001E-2</v>
      </c>
      <c r="E35" s="21">
        <v>15.123567218702316</v>
      </c>
      <c r="F35" s="21">
        <v>3.4124501043985679E-3</v>
      </c>
      <c r="G35" s="21">
        <v>5.74808E-3</v>
      </c>
      <c r="H35" s="24">
        <v>3.9467780000000001E-2</v>
      </c>
      <c r="I35" s="21">
        <v>586.62544710581619</v>
      </c>
      <c r="J35" s="21">
        <v>1.3130506237250594E-2</v>
      </c>
      <c r="K35" s="104"/>
    </row>
    <row r="36" spans="1:13" s="145" customFormat="1" x14ac:dyDescent="0.25">
      <c r="A36" s="102"/>
      <c r="B36" s="126" t="s">
        <v>427</v>
      </c>
      <c r="C36" s="21">
        <v>2.1047949999999999E-2</v>
      </c>
      <c r="D36" s="24">
        <v>3.5807350000000002E-2</v>
      </c>
      <c r="E36" s="21">
        <v>70.122743545095844</v>
      </c>
      <c r="F36" s="21">
        <v>2.8192471546008889E-3</v>
      </c>
      <c r="G36" s="21">
        <v>0</v>
      </c>
      <c r="H36" s="24">
        <v>9.2242499999999998E-3</v>
      </c>
      <c r="I36" s="21" t="s">
        <v>102</v>
      </c>
      <c r="J36" s="21">
        <v>3.0688088399945168E-3</v>
      </c>
      <c r="K36" s="104"/>
    </row>
    <row r="37" spans="1:13" s="145" customFormat="1" x14ac:dyDescent="0.25">
      <c r="A37" s="102"/>
      <c r="B37" s="126" t="s">
        <v>428</v>
      </c>
      <c r="C37" s="21">
        <v>0</v>
      </c>
      <c r="D37" s="24">
        <v>9.684100000000001E-3</v>
      </c>
      <c r="E37" s="21" t="s">
        <v>102</v>
      </c>
      <c r="F37" s="21">
        <v>7.6246556558557028E-4</v>
      </c>
      <c r="G37" s="21">
        <v>0</v>
      </c>
      <c r="H37" s="24">
        <v>4.6841000000000001E-3</v>
      </c>
      <c r="I37" s="21" t="s">
        <v>102</v>
      </c>
      <c r="J37" s="21">
        <v>1.5583497289663999E-3</v>
      </c>
      <c r="K37" s="104"/>
    </row>
    <row r="38" spans="1:13" x14ac:dyDescent="0.25">
      <c r="A38" s="102"/>
      <c r="B38" s="126" t="s">
        <v>431</v>
      </c>
      <c r="C38" s="21">
        <v>0</v>
      </c>
      <c r="D38" s="24">
        <v>3.1978600000000003E-3</v>
      </c>
      <c r="E38" s="21" t="s">
        <v>102</v>
      </c>
      <c r="F38" s="21">
        <v>2.5177952866693568E-4</v>
      </c>
      <c r="G38" s="21">
        <v>0</v>
      </c>
      <c r="H38" s="24">
        <v>5.4179999999999994E-4</v>
      </c>
      <c r="I38" s="21" t="s">
        <v>102</v>
      </c>
      <c r="J38" s="21">
        <v>1.8025103715847132E-4</v>
      </c>
      <c r="K38" s="104"/>
    </row>
    <row r="39" spans="1:13" x14ac:dyDescent="0.25">
      <c r="A39" s="102"/>
      <c r="B39" s="126" t="s">
        <v>422</v>
      </c>
      <c r="C39" s="21">
        <v>1.176E-3</v>
      </c>
      <c r="D39" s="24">
        <v>0.27464474</v>
      </c>
      <c r="E39" s="21">
        <v>23254.144557823129</v>
      </c>
      <c r="F39" s="21">
        <v>2.1623811920488418E-2</v>
      </c>
      <c r="G39" s="21">
        <v>1.6799999999999999E-4</v>
      </c>
      <c r="H39" s="24">
        <v>3.3E-4</v>
      </c>
      <c r="I39" s="21">
        <v>96.428571428571445</v>
      </c>
      <c r="J39" s="21">
        <v>1.0978745341878099E-4</v>
      </c>
      <c r="K39" s="104"/>
      <c r="M39" s="7" t="s">
        <v>102</v>
      </c>
    </row>
    <row r="40" spans="1:13" x14ac:dyDescent="0.25">
      <c r="A40" s="102"/>
      <c r="B40" s="126" t="s">
        <v>423</v>
      </c>
      <c r="C40" s="21">
        <v>7.2544609999999995E-2</v>
      </c>
      <c r="D40" s="24">
        <v>0.32777489000000004</v>
      </c>
      <c r="E40" s="21">
        <v>351.8252837805594</v>
      </c>
      <c r="F40" s="21">
        <v>2.5806948181926883E-2</v>
      </c>
      <c r="G40" s="21">
        <v>0</v>
      </c>
      <c r="H40" s="24">
        <v>0</v>
      </c>
      <c r="I40" s="21" t="s">
        <v>102</v>
      </c>
      <c r="J40" s="21">
        <v>0</v>
      </c>
      <c r="K40" s="104"/>
    </row>
    <row r="41" spans="1:13" x14ac:dyDescent="0.25">
      <c r="A41" s="102"/>
      <c r="B41" s="126" t="s">
        <v>430</v>
      </c>
      <c r="C41" s="21">
        <v>3.0560000000000001E-3</v>
      </c>
      <c r="D41" s="24">
        <v>8.6092000000000009E-3</v>
      </c>
      <c r="E41" s="21">
        <v>181.71465968586392</v>
      </c>
      <c r="F41" s="21">
        <v>6.778346513604043E-4</v>
      </c>
      <c r="G41" s="21">
        <v>0</v>
      </c>
      <c r="H41" s="24">
        <v>0</v>
      </c>
      <c r="I41" s="21" t="s">
        <v>102</v>
      </c>
      <c r="J41" s="21">
        <v>0</v>
      </c>
      <c r="K41" s="104"/>
    </row>
    <row r="42" spans="1:13" x14ac:dyDescent="0.25">
      <c r="A42" s="102"/>
      <c r="B42" s="126" t="s">
        <v>2</v>
      </c>
      <c r="C42" s="21">
        <v>68.570159820000029</v>
      </c>
      <c r="D42" s="24">
        <v>87.82352175000014</v>
      </c>
      <c r="E42" s="21">
        <v>28.07833900422736</v>
      </c>
      <c r="F42" s="21">
        <v>6.9146757244173935</v>
      </c>
      <c r="G42" s="21">
        <v>15.486094370000002</v>
      </c>
      <c r="H42" s="24">
        <v>16.246740160000002</v>
      </c>
      <c r="I42" s="21">
        <v>4.9117987520051587</v>
      </c>
      <c r="J42" s="21">
        <v>5.4051158440092077</v>
      </c>
      <c r="K42" s="104"/>
    </row>
    <row r="43" spans="1:13" x14ac:dyDescent="0.25">
      <c r="A43" s="14"/>
      <c r="B43" s="10" t="s">
        <v>28</v>
      </c>
      <c r="C43" s="24">
        <v>607.63212464000003</v>
      </c>
      <c r="D43" s="24">
        <v>665.3669382300003</v>
      </c>
      <c r="E43" s="24">
        <v>9.5016065228950897</v>
      </c>
      <c r="F43" s="24">
        <v>52.386838103641672</v>
      </c>
      <c r="G43" s="24">
        <v>145.51988964000006</v>
      </c>
      <c r="H43" s="24">
        <v>167.69865259000008</v>
      </c>
      <c r="I43" s="24">
        <v>15.241052618214468</v>
      </c>
      <c r="J43" s="24">
        <v>55.79153942308173</v>
      </c>
      <c r="K43" s="16"/>
    </row>
    <row r="44" spans="1:13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 x14ac:dyDescent="0.25">
      <c r="A45" s="17"/>
      <c r="B45" s="37" t="s">
        <v>105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25">
      <c r="B46" s="20"/>
      <c r="C46" s="20"/>
      <c r="D46" s="20"/>
      <c r="E46" s="20"/>
    </row>
    <row r="47" spans="1:13" x14ac:dyDescent="0.25">
      <c r="B47" s="20"/>
      <c r="C47" s="20"/>
      <c r="D47" s="20"/>
      <c r="E47" s="20"/>
    </row>
  </sheetData>
  <sortState ref="B17:J41">
    <sortCondition descending="1" ref="J17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6" customWidth="1"/>
    <col min="2" max="2" width="28" style="96" customWidth="1"/>
    <col min="3" max="4" width="12.85546875" style="96" customWidth="1"/>
    <col min="5" max="5" width="11.7109375" style="96" customWidth="1"/>
    <col min="6" max="6" width="9.42578125" style="96" customWidth="1"/>
    <col min="7" max="7" width="7.7109375" style="96" customWidth="1"/>
    <col min="8" max="8" width="7.85546875" style="96" customWidth="1"/>
    <col min="9" max="9" width="10.5703125" style="96" customWidth="1"/>
    <col min="10" max="10" width="10" style="96" customWidth="1"/>
    <col min="11" max="11" width="1.85546875" style="96" customWidth="1"/>
    <col min="12" max="12" width="10.85546875" style="96"/>
    <col min="13" max="13" width="17.42578125" style="96" customWidth="1"/>
    <col min="14" max="14" width="10.85546875" style="96" customWidth="1"/>
    <col min="15" max="16384" width="10.85546875" style="96"/>
  </cols>
  <sheetData>
    <row r="1" spans="1:14" x14ac:dyDescent="0.25">
      <c r="A1" s="99"/>
      <c r="B1" s="100"/>
      <c r="C1" s="100"/>
      <c r="D1" s="100"/>
      <c r="E1" s="100"/>
      <c r="F1" s="100"/>
      <c r="G1" s="100"/>
      <c r="H1" s="100"/>
      <c r="I1" s="108"/>
      <c r="J1" s="100"/>
      <c r="K1" s="101"/>
      <c r="L1" s="107"/>
    </row>
    <row r="2" spans="1:14" x14ac:dyDescent="0.25">
      <c r="A2" s="102"/>
      <c r="B2" s="117"/>
      <c r="C2" s="117"/>
      <c r="D2" s="117"/>
      <c r="E2" s="117"/>
      <c r="F2" s="117"/>
      <c r="G2" s="117"/>
      <c r="H2" s="117"/>
      <c r="I2" s="126"/>
      <c r="J2" s="117"/>
      <c r="K2" s="103"/>
      <c r="L2" s="107"/>
    </row>
    <row r="3" spans="1:14" x14ac:dyDescent="0.25">
      <c r="A3" s="102"/>
      <c r="B3" s="117"/>
      <c r="C3" s="117"/>
      <c r="D3" s="117"/>
      <c r="E3" s="117"/>
      <c r="F3" s="117"/>
      <c r="G3" s="117"/>
      <c r="H3" s="117"/>
      <c r="I3" s="126"/>
      <c r="J3" s="117"/>
      <c r="K3" s="103"/>
      <c r="L3" s="107"/>
    </row>
    <row r="4" spans="1:14" x14ac:dyDescent="0.25">
      <c r="A4" s="102"/>
      <c r="B4" s="117"/>
      <c r="C4" s="117"/>
      <c r="D4" s="117"/>
      <c r="E4" s="117"/>
      <c r="F4" s="117"/>
      <c r="G4" s="117"/>
      <c r="H4" s="117"/>
      <c r="I4" s="126"/>
      <c r="J4" s="117"/>
      <c r="K4" s="104"/>
    </row>
    <row r="5" spans="1:14" x14ac:dyDescent="0.25">
      <c r="A5" s="102"/>
      <c r="B5" s="117"/>
      <c r="C5" s="117"/>
      <c r="D5" s="117"/>
      <c r="E5" s="117"/>
      <c r="F5" s="117"/>
      <c r="G5" s="117"/>
      <c r="H5" s="117"/>
      <c r="I5" s="117"/>
      <c r="J5" s="117"/>
      <c r="K5" s="104"/>
    </row>
    <row r="6" spans="1:14" x14ac:dyDescent="0.25">
      <c r="A6" s="102"/>
      <c r="B6" s="117"/>
      <c r="C6" s="117"/>
      <c r="D6" s="117"/>
      <c r="E6" s="117"/>
      <c r="F6" s="117"/>
      <c r="G6" s="117"/>
      <c r="H6" s="117"/>
      <c r="I6" s="117"/>
      <c r="J6" s="117"/>
      <c r="K6" s="104"/>
    </row>
    <row r="7" spans="1:14" x14ac:dyDescent="0.25">
      <c r="A7" s="102"/>
      <c r="B7" s="117"/>
      <c r="C7" s="184" t="s">
        <v>108</v>
      </c>
      <c r="D7" s="184"/>
      <c r="E7" s="184"/>
      <c r="F7" s="184"/>
      <c r="G7" s="184"/>
      <c r="H7" s="184"/>
      <c r="I7" s="184"/>
      <c r="J7" s="184"/>
      <c r="K7" s="104"/>
    </row>
    <row r="8" spans="1:14" x14ac:dyDescent="0.25">
      <c r="A8" s="102"/>
      <c r="B8" s="117"/>
      <c r="C8" s="184" t="s">
        <v>58</v>
      </c>
      <c r="D8" s="184"/>
      <c r="E8" s="184"/>
      <c r="F8" s="184"/>
      <c r="G8" s="184"/>
      <c r="H8" s="184"/>
      <c r="I8" s="184"/>
      <c r="J8" s="184"/>
      <c r="K8" s="104"/>
    </row>
    <row r="9" spans="1:14" x14ac:dyDescent="0.25">
      <c r="A9" s="102"/>
      <c r="B9" s="117"/>
      <c r="C9" s="132"/>
      <c r="D9" s="132"/>
      <c r="E9" s="132"/>
      <c r="F9" s="132"/>
      <c r="G9" s="132"/>
      <c r="H9" s="132"/>
      <c r="I9" s="117"/>
      <c r="J9" s="117"/>
      <c r="K9" s="104"/>
    </row>
    <row r="10" spans="1:14" ht="15.75" customHeight="1" x14ac:dyDescent="0.25">
      <c r="A10" s="102"/>
      <c r="B10" s="126"/>
      <c r="C10" s="186" t="s">
        <v>152</v>
      </c>
      <c r="D10" s="186"/>
      <c r="E10" s="185" t="s">
        <v>132</v>
      </c>
      <c r="F10" s="185" t="s">
        <v>133</v>
      </c>
      <c r="G10" s="186" t="s">
        <v>153</v>
      </c>
      <c r="H10" s="186"/>
      <c r="I10" s="185" t="s">
        <v>132</v>
      </c>
      <c r="J10" s="185" t="s">
        <v>133</v>
      </c>
      <c r="K10" s="104"/>
    </row>
    <row r="11" spans="1:14" x14ac:dyDescent="0.25">
      <c r="A11" s="102"/>
      <c r="B11" s="126"/>
      <c r="C11" s="132">
        <v>2013</v>
      </c>
      <c r="D11" s="132">
        <v>2014</v>
      </c>
      <c r="E11" s="185"/>
      <c r="F11" s="185"/>
      <c r="G11" s="132">
        <v>2013</v>
      </c>
      <c r="H11" s="132">
        <v>2014</v>
      </c>
      <c r="I11" s="185"/>
      <c r="J11" s="185"/>
      <c r="K11" s="104"/>
      <c r="N11" s="95"/>
    </row>
    <row r="12" spans="1:14" x14ac:dyDescent="0.25">
      <c r="A12" s="102"/>
      <c r="B12" s="126"/>
      <c r="C12" s="132"/>
      <c r="D12" s="132"/>
      <c r="E12" s="132"/>
      <c r="F12" s="132"/>
      <c r="G12" s="132"/>
      <c r="H12" s="132"/>
      <c r="I12" s="132"/>
      <c r="J12" s="132"/>
      <c r="K12" s="104"/>
    </row>
    <row r="13" spans="1:14" x14ac:dyDescent="0.25">
      <c r="A13" s="102"/>
      <c r="B13" s="127" t="s">
        <v>24</v>
      </c>
      <c r="C13" s="24">
        <v>1364.654315930009</v>
      </c>
      <c r="D13" s="24">
        <v>1270.1032593600019</v>
      </c>
      <c r="E13" s="24">
        <v>-6.9285719809247688</v>
      </c>
      <c r="F13" s="22">
        <v>100</v>
      </c>
      <c r="G13" s="24">
        <v>323.48553373999988</v>
      </c>
      <c r="H13" s="24">
        <v>300.58079472999958</v>
      </c>
      <c r="I13" s="24">
        <v>-7.0806068961370876</v>
      </c>
      <c r="J13" s="22">
        <v>100</v>
      </c>
      <c r="K13" s="104"/>
    </row>
    <row r="14" spans="1:14" x14ac:dyDescent="0.25">
      <c r="A14" s="102"/>
      <c r="B14" s="126" t="s">
        <v>390</v>
      </c>
      <c r="C14" s="21">
        <v>65.308269929999966</v>
      </c>
      <c r="D14" s="24">
        <v>61.659406430000161</v>
      </c>
      <c r="E14" s="21">
        <v>-5.5871385108054561</v>
      </c>
      <c r="F14" s="21">
        <v>4.8546766552721072</v>
      </c>
      <c r="G14" s="21">
        <v>15.561110220000002</v>
      </c>
      <c r="H14" s="24">
        <v>13.331367289999999</v>
      </c>
      <c r="I14" s="21">
        <v>-14.328945033331964</v>
      </c>
      <c r="J14" s="21">
        <v>4.435202622301623</v>
      </c>
      <c r="K14" s="104"/>
    </row>
    <row r="15" spans="1:14" x14ac:dyDescent="0.25">
      <c r="A15" s="102"/>
      <c r="B15" s="126" t="s">
        <v>391</v>
      </c>
      <c r="C15" s="21">
        <v>60.796348209999969</v>
      </c>
      <c r="D15" s="24">
        <v>45.08548274000001</v>
      </c>
      <c r="E15" s="21">
        <v>-25.841791378212729</v>
      </c>
      <c r="F15" s="21">
        <v>3.5497493930311097</v>
      </c>
      <c r="G15" s="21">
        <v>19.020408710000023</v>
      </c>
      <c r="H15" s="24">
        <v>8.5475542200000003</v>
      </c>
      <c r="I15" s="21">
        <v>-55.061143268145955</v>
      </c>
      <c r="J15" s="21">
        <v>2.8436794265841057</v>
      </c>
      <c r="K15" s="104"/>
    </row>
    <row r="16" spans="1:14" x14ac:dyDescent="0.25">
      <c r="A16" s="102" t="s">
        <v>64</v>
      </c>
      <c r="B16" s="126" t="s">
        <v>392</v>
      </c>
      <c r="C16" s="21">
        <v>20.502889109999909</v>
      </c>
      <c r="D16" s="24">
        <v>19.121506479999962</v>
      </c>
      <c r="E16" s="21">
        <v>-6.7375023226663338</v>
      </c>
      <c r="F16" s="21">
        <v>1.5055080237834508</v>
      </c>
      <c r="G16" s="21">
        <v>5.0683726799999977</v>
      </c>
      <c r="H16" s="24">
        <v>4.2818818500000013</v>
      </c>
      <c r="I16" s="21">
        <v>-15.517620341998938</v>
      </c>
      <c r="J16" s="21">
        <v>1.4245360731866634</v>
      </c>
      <c r="K16" s="104"/>
    </row>
    <row r="17" spans="1:11" x14ac:dyDescent="0.25">
      <c r="A17" s="102" t="s">
        <v>64</v>
      </c>
      <c r="B17" s="126" t="s">
        <v>393</v>
      </c>
      <c r="C17" s="21">
        <v>17.09845622000001</v>
      </c>
      <c r="D17" s="24">
        <v>17.561155109999959</v>
      </c>
      <c r="E17" s="21">
        <v>2.7060857661449722</v>
      </c>
      <c r="F17" s="21">
        <v>1.3826556998876556</v>
      </c>
      <c r="G17" s="21">
        <v>4.6092884499999984</v>
      </c>
      <c r="H17" s="24">
        <v>3.7270323799999976</v>
      </c>
      <c r="I17" s="21">
        <v>-19.140830077579572</v>
      </c>
      <c r="J17" s="21">
        <v>1.2399436176046612</v>
      </c>
      <c r="K17" s="104"/>
    </row>
    <row r="18" spans="1:11" x14ac:dyDescent="0.25">
      <c r="A18" s="102" t="s">
        <v>64</v>
      </c>
      <c r="B18" s="126" t="s">
        <v>394</v>
      </c>
      <c r="C18" s="21">
        <v>15.66170042999998</v>
      </c>
      <c r="D18" s="24">
        <v>15.515797809999992</v>
      </c>
      <c r="E18" s="21">
        <v>-0.93158862699552758</v>
      </c>
      <c r="F18" s="21">
        <v>1.2216170374854654</v>
      </c>
      <c r="G18" s="21">
        <v>3.2529363800000013</v>
      </c>
      <c r="H18" s="24">
        <v>3.1201709200000027</v>
      </c>
      <c r="I18" s="21">
        <v>-4.0814035225613114</v>
      </c>
      <c r="J18" s="21">
        <v>1.0380473319337435</v>
      </c>
      <c r="K18" s="104"/>
    </row>
    <row r="19" spans="1:11" x14ac:dyDescent="0.25">
      <c r="A19" s="102"/>
      <c r="B19" s="126" t="s">
        <v>395</v>
      </c>
      <c r="C19" s="21">
        <v>6.1486088700000039</v>
      </c>
      <c r="D19" s="24">
        <v>8.7255788499999873</v>
      </c>
      <c r="E19" s="21">
        <v>41.911431260059672</v>
      </c>
      <c r="F19" s="21">
        <v>0.68699759532911986</v>
      </c>
      <c r="G19" s="21">
        <v>1.5893372100000007</v>
      </c>
      <c r="H19" s="24">
        <v>2.4707246700000018</v>
      </c>
      <c r="I19" s="21">
        <v>55.456290487278068</v>
      </c>
      <c r="J19" s="21">
        <v>0.82198354429775222</v>
      </c>
      <c r="K19" s="104"/>
    </row>
    <row r="20" spans="1:11" x14ac:dyDescent="0.25">
      <c r="A20" s="102" t="s">
        <v>64</v>
      </c>
      <c r="B20" s="126" t="s">
        <v>396</v>
      </c>
      <c r="C20" s="21">
        <v>6.4248477299999944</v>
      </c>
      <c r="D20" s="24">
        <v>8.1993442500000029</v>
      </c>
      <c r="E20" s="21">
        <v>27.619277445506253</v>
      </c>
      <c r="F20" s="21">
        <v>0.64556516878254511</v>
      </c>
      <c r="G20" s="21">
        <v>1.5140901599999994</v>
      </c>
      <c r="H20" s="24">
        <v>1.4201776399999995</v>
      </c>
      <c r="I20" s="21">
        <v>-6.2025711863816557</v>
      </c>
      <c r="J20" s="21">
        <v>0.47247783787240683</v>
      </c>
      <c r="K20" s="104"/>
    </row>
    <row r="21" spans="1:11" x14ac:dyDescent="0.25">
      <c r="A21" s="102" t="s">
        <v>64</v>
      </c>
      <c r="B21" s="126" t="s">
        <v>397</v>
      </c>
      <c r="C21" s="21">
        <v>3.1981320700000029</v>
      </c>
      <c r="D21" s="24">
        <v>4.5820183699999966</v>
      </c>
      <c r="E21" s="21">
        <v>43.27170578668418</v>
      </c>
      <c r="F21" s="21">
        <v>0.36075951590808852</v>
      </c>
      <c r="G21" s="21">
        <v>0.63703655999999997</v>
      </c>
      <c r="H21" s="24">
        <v>0.75029077000000044</v>
      </c>
      <c r="I21" s="21">
        <v>17.77829046420829</v>
      </c>
      <c r="J21" s="21">
        <v>0.24961367564217082</v>
      </c>
      <c r="K21" s="104"/>
    </row>
    <row r="22" spans="1:11" x14ac:dyDescent="0.25">
      <c r="A22" s="102" t="s">
        <v>64</v>
      </c>
      <c r="B22" s="126" t="s">
        <v>398</v>
      </c>
      <c r="C22" s="21">
        <v>1.9395839199999982</v>
      </c>
      <c r="D22" s="24">
        <v>1.9204888499999966</v>
      </c>
      <c r="E22" s="21">
        <v>-0.98449310716092198</v>
      </c>
      <c r="F22" s="21">
        <v>0.15120730033932206</v>
      </c>
      <c r="G22" s="21">
        <v>0.42676773999999984</v>
      </c>
      <c r="H22" s="24">
        <v>0.73207824000000021</v>
      </c>
      <c r="I22" s="21">
        <v>71.540201234517056</v>
      </c>
      <c r="J22" s="21">
        <v>0.24355456264516118</v>
      </c>
      <c r="K22" s="104"/>
    </row>
    <row r="23" spans="1:11" x14ac:dyDescent="0.25">
      <c r="A23" s="102" t="s">
        <v>64</v>
      </c>
      <c r="B23" s="126" t="s">
        <v>399</v>
      </c>
      <c r="C23" s="21">
        <v>1.0899085399999999</v>
      </c>
      <c r="D23" s="24">
        <v>1.2716466499999999</v>
      </c>
      <c r="E23" s="21">
        <v>16.67462023923585</v>
      </c>
      <c r="F23" s="21">
        <v>0.1001215169419198</v>
      </c>
      <c r="G23" s="21">
        <v>0.21869878000000006</v>
      </c>
      <c r="H23" s="24">
        <v>0.15078062999999997</v>
      </c>
      <c r="I23" s="21">
        <v>-31.055568759917218</v>
      </c>
      <c r="J23" s="21">
        <v>5.0163095129028633E-2</v>
      </c>
      <c r="K23" s="104"/>
    </row>
    <row r="24" spans="1:11" x14ac:dyDescent="0.25">
      <c r="A24" s="102" t="s">
        <v>64</v>
      </c>
      <c r="B24" s="126" t="s">
        <v>402</v>
      </c>
      <c r="C24" s="21">
        <v>0.48766866999999997</v>
      </c>
      <c r="D24" s="24">
        <v>0.23601064999999996</v>
      </c>
      <c r="E24" s="21">
        <v>-51.604303389020266</v>
      </c>
      <c r="F24" s="21">
        <v>1.8582004908713048E-2</v>
      </c>
      <c r="G24" s="21">
        <v>4.0395999999999994E-2</v>
      </c>
      <c r="H24" s="24">
        <v>3.7990000000000003E-2</v>
      </c>
      <c r="I24" s="21">
        <v>-5.956035251014935</v>
      </c>
      <c r="J24" s="21">
        <v>1.2638864713271181E-2</v>
      </c>
      <c r="K24" s="104"/>
    </row>
    <row r="25" spans="1:11" x14ac:dyDescent="0.25">
      <c r="A25" s="102" t="s">
        <v>64</v>
      </c>
      <c r="B25" s="126" t="s">
        <v>404</v>
      </c>
      <c r="C25" s="21">
        <v>0.27049908</v>
      </c>
      <c r="D25" s="24">
        <v>8.5773329999999981E-2</v>
      </c>
      <c r="E25" s="21">
        <v>-68.290712855659265</v>
      </c>
      <c r="F25" s="21">
        <v>6.7532564276089413E-3</v>
      </c>
      <c r="G25" s="21">
        <v>8.6595149999999968E-2</v>
      </c>
      <c r="H25" s="24">
        <v>2.293777E-2</v>
      </c>
      <c r="I25" s="21">
        <v>-73.511484188202218</v>
      </c>
      <c r="J25" s="21">
        <v>7.6311495618354907E-3</v>
      </c>
      <c r="K25" s="104"/>
    </row>
    <row r="26" spans="1:11" x14ac:dyDescent="0.25">
      <c r="A26" s="102" t="s">
        <v>64</v>
      </c>
      <c r="B26" s="126" t="s">
        <v>403</v>
      </c>
      <c r="C26" s="21">
        <v>0.37453165999999999</v>
      </c>
      <c r="D26" s="24">
        <v>0.21299757999999999</v>
      </c>
      <c r="E26" s="21">
        <v>-43.129619536036024</v>
      </c>
      <c r="F26" s="21">
        <v>1.6770099472646682E-2</v>
      </c>
      <c r="G26" s="21">
        <v>0.1912556</v>
      </c>
      <c r="H26" s="24">
        <v>1.2568399999999999E-2</v>
      </c>
      <c r="I26" s="21">
        <v>-93.428480002677048</v>
      </c>
      <c r="J26" s="21">
        <v>4.1813716046927478E-3</v>
      </c>
      <c r="K26" s="104"/>
    </row>
    <row r="27" spans="1:11" x14ac:dyDescent="0.25">
      <c r="A27" s="102" t="s">
        <v>64</v>
      </c>
      <c r="B27" s="126" t="s">
        <v>400</v>
      </c>
      <c r="C27" s="21">
        <v>0.39546200999999997</v>
      </c>
      <c r="D27" s="24">
        <v>0.5163601200000002</v>
      </c>
      <c r="E27" s="21">
        <v>30.571358801317029</v>
      </c>
      <c r="F27" s="21">
        <v>4.0654971648540705E-2</v>
      </c>
      <c r="G27" s="21">
        <v>0.21455940000000001</v>
      </c>
      <c r="H27" s="24">
        <v>1.2408850000000001E-2</v>
      </c>
      <c r="I27" s="21">
        <v>-94.216589904707035</v>
      </c>
      <c r="J27" s="21">
        <v>4.1282910344110314E-3</v>
      </c>
      <c r="K27" s="104"/>
    </row>
    <row r="28" spans="1:11" x14ac:dyDescent="0.25">
      <c r="A28" s="102" t="s">
        <v>64</v>
      </c>
      <c r="B28" s="126" t="s">
        <v>405</v>
      </c>
      <c r="C28" s="21">
        <v>4.0525560000000009E-2</v>
      </c>
      <c r="D28" s="24">
        <v>3.251892E-2</v>
      </c>
      <c r="E28" s="21">
        <v>-19.757012611300151</v>
      </c>
      <c r="F28" s="21">
        <v>2.5603367096613946E-3</v>
      </c>
      <c r="G28" s="21">
        <v>1.058835E-2</v>
      </c>
      <c r="H28" s="24">
        <v>7.1589200000000009E-3</v>
      </c>
      <c r="I28" s="21">
        <v>-32.388710233416909</v>
      </c>
      <c r="J28" s="21">
        <v>2.3816957455417564E-3</v>
      </c>
      <c r="K28" s="104"/>
    </row>
    <row r="29" spans="1:11" x14ac:dyDescent="0.25">
      <c r="A29" s="102" t="s">
        <v>64</v>
      </c>
      <c r="B29" s="126" t="s">
        <v>407</v>
      </c>
      <c r="C29" s="21">
        <v>7.2399999999999999E-3</v>
      </c>
      <c r="D29" s="24">
        <v>2.235467E-2</v>
      </c>
      <c r="E29" s="21">
        <v>208.76616022099449</v>
      </c>
      <c r="F29" s="21">
        <v>1.7600671311767515E-3</v>
      </c>
      <c r="G29" s="21">
        <v>7.2399999999999999E-3</v>
      </c>
      <c r="H29" s="24">
        <v>4.4250000000000001E-3</v>
      </c>
      <c r="I29" s="21">
        <v>-38.881215469613259</v>
      </c>
      <c r="J29" s="21">
        <v>1.472149943570018E-3</v>
      </c>
      <c r="K29" s="104"/>
    </row>
    <row r="30" spans="1:11" x14ac:dyDescent="0.25">
      <c r="A30" s="102" t="s">
        <v>64</v>
      </c>
      <c r="B30" s="126" t="s">
        <v>401</v>
      </c>
      <c r="C30" s="21">
        <v>0.53733141999999978</v>
      </c>
      <c r="D30" s="24">
        <v>0.49771143000000007</v>
      </c>
      <c r="E30" s="21">
        <v>-7.3734735258920381</v>
      </c>
      <c r="F30" s="21">
        <v>3.918669024208269E-2</v>
      </c>
      <c r="G30" s="21">
        <v>0.12597793000000002</v>
      </c>
      <c r="H30" s="24">
        <v>7.6191999999999992E-4</v>
      </c>
      <c r="I30" s="21">
        <v>-99.395195650539733</v>
      </c>
      <c r="J30" s="21">
        <v>2.5348259548132606E-4</v>
      </c>
      <c r="K30" s="104"/>
    </row>
    <row r="31" spans="1:11" x14ac:dyDescent="0.25">
      <c r="A31" s="102"/>
      <c r="B31" s="126" t="s">
        <v>406</v>
      </c>
      <c r="C31" s="21">
        <v>5.2334550000000001E-2</v>
      </c>
      <c r="D31" s="24">
        <v>2.5167889999999998E-2</v>
      </c>
      <c r="E31" s="21">
        <v>-51.909608470885871</v>
      </c>
      <c r="F31" s="21">
        <v>1.9815625079713569E-3</v>
      </c>
      <c r="G31" s="21">
        <v>3.2528309999999998E-2</v>
      </c>
      <c r="H31" s="24">
        <v>0</v>
      </c>
      <c r="I31" s="21" t="s">
        <v>102</v>
      </c>
      <c r="J31" s="21">
        <v>0</v>
      </c>
      <c r="K31" s="104"/>
    </row>
    <row r="32" spans="1:11" x14ac:dyDescent="0.25">
      <c r="A32" s="102"/>
      <c r="B32" s="126" t="s">
        <v>408</v>
      </c>
      <c r="C32" s="21">
        <v>0</v>
      </c>
      <c r="D32" s="24">
        <v>5.4000000000000003E-3</v>
      </c>
      <c r="E32" s="21" t="s">
        <v>102</v>
      </c>
      <c r="F32" s="21">
        <v>4.251622819014755E-4</v>
      </c>
      <c r="G32" s="21">
        <v>0</v>
      </c>
      <c r="H32" s="24">
        <v>0</v>
      </c>
      <c r="I32" s="21" t="s">
        <v>102</v>
      </c>
      <c r="J32" s="21">
        <v>0</v>
      </c>
      <c r="K32" s="104"/>
    </row>
    <row r="33" spans="1:11" x14ac:dyDescent="0.25">
      <c r="A33" s="102"/>
      <c r="B33" s="126" t="s">
        <v>409</v>
      </c>
      <c r="C33" s="21">
        <v>1.13905E-2</v>
      </c>
      <c r="D33" s="24">
        <v>0</v>
      </c>
      <c r="E33" s="21" t="s">
        <v>102</v>
      </c>
      <c r="F33" s="21">
        <v>0</v>
      </c>
      <c r="G33" s="21">
        <v>1.0590499999999999E-2</v>
      </c>
      <c r="H33" s="24">
        <v>0</v>
      </c>
      <c r="I33" s="21" t="s">
        <v>102</v>
      </c>
      <c r="J33" s="21">
        <v>0</v>
      </c>
      <c r="K33" s="104"/>
    </row>
    <row r="34" spans="1:11" x14ac:dyDescent="0.25">
      <c r="A34" s="102"/>
      <c r="B34" s="126" t="s">
        <v>2</v>
      </c>
      <c r="C34" s="21">
        <v>1164.3085874500093</v>
      </c>
      <c r="D34" s="24">
        <v>1084.8265392300018</v>
      </c>
      <c r="E34" s="21">
        <v>-6.8265448762242498</v>
      </c>
      <c r="F34" s="21">
        <v>85.412467941908915</v>
      </c>
      <c r="G34" s="21">
        <v>270.86775560999985</v>
      </c>
      <c r="H34" s="24">
        <v>261.9504852599996</v>
      </c>
      <c r="I34" s="21">
        <v>-3.2921121710918988</v>
      </c>
      <c r="J34" s="21">
        <v>87.14811120760389</v>
      </c>
      <c r="K34" s="104"/>
    </row>
    <row r="35" spans="1:11" x14ac:dyDescent="0.25">
      <c r="A35" s="102"/>
      <c r="B35" s="126"/>
      <c r="C35" s="123"/>
      <c r="D35" s="123"/>
      <c r="E35" s="123"/>
      <c r="F35" s="124"/>
      <c r="G35" s="124"/>
      <c r="H35" s="124"/>
      <c r="I35" s="125"/>
      <c r="J35" s="125"/>
      <c r="K35" s="104"/>
    </row>
    <row r="36" spans="1:11" x14ac:dyDescent="0.25">
      <c r="A36" s="105"/>
      <c r="B36" s="120" t="s">
        <v>105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106"/>
      <c r="C37" s="106"/>
      <c r="D37" s="109"/>
      <c r="E37" s="106"/>
    </row>
    <row r="38" spans="1:11" x14ac:dyDescent="0.25">
      <c r="B38" s="106"/>
      <c r="C38" s="106"/>
      <c r="D38" s="109"/>
      <c r="E38" s="106"/>
    </row>
    <row r="39" spans="1:11" x14ac:dyDescent="0.25">
      <c r="C39" s="106"/>
      <c r="D39" s="109"/>
    </row>
    <row r="40" spans="1:11" x14ac:dyDescent="0.25">
      <c r="C40" s="106"/>
      <c r="D40" s="109"/>
    </row>
    <row r="41" spans="1:11" x14ac:dyDescent="0.25">
      <c r="C41" s="106"/>
      <c r="D41" s="109"/>
      <c r="E41" s="109"/>
    </row>
    <row r="42" spans="1:11" x14ac:dyDescent="0.25">
      <c r="C42" s="106"/>
      <c r="D42" s="109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59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58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86" t="s">
        <v>152</v>
      </c>
      <c r="D10" s="186"/>
      <c r="E10" s="185" t="s">
        <v>132</v>
      </c>
      <c r="F10" s="185" t="s">
        <v>133</v>
      </c>
      <c r="G10" s="186" t="s">
        <v>153</v>
      </c>
      <c r="H10" s="186"/>
      <c r="I10" s="185" t="s">
        <v>132</v>
      </c>
      <c r="J10" s="185" t="s">
        <v>133</v>
      </c>
      <c r="K10" s="16"/>
    </row>
    <row r="11" spans="1:14" x14ac:dyDescent="0.25">
      <c r="A11" s="14"/>
      <c r="B11" s="9"/>
      <c r="C11" s="92">
        <v>2013</v>
      </c>
      <c r="D11" s="92">
        <v>2014</v>
      </c>
      <c r="E11" s="185"/>
      <c r="F11" s="185"/>
      <c r="G11" s="92">
        <v>2013</v>
      </c>
      <c r="H11" s="92">
        <v>2014</v>
      </c>
      <c r="I11" s="185"/>
      <c r="J11" s="185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24</v>
      </c>
      <c r="C13" s="24">
        <v>1364.654315930009</v>
      </c>
      <c r="D13" s="24">
        <v>1270.1032593600019</v>
      </c>
      <c r="E13" s="24">
        <v>-6.9285719809247688</v>
      </c>
      <c r="F13" s="22">
        <v>100</v>
      </c>
      <c r="G13" s="24">
        <v>323.48553373999988</v>
      </c>
      <c r="H13" s="24">
        <v>300.58079472999958</v>
      </c>
      <c r="I13" s="24">
        <v>-7.0806068961370876</v>
      </c>
      <c r="J13" s="22">
        <v>100</v>
      </c>
      <c r="K13" s="16"/>
    </row>
    <row r="14" spans="1:14" x14ac:dyDescent="0.25">
      <c r="A14" s="14"/>
      <c r="B14" s="10" t="s">
        <v>45</v>
      </c>
      <c r="C14" s="21">
        <v>536.99727900000005</v>
      </c>
      <c r="D14" s="24">
        <v>474.16034300000001</v>
      </c>
      <c r="E14" s="21">
        <v>-11.701537131997275</v>
      </c>
      <c r="F14" s="21">
        <v>37.332424706864138</v>
      </c>
      <c r="G14" s="21">
        <v>127.13234</v>
      </c>
      <c r="H14" s="24">
        <v>106.34338199999999</v>
      </c>
      <c r="I14" s="21">
        <v>-16.352218483510971</v>
      </c>
      <c r="J14" s="21">
        <v>35.379300296123127</v>
      </c>
      <c r="K14" s="16"/>
    </row>
    <row r="15" spans="1:14" x14ac:dyDescent="0.25">
      <c r="A15" s="14"/>
      <c r="B15" s="10" t="s">
        <v>55</v>
      </c>
      <c r="C15" s="21">
        <v>283.44733600000001</v>
      </c>
      <c r="D15" s="24">
        <v>251.41182499999999</v>
      </c>
      <c r="E15" s="21">
        <v>-11.302103400259167</v>
      </c>
      <c r="F15" s="21">
        <v>19.794597261854523</v>
      </c>
      <c r="G15" s="21">
        <v>68.203283999999996</v>
      </c>
      <c r="H15" s="24">
        <v>57.332701999999998</v>
      </c>
      <c r="I15" s="21">
        <v>-15.938502316105485</v>
      </c>
      <c r="J15" s="21">
        <v>19.073973788478337</v>
      </c>
      <c r="K15" s="16"/>
    </row>
    <row r="16" spans="1:14" x14ac:dyDescent="0.25">
      <c r="A16" s="14" t="s">
        <v>64</v>
      </c>
      <c r="B16" s="9" t="s">
        <v>349</v>
      </c>
      <c r="C16" s="21">
        <v>21.225944999999999</v>
      </c>
      <c r="D16" s="24">
        <v>9.6379629999999992</v>
      </c>
      <c r="E16" s="21">
        <v>-54.593479819155291</v>
      </c>
      <c r="F16" s="21">
        <v>0.75883302628925753</v>
      </c>
      <c r="G16" s="21">
        <v>5.0791149999999998</v>
      </c>
      <c r="H16" s="24">
        <v>3.1524179999999999</v>
      </c>
      <c r="I16" s="21">
        <v>-37.933714830241094</v>
      </c>
      <c r="J16" s="21">
        <v>1.0487755888834143</v>
      </c>
      <c r="K16" s="16"/>
    </row>
    <row r="17" spans="1:11" x14ac:dyDescent="0.25">
      <c r="A17" s="14" t="s">
        <v>64</v>
      </c>
      <c r="B17" s="9" t="s">
        <v>350</v>
      </c>
      <c r="C17" s="21">
        <v>191.55750499999999</v>
      </c>
      <c r="D17" s="24">
        <v>174.24760000000001</v>
      </c>
      <c r="E17" s="21">
        <v>-9.036401366785384</v>
      </c>
      <c r="F17" s="21">
        <v>13.719168005899176</v>
      </c>
      <c r="G17" s="21">
        <v>46.055914000000001</v>
      </c>
      <c r="H17" s="24">
        <v>40.567970000000003</v>
      </c>
      <c r="I17" s="21">
        <v>-11.915829094174523</v>
      </c>
      <c r="J17" s="21">
        <v>13.496527626271227</v>
      </c>
      <c r="K17" s="16"/>
    </row>
    <row r="18" spans="1:11" x14ac:dyDescent="0.25">
      <c r="A18" s="14" t="s">
        <v>64</v>
      </c>
      <c r="B18" s="9" t="s">
        <v>351</v>
      </c>
      <c r="C18" s="21">
        <v>70.663886000000005</v>
      </c>
      <c r="D18" s="24">
        <v>67.526262000000003</v>
      </c>
      <c r="E18" s="21">
        <v>-4.4402086802868501</v>
      </c>
      <c r="F18" s="21">
        <v>5.3165962296660911</v>
      </c>
      <c r="G18" s="21">
        <v>17.068255000000001</v>
      </c>
      <c r="H18" s="24">
        <v>13.612314</v>
      </c>
      <c r="I18" s="21">
        <v>-20.247769909694934</v>
      </c>
      <c r="J18" s="21">
        <v>4.5286705733236978</v>
      </c>
      <c r="K18" s="16"/>
    </row>
    <row r="19" spans="1:11" x14ac:dyDescent="0.25">
      <c r="A19" s="14"/>
      <c r="B19" s="10" t="s">
        <v>56</v>
      </c>
      <c r="C19" s="21">
        <v>253.54994300000004</v>
      </c>
      <c r="D19" s="24">
        <v>222.74851799999999</v>
      </c>
      <c r="E19" s="21">
        <v>-12.148070173299175</v>
      </c>
      <c r="F19" s="21">
        <v>17.537827445009611</v>
      </c>
      <c r="G19" s="21">
        <v>58.929056000000003</v>
      </c>
      <c r="H19" s="24">
        <v>49.010679999999994</v>
      </c>
      <c r="I19" s="21">
        <v>-16.831045112957533</v>
      </c>
      <c r="J19" s="21">
        <v>16.305326507644789</v>
      </c>
      <c r="K19" s="16"/>
    </row>
    <row r="20" spans="1:11" x14ac:dyDescent="0.25">
      <c r="A20" s="14" t="s">
        <v>64</v>
      </c>
      <c r="B20" s="9" t="s">
        <v>352</v>
      </c>
      <c r="C20" s="21">
        <v>11.187395</v>
      </c>
      <c r="D20" s="24">
        <v>11.851379</v>
      </c>
      <c r="E20" s="21">
        <v>5.9351082177754533</v>
      </c>
      <c r="F20" s="21">
        <v>0.93310358135541249</v>
      </c>
      <c r="G20" s="21">
        <v>2.079199</v>
      </c>
      <c r="H20" s="24">
        <v>2.384471</v>
      </c>
      <c r="I20" s="21">
        <v>14.682192517406945</v>
      </c>
      <c r="J20" s="21">
        <v>0.79328787527555789</v>
      </c>
      <c r="K20" s="16"/>
    </row>
    <row r="21" spans="1:11" x14ac:dyDescent="0.25">
      <c r="A21" s="14" t="s">
        <v>64</v>
      </c>
      <c r="B21" s="9" t="s">
        <v>353</v>
      </c>
      <c r="C21" s="21">
        <v>23.002848</v>
      </c>
      <c r="D21" s="24">
        <v>27.116817000000001</v>
      </c>
      <c r="E21" s="21">
        <v>17.884607158209278</v>
      </c>
      <c r="F21" s="21">
        <v>2.1350088506712455</v>
      </c>
      <c r="G21" s="21">
        <v>4.316789</v>
      </c>
      <c r="H21" s="24">
        <v>5.9571240000000003</v>
      </c>
      <c r="I21" s="21">
        <v>37.998961728266089</v>
      </c>
      <c r="J21" s="21">
        <v>1.9818711323027345</v>
      </c>
      <c r="K21" s="16"/>
    </row>
    <row r="22" spans="1:11" x14ac:dyDescent="0.25">
      <c r="A22" s="14" t="s">
        <v>64</v>
      </c>
      <c r="B22" s="9" t="s">
        <v>354</v>
      </c>
      <c r="C22" s="21">
        <v>3.1981320000000002</v>
      </c>
      <c r="D22" s="24">
        <v>4.5820179999999997</v>
      </c>
      <c r="E22" s="21">
        <v>43.271697353329984</v>
      </c>
      <c r="F22" s="21">
        <v>0.36075948677659908</v>
      </c>
      <c r="G22" s="21">
        <v>0.63703699999999996</v>
      </c>
      <c r="H22" s="24">
        <v>0.75029100000000004</v>
      </c>
      <c r="I22" s="21">
        <v>17.778245219665422</v>
      </c>
      <c r="J22" s="21">
        <v>0.24961375216069884</v>
      </c>
      <c r="K22" s="16"/>
    </row>
    <row r="23" spans="1:11" x14ac:dyDescent="0.25">
      <c r="A23" s="14" t="s">
        <v>64</v>
      </c>
      <c r="B23" s="9" t="s">
        <v>355</v>
      </c>
      <c r="C23" s="21">
        <v>32.915646000000002</v>
      </c>
      <c r="D23" s="24">
        <v>31.322614999999999</v>
      </c>
      <c r="E23" s="21">
        <v>-4.8397379167341992</v>
      </c>
      <c r="F23" s="21">
        <v>2.4661471238002566</v>
      </c>
      <c r="G23" s="21">
        <v>8.4391499999999997</v>
      </c>
      <c r="H23" s="24">
        <v>6.5222170000000004</v>
      </c>
      <c r="I23" s="21">
        <v>-22.714763927646729</v>
      </c>
      <c r="J23" s="21">
        <v>2.1698715002263076</v>
      </c>
      <c r="K23" s="16"/>
    </row>
    <row r="24" spans="1:11" x14ac:dyDescent="0.25">
      <c r="A24" s="14" t="s">
        <v>64</v>
      </c>
      <c r="B24" s="9" t="s">
        <v>356</v>
      </c>
      <c r="C24" s="21">
        <v>65.308269999999993</v>
      </c>
      <c r="D24" s="24">
        <v>61.659405999999997</v>
      </c>
      <c r="E24" s="21">
        <v>-5.5871392704170519</v>
      </c>
      <c r="F24" s="21">
        <v>4.8546766214165791</v>
      </c>
      <c r="G24" s="21">
        <v>15.561109999999999</v>
      </c>
      <c r="H24" s="24">
        <v>13.331367</v>
      </c>
      <c r="I24" s="21">
        <v>-14.328945685751204</v>
      </c>
      <c r="J24" s="21">
        <v>4.4352025258217393</v>
      </c>
      <c r="K24" s="16"/>
    </row>
    <row r="25" spans="1:11" x14ac:dyDescent="0.25">
      <c r="A25" s="14" t="s">
        <v>64</v>
      </c>
      <c r="B25" s="9" t="s">
        <v>357</v>
      </c>
      <c r="C25" s="21">
        <v>1.5260100000000001</v>
      </c>
      <c r="D25" s="24">
        <v>2.4098470000000001</v>
      </c>
      <c r="E25" s="21">
        <v>57.918165673881546</v>
      </c>
      <c r="F25" s="21">
        <v>0.1897363054728565</v>
      </c>
      <c r="G25" s="21">
        <v>0.15982399999999999</v>
      </c>
      <c r="H25" s="24">
        <v>0.78295300000000001</v>
      </c>
      <c r="I25" s="21">
        <v>389.8844979477426</v>
      </c>
      <c r="J25" s="21">
        <v>0.26048004853513584</v>
      </c>
      <c r="K25" s="16"/>
    </row>
    <row r="26" spans="1:11" x14ac:dyDescent="0.25">
      <c r="A26" s="14" t="s">
        <v>64</v>
      </c>
      <c r="B26" s="9" t="s">
        <v>358</v>
      </c>
      <c r="C26" s="21">
        <v>0.97092900000000004</v>
      </c>
      <c r="D26" s="24">
        <v>1.090652</v>
      </c>
      <c r="E26" s="21">
        <v>12.330767749238092</v>
      </c>
      <c r="F26" s="21">
        <v>8.5871128348223719E-2</v>
      </c>
      <c r="G26" s="21">
        <v>8.9932999999999999E-2</v>
      </c>
      <c r="H26" s="24">
        <v>0.291493</v>
      </c>
      <c r="I26" s="21">
        <v>224.12240223277328</v>
      </c>
      <c r="J26" s="21">
        <v>9.6976588361820396E-2</v>
      </c>
      <c r="K26" s="16"/>
    </row>
    <row r="27" spans="1:11" x14ac:dyDescent="0.25">
      <c r="A27" s="14" t="s">
        <v>64</v>
      </c>
      <c r="B27" s="9" t="s">
        <v>359</v>
      </c>
      <c r="C27" s="21">
        <v>115.440713</v>
      </c>
      <c r="D27" s="24">
        <v>82.715783999999999</v>
      </c>
      <c r="E27" s="21">
        <v>-28.347823007642027</v>
      </c>
      <c r="F27" s="21">
        <v>6.5125243471684371</v>
      </c>
      <c r="G27" s="21">
        <v>27.646014000000001</v>
      </c>
      <c r="H27" s="24">
        <v>18.990763999999999</v>
      </c>
      <c r="I27" s="21">
        <v>-31.307406557777195</v>
      </c>
      <c r="J27" s="21">
        <v>6.3180230849607968</v>
      </c>
      <c r="K27" s="16"/>
    </row>
    <row r="28" spans="1:11" x14ac:dyDescent="0.25">
      <c r="A28" s="14" t="s">
        <v>64</v>
      </c>
      <c r="B28" s="9" t="s">
        <v>360</v>
      </c>
      <c r="C28" s="21">
        <v>14.049149</v>
      </c>
      <c r="D28" s="24">
        <v>17.588104999999999</v>
      </c>
      <c r="E28" s="21">
        <v>25.18982466482489</v>
      </c>
      <c r="F28" s="21">
        <v>1.3847775659486576</v>
      </c>
      <c r="G28" s="21">
        <v>3.0434739999999998</v>
      </c>
      <c r="H28" s="24">
        <v>3.7549480000000002</v>
      </c>
      <c r="I28" s="21">
        <v>23.37703558499269</v>
      </c>
      <c r="J28" s="21">
        <v>1.2492308443634692</v>
      </c>
      <c r="K28" s="16"/>
    </row>
    <row r="29" spans="1:11" x14ac:dyDescent="0.25">
      <c r="A29" s="14" t="s">
        <v>64</v>
      </c>
      <c r="B29" s="9" t="s">
        <v>147</v>
      </c>
      <c r="C29" s="21">
        <v>423.15433999999999</v>
      </c>
      <c r="D29" s="24">
        <v>434.79284899999999</v>
      </c>
      <c r="E29" s="21">
        <v>2.7504170227818037</v>
      </c>
      <c r="F29" s="21">
        <v>34.232874043571051</v>
      </c>
      <c r="G29" s="21">
        <v>108.117771</v>
      </c>
      <c r="H29" s="24">
        <v>122.16144199999999</v>
      </c>
      <c r="I29" s="21">
        <v>12.989234674473614</v>
      </c>
      <c r="J29" s="21">
        <v>40.641798858018532</v>
      </c>
      <c r="K29" s="16"/>
    </row>
    <row r="30" spans="1:11" x14ac:dyDescent="0.25">
      <c r="A30" s="14" t="s">
        <v>64</v>
      </c>
      <c r="B30" s="9" t="s">
        <v>148</v>
      </c>
      <c r="C30" s="21">
        <v>10.860908</v>
      </c>
      <c r="D30" s="24">
        <v>7.5319510000000003</v>
      </c>
      <c r="E30" s="21">
        <v>-30.650816672049885</v>
      </c>
      <c r="F30" s="21">
        <v>0.59301879154261128</v>
      </c>
      <c r="G30" s="21">
        <v>2.6030129999999998</v>
      </c>
      <c r="H30" s="24">
        <v>2.1099749999999999</v>
      </c>
      <c r="I30" s="21">
        <v>-18.941050236783298</v>
      </c>
      <c r="J30" s="21">
        <v>0.70196600614331039</v>
      </c>
      <c r="K30" s="16"/>
    </row>
    <row r="31" spans="1:11" x14ac:dyDescent="0.25">
      <c r="A31" s="14"/>
      <c r="B31" s="10" t="s">
        <v>46</v>
      </c>
      <c r="C31" s="21">
        <v>108.883955</v>
      </c>
      <c r="D31" s="24">
        <v>114.134536</v>
      </c>
      <c r="E31" s="21">
        <v>4.8221806417667379</v>
      </c>
      <c r="F31" s="21">
        <v>8.9862406980603904</v>
      </c>
      <c r="G31" s="21">
        <v>21.339974999999999</v>
      </c>
      <c r="H31" s="24">
        <v>21.792881000000001</v>
      </c>
      <c r="I31" s="21">
        <v>2.1223361320714007</v>
      </c>
      <c r="J31" s="21">
        <v>7.2502572959046594</v>
      </c>
      <c r="K31" s="16"/>
    </row>
    <row r="32" spans="1:11" x14ac:dyDescent="0.25">
      <c r="A32" s="14" t="s">
        <v>64</v>
      </c>
      <c r="B32" s="9" t="s">
        <v>361</v>
      </c>
      <c r="C32" s="21">
        <v>16.134619000000001</v>
      </c>
      <c r="D32" s="24">
        <v>15.222963999999999</v>
      </c>
      <c r="E32" s="21">
        <v>-5.6503038590499211</v>
      </c>
      <c r="F32" s="21">
        <v>1.1985611317674099</v>
      </c>
      <c r="G32" s="21">
        <v>2.8971680000000002</v>
      </c>
      <c r="H32" s="24">
        <v>1.7995460000000001</v>
      </c>
      <c r="I32" s="21">
        <v>-37.886032152778157</v>
      </c>
      <c r="J32" s="21">
        <v>0.59868961409076871</v>
      </c>
      <c r="K32" s="16"/>
    </row>
    <row r="33" spans="1:11" x14ac:dyDescent="0.25">
      <c r="A33" s="14" t="s">
        <v>64</v>
      </c>
      <c r="B33" s="9" t="s">
        <v>362</v>
      </c>
      <c r="C33" s="21">
        <v>11.306482000000001</v>
      </c>
      <c r="D33" s="24">
        <v>13.877648000000001</v>
      </c>
      <c r="E33" s="21">
        <v>22.74063674271094</v>
      </c>
      <c r="F33" s="21">
        <v>1.0926393502047127</v>
      </c>
      <c r="G33" s="21">
        <v>2.1716169999999999</v>
      </c>
      <c r="H33" s="24">
        <v>1.711703</v>
      </c>
      <c r="I33" s="21">
        <v>-21.17841221541368</v>
      </c>
      <c r="J33" s="21">
        <v>0.56946519205844748</v>
      </c>
      <c r="K33" s="16"/>
    </row>
    <row r="34" spans="1:11" x14ac:dyDescent="0.25">
      <c r="A34" s="14" t="s">
        <v>64</v>
      </c>
      <c r="B34" s="9" t="s">
        <v>363</v>
      </c>
      <c r="C34" s="21">
        <v>14.075106</v>
      </c>
      <c r="D34" s="24">
        <v>15.446928</v>
      </c>
      <c r="E34" s="21">
        <v>9.746441696424867</v>
      </c>
      <c r="F34" s="21">
        <v>1.2161946586755177</v>
      </c>
      <c r="G34" s="21">
        <v>3.161578</v>
      </c>
      <c r="H34" s="24">
        <v>2.901923</v>
      </c>
      <c r="I34" s="21">
        <v>-8.2128291631583963</v>
      </c>
      <c r="J34" s="21">
        <v>0.96543859450724001</v>
      </c>
      <c r="K34" s="16"/>
    </row>
    <row r="35" spans="1:11" x14ac:dyDescent="0.25">
      <c r="A35" s="14" t="s">
        <v>64</v>
      </c>
      <c r="B35" s="9" t="s">
        <v>365</v>
      </c>
      <c r="C35" s="21">
        <v>15.851683</v>
      </c>
      <c r="D35" s="24">
        <v>10.303393</v>
      </c>
      <c r="E35" s="21">
        <v>-35.001267688736903</v>
      </c>
      <c r="F35" s="21">
        <v>0.81122482948290542</v>
      </c>
      <c r="G35" s="21">
        <v>4.011495</v>
      </c>
      <c r="H35" s="24">
        <v>2.8603939999999999</v>
      </c>
      <c r="I35" s="21">
        <v>-28.695062563956832</v>
      </c>
      <c r="J35" s="21">
        <v>0.95162234252836542</v>
      </c>
      <c r="K35" s="16"/>
    </row>
    <row r="36" spans="1:11" x14ac:dyDescent="0.25">
      <c r="A36" s="14" t="s">
        <v>64</v>
      </c>
      <c r="B36" s="9" t="s">
        <v>367</v>
      </c>
      <c r="C36" s="21">
        <v>10.391263</v>
      </c>
      <c r="D36" s="24">
        <v>9.4814070000000008</v>
      </c>
      <c r="E36" s="21">
        <v>-8.7559712423792906</v>
      </c>
      <c r="F36" s="21">
        <v>0.74650678439937479</v>
      </c>
      <c r="G36" s="21">
        <v>1.7894000000000001</v>
      </c>
      <c r="H36" s="24">
        <v>1.5337080000000001</v>
      </c>
      <c r="I36" s="21">
        <v>-14.289258969486983</v>
      </c>
      <c r="J36" s="21">
        <v>0.51024816850912658</v>
      </c>
      <c r="K36" s="16"/>
    </row>
    <row r="37" spans="1:11" x14ac:dyDescent="0.25">
      <c r="A37" s="14" t="s">
        <v>64</v>
      </c>
      <c r="B37" s="9" t="s">
        <v>368</v>
      </c>
      <c r="C37" s="21">
        <v>16.732157000000001</v>
      </c>
      <c r="D37" s="24">
        <v>22.990062999999999</v>
      </c>
      <c r="E37" s="21">
        <v>37.400473830122436</v>
      </c>
      <c r="F37" s="21">
        <v>1.8100940085442003</v>
      </c>
      <c r="G37" s="21">
        <v>3.2197710000000002</v>
      </c>
      <c r="H37" s="24">
        <v>4.6261710000000003</v>
      </c>
      <c r="I37" s="21">
        <v>43.680125077218236</v>
      </c>
      <c r="J37" s="21">
        <v>1.5390773732418652</v>
      </c>
      <c r="K37" s="16"/>
    </row>
    <row r="38" spans="1:11" x14ac:dyDescent="0.25">
      <c r="A38" s="14" t="s">
        <v>64</v>
      </c>
      <c r="B38" s="7" t="s">
        <v>372</v>
      </c>
      <c r="C38" s="21">
        <v>0.66885300000000003</v>
      </c>
      <c r="D38" s="24">
        <v>1.59937</v>
      </c>
      <c r="E38" s="21">
        <v>139.12130169110401</v>
      </c>
      <c r="F38" s="21">
        <v>0.12592440718606721</v>
      </c>
      <c r="G38" s="21">
        <v>0.175368</v>
      </c>
      <c r="H38" s="24">
        <v>0.39378600000000002</v>
      </c>
      <c r="I38" s="21">
        <v>124.54837826741483</v>
      </c>
      <c r="J38" s="21">
        <v>0.13100837009687302</v>
      </c>
      <c r="K38" s="16"/>
    </row>
    <row r="39" spans="1:11" x14ac:dyDescent="0.25">
      <c r="A39" s="14" t="s">
        <v>64</v>
      </c>
      <c r="B39" s="7" t="s">
        <v>369</v>
      </c>
      <c r="C39" s="21">
        <v>15.285424000000001</v>
      </c>
      <c r="D39" s="24">
        <v>17.609378</v>
      </c>
      <c r="E39" s="21">
        <v>15.203726111882787</v>
      </c>
      <c r="F39" s="21">
        <v>1.3864524691380817</v>
      </c>
      <c r="G39" s="21">
        <v>2.1877970000000002</v>
      </c>
      <c r="H39" s="24">
        <v>4.9805320000000002</v>
      </c>
      <c r="I39" s="21">
        <v>127.65055441615468</v>
      </c>
      <c r="J39" s="21">
        <v>1.6569694695477217</v>
      </c>
      <c r="K39" s="16"/>
    </row>
    <row r="40" spans="1:11" x14ac:dyDescent="0.25">
      <c r="A40" s="14" t="s">
        <v>64</v>
      </c>
      <c r="B40" s="7" t="s">
        <v>389</v>
      </c>
      <c r="C40" s="21">
        <v>0.78852</v>
      </c>
      <c r="D40" s="24">
        <v>1.175913</v>
      </c>
      <c r="E40" s="21">
        <v>49.129127986607827</v>
      </c>
      <c r="F40" s="21">
        <v>9.2584047110668491E-2</v>
      </c>
      <c r="G40" s="21">
        <v>0.20214299999999999</v>
      </c>
      <c r="H40" s="24">
        <v>0.145534</v>
      </c>
      <c r="I40" s="21">
        <v>-28.004432505701406</v>
      </c>
      <c r="J40" s="21">
        <v>4.8417597714693554E-2</v>
      </c>
      <c r="K40" s="16"/>
    </row>
    <row r="41" spans="1:11" x14ac:dyDescent="0.25">
      <c r="A41" s="14" t="s">
        <v>64</v>
      </c>
      <c r="B41" s="9" t="s">
        <v>370</v>
      </c>
      <c r="C41" s="21">
        <v>3.7837010000000002</v>
      </c>
      <c r="D41" s="24">
        <v>2.0215610000000002</v>
      </c>
      <c r="E41" s="21">
        <v>-46.57186178294743</v>
      </c>
      <c r="F41" s="21">
        <v>0.15916509032648682</v>
      </c>
      <c r="G41" s="21">
        <v>0.70366700000000004</v>
      </c>
      <c r="H41" s="24">
        <v>0.30843900000000002</v>
      </c>
      <c r="I41" s="21">
        <v>-56.1669084950694</v>
      </c>
      <c r="J41" s="21">
        <v>0.10261434043950118</v>
      </c>
      <c r="K41" s="16"/>
    </row>
    <row r="42" spans="1:11" x14ac:dyDescent="0.25">
      <c r="A42" s="14" t="s">
        <v>64</v>
      </c>
      <c r="B42" s="9" t="s">
        <v>371</v>
      </c>
      <c r="C42" s="21">
        <v>3.8661469999999998</v>
      </c>
      <c r="D42" s="24">
        <v>4.4059109999999997</v>
      </c>
      <c r="E42" s="21">
        <v>13.961290142356209</v>
      </c>
      <c r="F42" s="21">
        <v>0.34689392122496515</v>
      </c>
      <c r="G42" s="21">
        <v>0.81997100000000001</v>
      </c>
      <c r="H42" s="24">
        <v>0.53114499999999998</v>
      </c>
      <c r="I42" s="21">
        <v>-35.223928651135225</v>
      </c>
      <c r="J42" s="21">
        <v>0.17670623317005582</v>
      </c>
      <c r="K42" s="16"/>
    </row>
    <row r="43" spans="1:11" x14ac:dyDescent="0.25">
      <c r="A43" s="14"/>
      <c r="B43" s="9" t="s">
        <v>149</v>
      </c>
      <c r="C43" s="21">
        <v>1.143745</v>
      </c>
      <c r="D43" s="24">
        <v>1.7460960000000001</v>
      </c>
      <c r="E43" s="21">
        <v>52.664798534638415</v>
      </c>
      <c r="F43" s="21">
        <v>0.13747669625537756</v>
      </c>
      <c r="G43" s="21">
        <v>0.12753999999999999</v>
      </c>
      <c r="H43" s="24">
        <v>0.18198</v>
      </c>
      <c r="I43" s="21">
        <v>42.684647953583202</v>
      </c>
      <c r="J43" s="21">
        <v>6.0542790221665956E-2</v>
      </c>
      <c r="K43" s="16"/>
    </row>
    <row r="44" spans="1:11" x14ac:dyDescent="0.25">
      <c r="A44" s="14"/>
      <c r="B44" s="9" t="s">
        <v>2</v>
      </c>
      <c r="C44" s="21">
        <v>269.56493993000907</v>
      </c>
      <c r="D44" s="24">
        <v>220.14937936000183</v>
      </c>
      <c r="E44" s="21">
        <v>-18.331597789696875</v>
      </c>
      <c r="F44" s="21">
        <v>17.333187497757773</v>
      </c>
      <c r="G44" s="21">
        <v>61.121420739999856</v>
      </c>
      <c r="H44" s="24">
        <v>44.236186729999581</v>
      </c>
      <c r="I44" s="21">
        <v>-27.62572238270965</v>
      </c>
      <c r="J44" s="21">
        <v>14.716903909225232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105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80"/>
      <c r="E47" s="20"/>
    </row>
    <row r="48" spans="1:11" x14ac:dyDescent="0.25">
      <c r="B48" s="20"/>
      <c r="C48" s="20"/>
      <c r="D48" s="80"/>
      <c r="E48" s="20"/>
    </row>
    <row r="49" spans="3:5" x14ac:dyDescent="0.25">
      <c r="C49" s="20"/>
      <c r="D49" s="80"/>
    </row>
    <row r="50" spans="3:5" x14ac:dyDescent="0.25">
      <c r="C50" s="20"/>
      <c r="D50" s="80"/>
    </row>
    <row r="51" spans="3:5" x14ac:dyDescent="0.25">
      <c r="C51" s="20"/>
      <c r="D51" s="80"/>
      <c r="E51" s="80"/>
    </row>
    <row r="52" spans="3:5" x14ac:dyDescent="0.25">
      <c r="C52" s="20"/>
      <c r="D52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7" width="9.85546875" style="7" customWidth="1"/>
    <col min="8" max="8" width="9.140625" style="7" customWidth="1"/>
    <col min="9" max="9" width="12.140625" style="7" customWidth="1"/>
    <col min="10" max="10" width="10" style="7" customWidth="1"/>
    <col min="11" max="11" width="1.71093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66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58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 x14ac:dyDescent="0.25">
      <c r="A10" s="14"/>
      <c r="B10" s="9"/>
      <c r="C10" s="186" t="s">
        <v>152</v>
      </c>
      <c r="D10" s="186"/>
      <c r="E10" s="185" t="s">
        <v>132</v>
      </c>
      <c r="F10" s="185" t="s">
        <v>133</v>
      </c>
      <c r="G10" s="186" t="s">
        <v>153</v>
      </c>
      <c r="H10" s="186"/>
      <c r="I10" s="185" t="s">
        <v>132</v>
      </c>
      <c r="J10" s="185" t="s">
        <v>133</v>
      </c>
      <c r="K10" s="16"/>
    </row>
    <row r="11" spans="1:14" x14ac:dyDescent="0.25">
      <c r="A11" s="14"/>
      <c r="B11" s="9"/>
      <c r="C11" s="92">
        <v>2013</v>
      </c>
      <c r="D11" s="92">
        <v>2014</v>
      </c>
      <c r="E11" s="185"/>
      <c r="F11" s="185"/>
      <c r="G11" s="92">
        <v>2013</v>
      </c>
      <c r="H11" s="92">
        <v>2014</v>
      </c>
      <c r="I11" s="185"/>
      <c r="J11" s="185"/>
      <c r="K11" s="16"/>
      <c r="N11" s="2"/>
    </row>
    <row r="12" spans="1:14" x14ac:dyDescent="0.25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 x14ac:dyDescent="0.25">
      <c r="A13" s="14"/>
      <c r="B13" s="10" t="s">
        <v>24</v>
      </c>
      <c r="C13" s="24">
        <v>438.80547072000024</v>
      </c>
      <c r="D13" s="24">
        <v>478.52570988000065</v>
      </c>
      <c r="E13" s="24">
        <v>9.0519015396108635</v>
      </c>
      <c r="F13" s="22">
        <v>100</v>
      </c>
      <c r="G13" s="24">
        <v>108.8845821499999</v>
      </c>
      <c r="H13" s="24">
        <v>127.73196779999994</v>
      </c>
      <c r="I13" s="24">
        <v>17.309508176314424</v>
      </c>
      <c r="J13" s="22">
        <v>100</v>
      </c>
      <c r="K13" s="16"/>
    </row>
    <row r="14" spans="1:14" x14ac:dyDescent="0.25">
      <c r="A14" s="14"/>
      <c r="B14" s="10" t="s">
        <v>45</v>
      </c>
      <c r="C14" s="21">
        <v>11.748749999999999</v>
      </c>
      <c r="D14" s="24">
        <v>18.088387999999998</v>
      </c>
      <c r="E14" s="21">
        <v>53.96010639429727</v>
      </c>
      <c r="F14" s="21">
        <v>3.7800242759236498</v>
      </c>
      <c r="G14" s="21">
        <v>3.344341</v>
      </c>
      <c r="H14" s="24">
        <v>3.837243</v>
      </c>
      <c r="I14" s="21">
        <v>14.73838941662946</v>
      </c>
      <c r="J14" s="21">
        <v>3.0041367608211242</v>
      </c>
      <c r="K14" s="16"/>
    </row>
    <row r="15" spans="1:14" x14ac:dyDescent="0.25">
      <c r="A15" s="14"/>
      <c r="B15" s="10" t="s">
        <v>55</v>
      </c>
      <c r="C15" s="21">
        <v>5.6503579999999998</v>
      </c>
      <c r="D15" s="24">
        <v>4.4710609999999997</v>
      </c>
      <c r="E15" s="21">
        <v>-20.871190816581887</v>
      </c>
      <c r="F15" s="21">
        <v>0.93434081130587576</v>
      </c>
      <c r="G15" s="21">
        <v>1.70383</v>
      </c>
      <c r="H15" s="24">
        <v>1.131993</v>
      </c>
      <c r="I15" s="21">
        <v>-33.561857697070721</v>
      </c>
      <c r="J15" s="21">
        <v>0.88622528838861325</v>
      </c>
      <c r="K15" s="16"/>
    </row>
    <row r="16" spans="1:14" x14ac:dyDescent="0.25">
      <c r="A16" s="14" t="s">
        <v>64</v>
      </c>
      <c r="B16" s="9" t="s">
        <v>349</v>
      </c>
      <c r="C16" s="21">
        <v>0.39609699999999998</v>
      </c>
      <c r="D16" s="24">
        <v>0.26379799999999998</v>
      </c>
      <c r="E16" s="21">
        <v>-33.400656909797355</v>
      </c>
      <c r="F16" s="21">
        <v>5.5127236542034969E-2</v>
      </c>
      <c r="G16" s="21">
        <v>1.5576E-2</v>
      </c>
      <c r="H16" s="24">
        <v>0.145673</v>
      </c>
      <c r="I16" s="21">
        <v>835.2401129943504</v>
      </c>
      <c r="J16" s="21">
        <v>0.11404584342432722</v>
      </c>
      <c r="K16" s="16"/>
    </row>
    <row r="17" spans="1:11" x14ac:dyDescent="0.25">
      <c r="A17" s="14" t="s">
        <v>64</v>
      </c>
      <c r="B17" s="9" t="s">
        <v>350</v>
      </c>
      <c r="C17" s="21">
        <v>3.8484379999999998</v>
      </c>
      <c r="D17" s="24">
        <v>2.8581699999999999</v>
      </c>
      <c r="E17" s="21">
        <v>-25.731686466041548</v>
      </c>
      <c r="F17" s="21">
        <v>0.59728661198094035</v>
      </c>
      <c r="G17" s="21">
        <v>1.0778449999999999</v>
      </c>
      <c r="H17" s="24">
        <v>0.73043800000000003</v>
      </c>
      <c r="I17" s="21">
        <v>-32.231628852014893</v>
      </c>
      <c r="J17" s="21">
        <v>0.57185214678889518</v>
      </c>
      <c r="K17" s="16"/>
    </row>
    <row r="18" spans="1:11" x14ac:dyDescent="0.25">
      <c r="A18" s="14" t="s">
        <v>64</v>
      </c>
      <c r="B18" s="9" t="s">
        <v>351</v>
      </c>
      <c r="C18" s="21">
        <v>1.405823</v>
      </c>
      <c r="D18" s="24">
        <v>1.3490930000000001</v>
      </c>
      <c r="E18" s="21">
        <v>-4.0353586475679997</v>
      </c>
      <c r="F18" s="21">
        <v>0.28192696278290053</v>
      </c>
      <c r="G18" s="21">
        <v>0.61040899999999998</v>
      </c>
      <c r="H18" s="24">
        <v>0.255882</v>
      </c>
      <c r="I18" s="21">
        <v>-58.080238004354456</v>
      </c>
      <c r="J18" s="21">
        <v>0.20032729817539077</v>
      </c>
      <c r="K18" s="16"/>
    </row>
    <row r="19" spans="1:11" x14ac:dyDescent="0.25">
      <c r="A19" s="14"/>
      <c r="B19" s="10" t="s">
        <v>56</v>
      </c>
      <c r="C19" s="21">
        <v>6.0983919999999996</v>
      </c>
      <c r="D19" s="24">
        <v>13.617327</v>
      </c>
      <c r="E19" s="21">
        <v>123.29373054405161</v>
      </c>
      <c r="F19" s="21">
        <v>2.8456834646177742</v>
      </c>
      <c r="G19" s="21">
        <v>1.6405110000000001</v>
      </c>
      <c r="H19" s="24">
        <v>2.7052499999999999</v>
      </c>
      <c r="I19" s="21">
        <v>64.902886966317183</v>
      </c>
      <c r="J19" s="21">
        <v>2.1179114724325112</v>
      </c>
      <c r="K19" s="16"/>
    </row>
    <row r="20" spans="1:11" x14ac:dyDescent="0.25">
      <c r="A20" s="14" t="s">
        <v>64</v>
      </c>
      <c r="B20" s="9" t="s">
        <v>352</v>
      </c>
      <c r="C20" s="21">
        <v>1.602171</v>
      </c>
      <c r="D20" s="24">
        <v>1.8418969999999999</v>
      </c>
      <c r="E20" s="21">
        <v>14.962572659223007</v>
      </c>
      <c r="F20" s="21">
        <v>0.38491077113952565</v>
      </c>
      <c r="G20" s="21">
        <v>0.210536</v>
      </c>
      <c r="H20" s="24">
        <v>0.40421899999999999</v>
      </c>
      <c r="I20" s="21">
        <v>91.995193221111833</v>
      </c>
      <c r="J20" s="21">
        <v>0.31645875888557334</v>
      </c>
      <c r="K20" s="16"/>
    </row>
    <row r="21" spans="1:11" x14ac:dyDescent="0.25">
      <c r="A21" s="14" t="s">
        <v>64</v>
      </c>
      <c r="B21" s="9" t="s">
        <v>353</v>
      </c>
      <c r="C21" s="21">
        <v>1.5847150000000001</v>
      </c>
      <c r="D21" s="24">
        <v>1.558327</v>
      </c>
      <c r="E21" s="21">
        <v>-1.6651574573346095</v>
      </c>
      <c r="F21" s="21">
        <v>0.32565167718799892</v>
      </c>
      <c r="G21" s="21">
        <v>0.51079200000000002</v>
      </c>
      <c r="H21" s="24">
        <v>0.28861199999999998</v>
      </c>
      <c r="I21" s="21">
        <v>-43.497157355635963</v>
      </c>
      <c r="J21" s="21">
        <v>0.22595126730678936</v>
      </c>
      <c r="K21" s="16"/>
    </row>
    <row r="22" spans="1:11" x14ac:dyDescent="0.25">
      <c r="A22" s="14" t="s">
        <v>64</v>
      </c>
      <c r="B22" s="9" t="s">
        <v>354</v>
      </c>
      <c r="C22" s="21">
        <v>0.109317</v>
      </c>
      <c r="D22" s="24">
        <v>7.7232999999999996E-2</v>
      </c>
      <c r="E22" s="21">
        <v>-29.349506481151145</v>
      </c>
      <c r="F22" s="21">
        <v>1.6139780664944342E-2</v>
      </c>
      <c r="G22" s="21">
        <v>4.9815999999999999E-2</v>
      </c>
      <c r="H22" s="24">
        <v>1.5653E-2</v>
      </c>
      <c r="I22" s="21">
        <v>-68.57836839569616</v>
      </c>
      <c r="J22" s="21">
        <v>1.2254567333143371E-2</v>
      </c>
      <c r="K22" s="16"/>
    </row>
    <row r="23" spans="1:11" x14ac:dyDescent="0.25">
      <c r="A23" s="14" t="s">
        <v>64</v>
      </c>
      <c r="B23" s="9" t="s">
        <v>355</v>
      </c>
      <c r="C23" s="21">
        <v>2.2268469999999998</v>
      </c>
      <c r="D23" s="24">
        <v>6.7503120000000001</v>
      </c>
      <c r="E23" s="21">
        <v>203.13317439410974</v>
      </c>
      <c r="F23" s="21">
        <v>1.4106477166488647</v>
      </c>
      <c r="G23" s="21">
        <v>0.61995800000000001</v>
      </c>
      <c r="H23" s="24">
        <v>1.084533</v>
      </c>
      <c r="I23" s="21">
        <v>74.93652795834555</v>
      </c>
      <c r="J23" s="21">
        <v>0.84906935881402779</v>
      </c>
      <c r="K23" s="16"/>
    </row>
    <row r="24" spans="1:11" x14ac:dyDescent="0.25">
      <c r="A24" s="14" t="s">
        <v>64</v>
      </c>
      <c r="B24" s="9" t="s">
        <v>356</v>
      </c>
      <c r="C24" s="21">
        <v>0.57534200000000002</v>
      </c>
      <c r="D24" s="24">
        <v>3.3895580000000001</v>
      </c>
      <c r="E24" s="21">
        <v>489.13793882595053</v>
      </c>
      <c r="F24" s="21">
        <v>0.70833351897644037</v>
      </c>
      <c r="G24" s="21">
        <v>0.24940899999999999</v>
      </c>
      <c r="H24" s="24">
        <v>0.91223299999999996</v>
      </c>
      <c r="I24" s="21">
        <v>265.75785156109043</v>
      </c>
      <c r="J24" s="21">
        <v>0.71417752009297741</v>
      </c>
      <c r="K24" s="16"/>
    </row>
    <row r="25" spans="1:11" s="145" customFormat="1" x14ac:dyDescent="0.25">
      <c r="A25" s="102"/>
      <c r="B25" s="166" t="s">
        <v>378</v>
      </c>
      <c r="C25" s="21">
        <v>0.124928</v>
      </c>
      <c r="D25" s="24">
        <v>8.1780000000000005E-2</v>
      </c>
      <c r="E25" s="21">
        <v>-34.538294057377037</v>
      </c>
      <c r="F25" s="21">
        <v>1.7089990843022391E-2</v>
      </c>
      <c r="G25" s="21">
        <v>0</v>
      </c>
      <c r="H25" s="24">
        <v>2.2169999999999998E-3</v>
      </c>
      <c r="I25" s="21" t="s">
        <v>102</v>
      </c>
      <c r="J25" s="21">
        <v>1.7356657367647639E-3</v>
      </c>
      <c r="K25" s="104"/>
    </row>
    <row r="26" spans="1:11" s="145" customFormat="1" x14ac:dyDescent="0.25">
      <c r="A26" s="102"/>
      <c r="B26" s="166" t="s">
        <v>379</v>
      </c>
      <c r="C26" s="21">
        <v>0.44292799999999999</v>
      </c>
      <c r="D26" s="24">
        <v>3.2399930000000001</v>
      </c>
      <c r="E26" s="21">
        <v>631.49428349528603</v>
      </c>
      <c r="F26" s="21">
        <v>0.6770781450410448</v>
      </c>
      <c r="G26" s="21">
        <v>0.15648999999999999</v>
      </c>
      <c r="H26" s="24">
        <v>5.0070000000000003E-2</v>
      </c>
      <c r="I26" s="21">
        <v>-68.004345325579905</v>
      </c>
      <c r="J26" s="21">
        <v>3.919927083437607E-2</v>
      </c>
      <c r="K26" s="104"/>
    </row>
    <row r="27" spans="1:11" s="145" customFormat="1" x14ac:dyDescent="0.25">
      <c r="A27" s="102"/>
      <c r="B27" s="172" t="s">
        <v>360</v>
      </c>
      <c r="C27" s="21">
        <v>9.9465369999999993</v>
      </c>
      <c r="D27" s="24">
        <v>13.002108</v>
      </c>
      <c r="E27" s="21">
        <v>30.719948058304112</v>
      </c>
      <c r="F27" s="21">
        <v>2.7171179586694563</v>
      </c>
      <c r="G27" s="21">
        <v>2.3499050000000001</v>
      </c>
      <c r="H27" s="24">
        <v>3.2426140000000001</v>
      </c>
      <c r="I27" s="21">
        <v>37.989152752983621</v>
      </c>
      <c r="J27" s="21">
        <v>2.5386080366954165</v>
      </c>
      <c r="K27" s="104"/>
    </row>
    <row r="28" spans="1:11" x14ac:dyDescent="0.25">
      <c r="A28" s="14" t="s">
        <v>64</v>
      </c>
      <c r="B28" s="126" t="s">
        <v>147</v>
      </c>
      <c r="C28" s="21">
        <v>288.50953900000002</v>
      </c>
      <c r="D28" s="24">
        <v>315.66574300000002</v>
      </c>
      <c r="E28" s="21">
        <v>9.4125844483776255</v>
      </c>
      <c r="F28" s="21">
        <v>65.966307866542678</v>
      </c>
      <c r="G28" s="21">
        <v>78.831773999999996</v>
      </c>
      <c r="H28" s="24">
        <v>95.618885000000006</v>
      </c>
      <c r="I28" s="21">
        <v>21.294853773048427</v>
      </c>
      <c r="J28" s="21">
        <v>74.859008787618521</v>
      </c>
      <c r="K28" s="16"/>
    </row>
    <row r="29" spans="1:11" x14ac:dyDescent="0.25">
      <c r="A29" s="14" t="s">
        <v>64</v>
      </c>
      <c r="B29" s="126" t="s">
        <v>148</v>
      </c>
      <c r="C29" s="21">
        <v>1.361075</v>
      </c>
      <c r="D29" s="24">
        <v>1.2858019999999999</v>
      </c>
      <c r="E29" s="21">
        <v>-5.5304079495986702</v>
      </c>
      <c r="F29" s="21">
        <v>0.26870071418366193</v>
      </c>
      <c r="G29" s="21">
        <v>0.28999799999999998</v>
      </c>
      <c r="H29" s="24">
        <v>0.36621500000000001</v>
      </c>
      <c r="I29" s="21">
        <v>26.281905392450987</v>
      </c>
      <c r="J29" s="21">
        <v>0.28670583120852866</v>
      </c>
      <c r="K29" s="16"/>
    </row>
    <row r="30" spans="1:11" s="96" customFormat="1" x14ac:dyDescent="0.25">
      <c r="A30" s="102" t="s">
        <v>64</v>
      </c>
      <c r="B30" s="127" t="s">
        <v>46</v>
      </c>
      <c r="C30" s="21">
        <v>57.453865999999998</v>
      </c>
      <c r="D30" s="24">
        <v>70.766023000000004</v>
      </c>
      <c r="E30" s="21">
        <v>23.170167521886185</v>
      </c>
      <c r="F30" s="21">
        <v>14.788342933077917</v>
      </c>
      <c r="G30" s="21">
        <v>11.185198</v>
      </c>
      <c r="H30" s="24">
        <v>15.080242999999998</v>
      </c>
      <c r="I30" s="21">
        <v>34.82321010320959</v>
      </c>
      <c r="J30" s="21">
        <v>11.806161965352581</v>
      </c>
      <c r="K30" s="104"/>
    </row>
    <row r="31" spans="1:11" s="96" customFormat="1" x14ac:dyDescent="0.25">
      <c r="A31" s="102" t="s">
        <v>64</v>
      </c>
      <c r="B31" s="166" t="s">
        <v>380</v>
      </c>
      <c r="C31" s="21">
        <v>8.5825099999999992</v>
      </c>
      <c r="D31" s="24">
        <v>8.6176729999999999</v>
      </c>
      <c r="E31" s="21">
        <v>0.40970531930637488</v>
      </c>
      <c r="F31" s="21">
        <v>1.8008798319657775</v>
      </c>
      <c r="G31" s="21">
        <v>1.7468459999999999</v>
      </c>
      <c r="H31" s="24">
        <v>0.92421299999999995</v>
      </c>
      <c r="I31" s="21">
        <v>-47.092474093308745</v>
      </c>
      <c r="J31" s="21">
        <v>0.723556534764354</v>
      </c>
      <c r="K31" s="104"/>
    </row>
    <row r="32" spans="1:11" x14ac:dyDescent="0.25">
      <c r="A32" s="14"/>
      <c r="B32" s="166" t="s">
        <v>381</v>
      </c>
      <c r="C32" s="21">
        <v>6.2967219999999999</v>
      </c>
      <c r="D32" s="24">
        <v>12.235448</v>
      </c>
      <c r="E32" s="21">
        <v>94.314565578724924</v>
      </c>
      <c r="F32" s="21">
        <v>2.5569050413337813</v>
      </c>
      <c r="G32" s="21">
        <v>0.85087100000000004</v>
      </c>
      <c r="H32" s="24">
        <v>1.6553</v>
      </c>
      <c r="I32" s="21">
        <v>94.541828314750404</v>
      </c>
      <c r="J32" s="21">
        <v>1.2959167767553963</v>
      </c>
      <c r="K32" s="16"/>
    </row>
    <row r="33" spans="1:11" x14ac:dyDescent="0.25">
      <c r="A33" s="14" t="s">
        <v>64</v>
      </c>
      <c r="B33" s="166" t="s">
        <v>382</v>
      </c>
      <c r="C33" s="21">
        <v>6.2594050000000001</v>
      </c>
      <c r="D33" s="24">
        <v>6.6292010000000001</v>
      </c>
      <c r="E33" s="21">
        <v>5.9078458735295047</v>
      </c>
      <c r="F33" s="21">
        <v>1.3853385227018205</v>
      </c>
      <c r="G33" s="21">
        <v>1.4607030000000001</v>
      </c>
      <c r="H33" s="24">
        <v>1.31629</v>
      </c>
      <c r="I33" s="21">
        <v>-9.8865409326879039</v>
      </c>
      <c r="J33" s="21">
        <v>1.0305094509003569</v>
      </c>
      <c r="K33" s="16"/>
    </row>
    <row r="34" spans="1:11" x14ac:dyDescent="0.25">
      <c r="A34" s="14" t="s">
        <v>64</v>
      </c>
      <c r="B34" s="166" t="s">
        <v>383</v>
      </c>
      <c r="C34" s="21">
        <v>4.7737800000000004</v>
      </c>
      <c r="D34" s="24">
        <v>4.821269</v>
      </c>
      <c r="E34" s="21">
        <v>0.99478819719382994</v>
      </c>
      <c r="F34" s="21">
        <v>1.0075255938095833</v>
      </c>
      <c r="G34" s="21">
        <v>1.412596</v>
      </c>
      <c r="H34" s="24">
        <v>1.7833479999999999</v>
      </c>
      <c r="I34" s="21">
        <v>26.246145394720077</v>
      </c>
      <c r="J34" s="21">
        <v>1.3961641950058494</v>
      </c>
      <c r="K34" s="16"/>
    </row>
    <row r="35" spans="1:11" x14ac:dyDescent="0.25">
      <c r="A35" s="14" t="s">
        <v>64</v>
      </c>
      <c r="B35" s="166" t="s">
        <v>384</v>
      </c>
      <c r="C35" s="21">
        <v>5.1855460000000004</v>
      </c>
      <c r="D35" s="24">
        <v>4.5992879999999996</v>
      </c>
      <c r="E35" s="21">
        <v>-11.305617576239813</v>
      </c>
      <c r="F35" s="21">
        <v>0.96113707268797688</v>
      </c>
      <c r="G35" s="21">
        <v>0.92252699999999999</v>
      </c>
      <c r="H35" s="24">
        <v>0.95247499999999996</v>
      </c>
      <c r="I35" s="21">
        <v>3.2463006502790659</v>
      </c>
      <c r="J35" s="21">
        <v>0.74568255418358975</v>
      </c>
      <c r="K35" s="16"/>
    </row>
    <row r="36" spans="1:11" x14ac:dyDescent="0.25">
      <c r="A36" s="14" t="s">
        <v>64</v>
      </c>
      <c r="B36" s="166" t="s">
        <v>385</v>
      </c>
      <c r="C36" s="21">
        <v>8.9828530000000004</v>
      </c>
      <c r="D36" s="24">
        <v>12.759902</v>
      </c>
      <c r="E36" s="21">
        <v>42.047320600704467</v>
      </c>
      <c r="F36" s="21">
        <v>2.6665029143783698</v>
      </c>
      <c r="G36" s="21">
        <v>1.8751089999999999</v>
      </c>
      <c r="H36" s="24">
        <v>3.0940880000000002</v>
      </c>
      <c r="I36" s="21">
        <v>65.008434176359913</v>
      </c>
      <c r="J36" s="21">
        <v>2.422328609894008</v>
      </c>
      <c r="K36" s="16"/>
    </row>
    <row r="37" spans="1:11" x14ac:dyDescent="0.25">
      <c r="A37" s="14" t="s">
        <v>64</v>
      </c>
      <c r="B37" s="166" t="s">
        <v>386</v>
      </c>
      <c r="C37" s="21">
        <v>0.55623900000000004</v>
      </c>
      <c r="D37" s="24">
        <v>1.296055</v>
      </c>
      <c r="E37" s="21">
        <v>133.00325939029801</v>
      </c>
      <c r="F37" s="21">
        <v>0.27084333678226197</v>
      </c>
      <c r="G37" s="21">
        <v>7.1752999999999997E-2</v>
      </c>
      <c r="H37" s="24">
        <v>0.26091900000000001</v>
      </c>
      <c r="I37" s="21">
        <v>263.6349699664126</v>
      </c>
      <c r="J37" s="21">
        <v>0.2042707119399754</v>
      </c>
      <c r="K37" s="16"/>
    </row>
    <row r="38" spans="1:11" x14ac:dyDescent="0.25">
      <c r="A38" s="14" t="s">
        <v>64</v>
      </c>
      <c r="B38" s="166" t="s">
        <v>376</v>
      </c>
      <c r="C38" s="21">
        <v>12.024054</v>
      </c>
      <c r="D38" s="24">
        <v>13.634674</v>
      </c>
      <c r="E38" s="21">
        <v>13.394983089729973</v>
      </c>
      <c r="F38" s="21">
        <v>2.8493085571973031</v>
      </c>
      <c r="G38" s="21">
        <v>1.700531</v>
      </c>
      <c r="H38" s="24">
        <v>4.4028020000000003</v>
      </c>
      <c r="I38" s="21">
        <v>158.90748242754765</v>
      </c>
      <c r="J38" s="21">
        <v>3.4469068909153711</v>
      </c>
      <c r="K38" s="16"/>
    </row>
    <row r="39" spans="1:11" x14ac:dyDescent="0.25">
      <c r="A39" s="14" t="s">
        <v>64</v>
      </c>
      <c r="B39" s="166" t="s">
        <v>387</v>
      </c>
      <c r="C39" s="21">
        <v>0.71776799999999996</v>
      </c>
      <c r="D39" s="24">
        <v>1.0524640000000001</v>
      </c>
      <c r="E39" s="21">
        <v>46.630108893124266</v>
      </c>
      <c r="F39" s="21">
        <v>0.2199388618563306</v>
      </c>
      <c r="G39" s="21">
        <v>0.167077</v>
      </c>
      <c r="H39" s="24">
        <v>0.11053399999999999</v>
      </c>
      <c r="I39" s="21">
        <v>-33.842479814696226</v>
      </c>
      <c r="J39" s="21">
        <v>8.6535893796822916E-2</v>
      </c>
      <c r="K39" s="16"/>
    </row>
    <row r="40" spans="1:11" x14ac:dyDescent="0.25">
      <c r="A40" s="14" t="s">
        <v>64</v>
      </c>
      <c r="B40" s="166" t="s">
        <v>388</v>
      </c>
      <c r="C40" s="21">
        <v>1.850036</v>
      </c>
      <c r="D40" s="24">
        <v>1.8088029999999999</v>
      </c>
      <c r="E40" s="21">
        <v>-2.2287674402011626</v>
      </c>
      <c r="F40" s="21">
        <v>0.37799494628064839</v>
      </c>
      <c r="G40" s="21">
        <v>0.57923599999999997</v>
      </c>
      <c r="H40" s="24">
        <v>0.20708699999999999</v>
      </c>
      <c r="I40" s="21">
        <v>-64.248251144611174</v>
      </c>
      <c r="J40" s="21">
        <v>0.16212621128976307</v>
      </c>
      <c r="K40" s="16"/>
    </row>
    <row r="41" spans="1:11" x14ac:dyDescent="0.25">
      <c r="A41" s="14" t="s">
        <v>64</v>
      </c>
      <c r="B41" s="166" t="s">
        <v>377</v>
      </c>
      <c r="C41" s="21">
        <v>2.2249530000000002</v>
      </c>
      <c r="D41" s="24">
        <v>3.3112460000000001</v>
      </c>
      <c r="E41" s="21">
        <v>48.823188624658577</v>
      </c>
      <c r="F41" s="21">
        <v>0.69196825408406115</v>
      </c>
      <c r="G41" s="21">
        <v>0.397949</v>
      </c>
      <c r="H41" s="24">
        <v>0.37318699999999999</v>
      </c>
      <c r="I41" s="21">
        <v>-6.2224053836044346</v>
      </c>
      <c r="J41" s="21">
        <v>0.29216413590709606</v>
      </c>
      <c r="K41" s="16"/>
    </row>
    <row r="42" spans="1:11" s="96" customFormat="1" x14ac:dyDescent="0.25">
      <c r="A42" s="102" t="s">
        <v>64</v>
      </c>
      <c r="B42" s="172" t="s">
        <v>149</v>
      </c>
      <c r="C42" s="21">
        <v>0.67105400000000004</v>
      </c>
      <c r="D42" s="24">
        <v>0.82264300000000001</v>
      </c>
      <c r="E42" s="21">
        <v>22.589687268088699</v>
      </c>
      <c r="F42" s="21">
        <v>0.1719119752638355</v>
      </c>
      <c r="G42" s="21">
        <v>0</v>
      </c>
      <c r="H42" s="24">
        <v>0.14111899999999999</v>
      </c>
      <c r="I42" s="21" t="s">
        <v>102</v>
      </c>
      <c r="J42" s="21">
        <v>0.11048056522620962</v>
      </c>
      <c r="K42" s="104"/>
    </row>
    <row r="43" spans="1:11" x14ac:dyDescent="0.25">
      <c r="A43" s="14"/>
      <c r="B43" s="9" t="s">
        <v>2</v>
      </c>
      <c r="C43" s="21">
        <v>69.114649720000216</v>
      </c>
      <c r="D43" s="24">
        <v>58.895002880000568</v>
      </c>
      <c r="E43" s="21">
        <v>-14.786513252113487</v>
      </c>
      <c r="F43" s="21">
        <v>12.307594276338801</v>
      </c>
      <c r="G43" s="21">
        <v>12.883366149999905</v>
      </c>
      <c r="H43" s="24">
        <v>9.4456487999999332</v>
      </c>
      <c r="I43" s="21">
        <v>-26.683378474033336</v>
      </c>
      <c r="J43" s="21">
        <v>7.3948980530776236</v>
      </c>
      <c r="K43" s="16"/>
    </row>
    <row r="44" spans="1:11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25">
      <c r="A45" s="17"/>
      <c r="B45" s="37" t="s">
        <v>105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20"/>
      <c r="C46" s="20"/>
      <c r="D46" s="80"/>
      <c r="E46" s="20"/>
    </row>
    <row r="47" spans="1:11" x14ac:dyDescent="0.25">
      <c r="B47" s="20"/>
      <c r="C47" s="20"/>
      <c r="D47" s="80"/>
      <c r="E47" s="20"/>
    </row>
    <row r="48" spans="1:11" x14ac:dyDescent="0.25">
      <c r="C48" s="20"/>
      <c r="D48" s="80"/>
    </row>
    <row r="49" spans="3:5" x14ac:dyDescent="0.25">
      <c r="C49" s="20"/>
      <c r="D49" s="80"/>
    </row>
    <row r="50" spans="3:5" x14ac:dyDescent="0.25">
      <c r="C50" s="20"/>
      <c r="D50" s="80"/>
      <c r="E50" s="80"/>
    </row>
    <row r="51" spans="3:5" x14ac:dyDescent="0.25">
      <c r="C51" s="20"/>
      <c r="D51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67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58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 x14ac:dyDescent="0.25">
      <c r="A10" s="14"/>
      <c r="B10" s="9"/>
      <c r="C10" s="186" t="s">
        <v>152</v>
      </c>
      <c r="D10" s="186"/>
      <c r="E10" s="185" t="s">
        <v>132</v>
      </c>
      <c r="F10" s="185" t="s">
        <v>133</v>
      </c>
      <c r="G10" s="186" t="s">
        <v>153</v>
      </c>
      <c r="H10" s="186"/>
      <c r="I10" s="185" t="s">
        <v>132</v>
      </c>
      <c r="J10" s="185" t="s">
        <v>133</v>
      </c>
      <c r="K10" s="16"/>
    </row>
    <row r="11" spans="1:14" x14ac:dyDescent="0.25">
      <c r="A11" s="14"/>
      <c r="B11" s="9"/>
      <c r="C11" s="92">
        <v>2013</v>
      </c>
      <c r="D11" s="92">
        <v>2014</v>
      </c>
      <c r="E11" s="185"/>
      <c r="F11" s="185"/>
      <c r="G11" s="92">
        <v>2013</v>
      </c>
      <c r="H11" s="92">
        <v>2014</v>
      </c>
      <c r="I11" s="185"/>
      <c r="J11" s="185"/>
      <c r="K11" s="16"/>
      <c r="N11" s="2"/>
    </row>
    <row r="12" spans="1:14" x14ac:dyDescent="0.25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 x14ac:dyDescent="0.25">
      <c r="A13" s="14"/>
      <c r="B13" s="10" t="s">
        <v>24</v>
      </c>
      <c r="C13" s="24">
        <v>887.91891783000142</v>
      </c>
      <c r="D13" s="24">
        <v>755.46397838000132</v>
      </c>
      <c r="E13" s="24">
        <v>-14.917458879433354</v>
      </c>
      <c r="F13" s="22">
        <v>100</v>
      </c>
      <c r="G13" s="24">
        <v>207.7358514999998</v>
      </c>
      <c r="H13" s="24">
        <v>164.24030853000008</v>
      </c>
      <c r="I13" s="24">
        <v>-20.937908722029018</v>
      </c>
      <c r="J13" s="22">
        <v>100</v>
      </c>
      <c r="K13" s="16"/>
    </row>
    <row r="14" spans="1:14" x14ac:dyDescent="0.25">
      <c r="A14" s="14"/>
      <c r="B14" s="10" t="s">
        <v>45</v>
      </c>
      <c r="C14" s="21">
        <v>503.34061999999994</v>
      </c>
      <c r="D14" s="24">
        <v>434.646953</v>
      </c>
      <c r="E14" s="21">
        <v>-13.647550837442834</v>
      </c>
      <c r="F14" s="21">
        <v>57.533775989167133</v>
      </c>
      <c r="G14" s="21">
        <v>119.325166</v>
      </c>
      <c r="H14" s="24">
        <v>97.717578000000003</v>
      </c>
      <c r="I14" s="21">
        <v>-18.108156664956987</v>
      </c>
      <c r="J14" s="21">
        <v>59.496708740139113</v>
      </c>
      <c r="K14" s="16"/>
    </row>
    <row r="15" spans="1:14" x14ac:dyDescent="0.25">
      <c r="A15" s="14"/>
      <c r="B15" s="10" t="s">
        <v>55</v>
      </c>
      <c r="C15" s="21">
        <v>271.76810999999998</v>
      </c>
      <c r="D15" s="24">
        <v>241.442117</v>
      </c>
      <c r="E15" s="21">
        <v>-11.158775398629361</v>
      </c>
      <c r="F15" s="21">
        <v>31.959447956438986</v>
      </c>
      <c r="G15" s="21">
        <v>64.922521000000003</v>
      </c>
      <c r="H15" s="24">
        <v>54.628011000000001</v>
      </c>
      <c r="I15" s="21">
        <v>-15.856608525722537</v>
      </c>
      <c r="J15" s="21">
        <v>33.261025560008413</v>
      </c>
      <c r="K15" s="16"/>
    </row>
    <row r="16" spans="1:14" x14ac:dyDescent="0.25">
      <c r="A16" s="14" t="s">
        <v>64</v>
      </c>
      <c r="B16" s="9" t="s">
        <v>349</v>
      </c>
      <c r="C16" s="21">
        <v>20.532779000000001</v>
      </c>
      <c r="D16" s="24">
        <v>9.0056220000000007</v>
      </c>
      <c r="E16" s="21">
        <v>-56.140267228318194</v>
      </c>
      <c r="F16" s="21">
        <v>1.1920650431687609</v>
      </c>
      <c r="G16" s="21">
        <v>4.9542609999999998</v>
      </c>
      <c r="H16" s="24">
        <v>2.840878</v>
      </c>
      <c r="I16" s="21">
        <v>-42.657885807792518</v>
      </c>
      <c r="J16" s="21">
        <v>1.7297081486431123</v>
      </c>
      <c r="K16" s="16"/>
    </row>
    <row r="17" spans="1:11" x14ac:dyDescent="0.25">
      <c r="A17" s="14" t="s">
        <v>64</v>
      </c>
      <c r="B17" s="9" t="s">
        <v>350</v>
      </c>
      <c r="C17" s="21">
        <v>184.256945</v>
      </c>
      <c r="D17" s="24">
        <v>168.16111599999999</v>
      </c>
      <c r="E17" s="21">
        <v>-8.7355345004770371</v>
      </c>
      <c r="F17" s="21">
        <v>22.259316236440636</v>
      </c>
      <c r="G17" s="21">
        <v>44.393222000000002</v>
      </c>
      <c r="H17" s="24">
        <v>38.853444000000003</v>
      </c>
      <c r="I17" s="21">
        <v>-12.478882474446207</v>
      </c>
      <c r="J17" s="21">
        <v>23.656460675062021</v>
      </c>
      <c r="K17" s="16"/>
    </row>
    <row r="18" spans="1:11" x14ac:dyDescent="0.25">
      <c r="A18" s="14" t="s">
        <v>64</v>
      </c>
      <c r="B18" s="9" t="s">
        <v>351</v>
      </c>
      <c r="C18" s="21">
        <v>66.978386</v>
      </c>
      <c r="D18" s="24">
        <v>64.275379000000001</v>
      </c>
      <c r="E18" s="21">
        <v>-4.0356406916105758</v>
      </c>
      <c r="F18" s="21">
        <v>8.5080666768295909</v>
      </c>
      <c r="G18" s="21">
        <v>15.575037999999999</v>
      </c>
      <c r="H18" s="24">
        <v>12.933688999999999</v>
      </c>
      <c r="I18" s="21">
        <v>-16.958860710323787</v>
      </c>
      <c r="J18" s="21">
        <v>7.8748567363032791</v>
      </c>
      <c r="K18" s="16"/>
    </row>
    <row r="19" spans="1:11" x14ac:dyDescent="0.25">
      <c r="A19" s="14"/>
      <c r="B19" s="10" t="s">
        <v>56</v>
      </c>
      <c r="C19" s="21">
        <v>231.57250999999997</v>
      </c>
      <c r="D19" s="24">
        <v>193.204836</v>
      </c>
      <c r="E19" s="21">
        <v>-16.568319788907569</v>
      </c>
      <c r="F19" s="21">
        <v>25.57432803272815</v>
      </c>
      <c r="G19" s="21">
        <v>54.402645</v>
      </c>
      <c r="H19" s="24">
        <v>43.089567000000002</v>
      </c>
      <c r="I19" s="21">
        <v>-20.795088179995659</v>
      </c>
      <c r="J19" s="21">
        <v>26.235683180130703</v>
      </c>
      <c r="K19" s="16"/>
    </row>
    <row r="20" spans="1:11" x14ac:dyDescent="0.25">
      <c r="A20" s="14" t="s">
        <v>64</v>
      </c>
      <c r="B20" s="9" t="s">
        <v>352</v>
      </c>
      <c r="C20" s="21">
        <v>9.0155440000000002</v>
      </c>
      <c r="D20" s="24">
        <v>9.3823209999999992</v>
      </c>
      <c r="E20" s="21">
        <v>4.0682736393943486</v>
      </c>
      <c r="F20" s="21">
        <v>1.2419283074381946</v>
      </c>
      <c r="G20" s="21">
        <v>1.7178979999999999</v>
      </c>
      <c r="H20" s="24">
        <v>1.5907979999999999</v>
      </c>
      <c r="I20" s="21">
        <v>-7.3985766326056579</v>
      </c>
      <c r="J20" s="21">
        <v>0.96857952486701837</v>
      </c>
      <c r="K20" s="16"/>
    </row>
    <row r="21" spans="1:11" x14ac:dyDescent="0.25">
      <c r="A21" s="14" t="s">
        <v>64</v>
      </c>
      <c r="B21" s="9" t="s">
        <v>353</v>
      </c>
      <c r="C21" s="21">
        <v>20.048878999999999</v>
      </c>
      <c r="D21" s="24">
        <v>25.242726000000001</v>
      </c>
      <c r="E21" s="21">
        <v>25.905922221387058</v>
      </c>
      <c r="F21" s="21">
        <v>3.3413540185105708</v>
      </c>
      <c r="G21" s="21">
        <v>3.0008590000000002</v>
      </c>
      <c r="H21" s="24">
        <v>5.5778169999999996</v>
      </c>
      <c r="I21" s="21">
        <v>85.874011408066806</v>
      </c>
      <c r="J21" s="21">
        <v>3.396131589086218</v>
      </c>
      <c r="K21" s="16"/>
    </row>
    <row r="22" spans="1:11" x14ac:dyDescent="0.25">
      <c r="A22" s="14" t="s">
        <v>64</v>
      </c>
      <c r="B22" s="9" t="s">
        <v>354</v>
      </c>
      <c r="C22" s="21">
        <v>2.7111339999999999</v>
      </c>
      <c r="D22" s="24">
        <v>4.0523059999999997</v>
      </c>
      <c r="E22" s="21">
        <v>49.469041367929421</v>
      </c>
      <c r="F22" s="21">
        <v>0.53639963201020735</v>
      </c>
      <c r="G22" s="21">
        <v>0.54564999999999997</v>
      </c>
      <c r="H22" s="24">
        <v>0.675284</v>
      </c>
      <c r="I22" s="21">
        <v>23.757720150279482</v>
      </c>
      <c r="J22" s="21">
        <v>0.41115607127385106</v>
      </c>
      <c r="K22" s="16"/>
    </row>
    <row r="23" spans="1:11" x14ac:dyDescent="0.25">
      <c r="A23" s="14" t="s">
        <v>64</v>
      </c>
      <c r="B23" s="9" t="s">
        <v>355</v>
      </c>
      <c r="C23" s="21">
        <v>29.653851</v>
      </c>
      <c r="D23" s="24">
        <v>23.219085</v>
      </c>
      <c r="E23" s="21">
        <v>-21.699596453762449</v>
      </c>
      <c r="F23" s="21">
        <v>3.0734867133957127</v>
      </c>
      <c r="G23" s="21">
        <v>7.6230929999999999</v>
      </c>
      <c r="H23" s="24">
        <v>5.0198669999999996</v>
      </c>
      <c r="I23" s="21">
        <v>-34.1492095137761</v>
      </c>
      <c r="J23" s="21">
        <v>3.0564159583778867</v>
      </c>
      <c r="K23" s="16"/>
    </row>
    <row r="24" spans="1:11" x14ac:dyDescent="0.25">
      <c r="A24" s="14" t="s">
        <v>64</v>
      </c>
      <c r="B24" s="9" t="s">
        <v>356</v>
      </c>
      <c r="C24" s="21">
        <v>59.607734999999998</v>
      </c>
      <c r="D24" s="24">
        <v>53.944429999999997</v>
      </c>
      <c r="E24" s="21">
        <v>-9.5009565453208378</v>
      </c>
      <c r="F24" s="21">
        <v>7.1405694439167204</v>
      </c>
      <c r="G24" s="21">
        <v>14.886258</v>
      </c>
      <c r="H24" s="24">
        <v>11.654768000000001</v>
      </c>
      <c r="I24" s="21">
        <v>-21.707873127014189</v>
      </c>
      <c r="J24" s="21">
        <v>7.0961678678721825</v>
      </c>
      <c r="K24" s="16"/>
    </row>
    <row r="25" spans="1:11" x14ac:dyDescent="0.25">
      <c r="A25" s="14" t="s">
        <v>64</v>
      </c>
      <c r="B25" s="9" t="s">
        <v>357</v>
      </c>
      <c r="C25" s="21">
        <v>1.3296049999999999</v>
      </c>
      <c r="D25" s="24">
        <v>1.976008</v>
      </c>
      <c r="E25" s="21">
        <v>48.616167959657197</v>
      </c>
      <c r="F25" s="21">
        <v>0.2615621732537538</v>
      </c>
      <c r="G25" s="21">
        <v>0.128936</v>
      </c>
      <c r="H25" s="24">
        <v>0.69312300000000004</v>
      </c>
      <c r="I25" s="21">
        <v>437.57135322950927</v>
      </c>
      <c r="J25" s="21">
        <v>0.42201759495196906</v>
      </c>
      <c r="K25" s="16"/>
    </row>
    <row r="26" spans="1:11" x14ac:dyDescent="0.25">
      <c r="A26" s="14" t="s">
        <v>64</v>
      </c>
      <c r="B26" s="9" t="s">
        <v>358</v>
      </c>
      <c r="C26" s="21">
        <v>0.55752699999999999</v>
      </c>
      <c r="D26" s="24">
        <v>0.77199099999999998</v>
      </c>
      <c r="E26" s="21">
        <v>38.467015947209738</v>
      </c>
      <c r="F26" s="21">
        <v>0.10218766507642611</v>
      </c>
      <c r="G26" s="21">
        <v>7.3852000000000001E-2</v>
      </c>
      <c r="H26" s="24">
        <v>0.22566700000000001</v>
      </c>
      <c r="I26" s="21">
        <v>205.56653848237016</v>
      </c>
      <c r="J26" s="21">
        <v>0.1374004968815434</v>
      </c>
      <c r="K26" s="16"/>
    </row>
    <row r="27" spans="1:11" x14ac:dyDescent="0.25">
      <c r="A27" s="14" t="s">
        <v>64</v>
      </c>
      <c r="B27" s="9" t="s">
        <v>359</v>
      </c>
      <c r="C27" s="21">
        <v>108.648235</v>
      </c>
      <c r="D27" s="24">
        <v>74.615969000000007</v>
      </c>
      <c r="E27" s="21">
        <v>-31.323349155188751</v>
      </c>
      <c r="F27" s="21">
        <v>9.8768400791265627</v>
      </c>
      <c r="G27" s="21">
        <v>26.426099000000001</v>
      </c>
      <c r="H27" s="24">
        <v>17.652242999999999</v>
      </c>
      <c r="I27" s="21">
        <v>-33.201480097384042</v>
      </c>
      <c r="J27" s="21">
        <v>10.747814076820031</v>
      </c>
      <c r="K27" s="16"/>
    </row>
    <row r="28" spans="1:11" x14ac:dyDescent="0.25">
      <c r="A28" s="14" t="s">
        <v>64</v>
      </c>
      <c r="B28" s="9" t="s">
        <v>360</v>
      </c>
      <c r="C28" s="21">
        <v>4.0558110000000003</v>
      </c>
      <c r="D28" s="24">
        <v>4.5613380000000001</v>
      </c>
      <c r="E28" s="21">
        <v>12.46426423716489</v>
      </c>
      <c r="F28" s="21">
        <v>0.60377968116775371</v>
      </c>
      <c r="G28" s="21">
        <v>0.68896199999999996</v>
      </c>
      <c r="H28" s="24">
        <v>0.51078400000000002</v>
      </c>
      <c r="I28" s="21">
        <v>-25.861803698897756</v>
      </c>
      <c r="J28" s="21">
        <v>0.31099795450439038</v>
      </c>
      <c r="K28" s="16"/>
    </row>
    <row r="29" spans="1:11" x14ac:dyDescent="0.25">
      <c r="A29" s="14" t="s">
        <v>64</v>
      </c>
      <c r="B29" s="9" t="s">
        <v>147</v>
      </c>
      <c r="C29" s="21">
        <v>131.381979</v>
      </c>
      <c r="D29" s="24">
        <v>115.789558</v>
      </c>
      <c r="E29" s="21">
        <v>-11.868005885342924</v>
      </c>
      <c r="F29" s="21">
        <v>15.326946262652566</v>
      </c>
      <c r="G29" s="21">
        <v>28.424257000000001</v>
      </c>
      <c r="H29" s="24">
        <v>25.606591000000002</v>
      </c>
      <c r="I29" s="21">
        <v>-9.9128923581010326</v>
      </c>
      <c r="J29" s="21">
        <v>15.590929674442686</v>
      </c>
      <c r="K29" s="16"/>
    </row>
    <row r="30" spans="1:11" x14ac:dyDescent="0.25">
      <c r="A30" s="14" t="s">
        <v>64</v>
      </c>
      <c r="B30" s="9" t="s">
        <v>148</v>
      </c>
      <c r="C30" s="21">
        <v>7.6854259999999996</v>
      </c>
      <c r="D30" s="24">
        <v>3.5816690000000002</v>
      </c>
      <c r="E30" s="21">
        <v>-53.396610675842815</v>
      </c>
      <c r="F30" s="21">
        <v>0.47410189003060671</v>
      </c>
      <c r="G30" s="21">
        <v>1.4808600000000001</v>
      </c>
      <c r="H30" s="24">
        <v>0.71811700000000001</v>
      </c>
      <c r="I30" s="21">
        <v>-51.506759585646179</v>
      </c>
      <c r="J30" s="21">
        <v>0.43723554006160981</v>
      </c>
      <c r="K30" s="16"/>
    </row>
    <row r="31" spans="1:11" x14ac:dyDescent="0.25">
      <c r="A31" s="14"/>
      <c r="B31" s="10" t="s">
        <v>46</v>
      </c>
      <c r="C31" s="21">
        <v>50.383406000000008</v>
      </c>
      <c r="D31" s="24">
        <v>41.536869999999993</v>
      </c>
      <c r="E31" s="21">
        <v>-17.55843183765705</v>
      </c>
      <c r="F31" s="21">
        <v>5.4981933207551004</v>
      </c>
      <c r="G31" s="21">
        <v>10.052146</v>
      </c>
      <c r="H31" s="24">
        <v>6.1992440000000011</v>
      </c>
      <c r="I31" s="21">
        <v>-38.329148820560299</v>
      </c>
      <c r="J31" s="21">
        <v>3.7744960755889281</v>
      </c>
      <c r="K31" s="16"/>
    </row>
    <row r="32" spans="1:11" x14ac:dyDescent="0.25">
      <c r="A32" s="14" t="s">
        <v>64</v>
      </c>
      <c r="B32" s="9" t="s">
        <v>361</v>
      </c>
      <c r="C32" s="21">
        <v>7.5348560000000004</v>
      </c>
      <c r="D32" s="24">
        <v>6.5545410000000004</v>
      </c>
      <c r="E32" s="21">
        <v>-13.010401260488591</v>
      </c>
      <c r="F32" s="21">
        <v>0.86761793911807672</v>
      </c>
      <c r="G32" s="21">
        <v>1.1503220000000001</v>
      </c>
      <c r="H32" s="24">
        <v>0.844333</v>
      </c>
      <c r="I32" s="21">
        <v>-26.600291048941081</v>
      </c>
      <c r="J32" s="21">
        <v>0.5140839100687481</v>
      </c>
      <c r="K32" s="16"/>
    </row>
    <row r="33" spans="1:11" x14ac:dyDescent="0.25">
      <c r="A33" s="14" t="s">
        <v>64</v>
      </c>
      <c r="B33" s="9" t="s">
        <v>362</v>
      </c>
      <c r="C33" s="21">
        <v>4.9975420000000002</v>
      </c>
      <c r="D33" s="24">
        <v>1.6157010000000001</v>
      </c>
      <c r="E33" s="21">
        <v>-67.670086614579731</v>
      </c>
      <c r="F33" s="21">
        <v>0.21386870138595757</v>
      </c>
      <c r="G33" s="21">
        <v>1.319596</v>
      </c>
      <c r="H33" s="24">
        <v>5.6403000000000002E-2</v>
      </c>
      <c r="I33" s="21">
        <v>-95.72573727110418</v>
      </c>
      <c r="J33" s="21">
        <v>3.4341752341324576E-2</v>
      </c>
      <c r="K33" s="16"/>
    </row>
    <row r="34" spans="1:11" x14ac:dyDescent="0.25">
      <c r="A34" s="14" t="s">
        <v>64</v>
      </c>
      <c r="B34" s="9" t="s">
        <v>363</v>
      </c>
      <c r="C34" s="21">
        <v>7.6119669999999999</v>
      </c>
      <c r="D34" s="24">
        <v>8.4902829999999998</v>
      </c>
      <c r="E34" s="21">
        <v>11.538620700799139</v>
      </c>
      <c r="F34" s="21">
        <v>1.1238501428230048</v>
      </c>
      <c r="G34" s="21">
        <v>1.6530929999999999</v>
      </c>
      <c r="H34" s="24">
        <v>1.3633960000000001</v>
      </c>
      <c r="I34" s="21">
        <v>-17.524543386246261</v>
      </c>
      <c r="J34" s="21">
        <v>0.83012264906392497</v>
      </c>
      <c r="K34" s="16"/>
    </row>
    <row r="35" spans="1:11" x14ac:dyDescent="0.25">
      <c r="A35" s="14" t="s">
        <v>64</v>
      </c>
      <c r="B35" s="9" t="s">
        <v>365</v>
      </c>
      <c r="C35" s="21">
        <v>11.010097</v>
      </c>
      <c r="D35" s="24">
        <v>5.4480430000000002</v>
      </c>
      <c r="E35" s="21">
        <v>-50.517756564724181</v>
      </c>
      <c r="F35" s="21">
        <v>0.72115192198609546</v>
      </c>
      <c r="G35" s="21">
        <v>2.598849</v>
      </c>
      <c r="H35" s="24">
        <v>1.077045</v>
      </c>
      <c r="I35" s="21">
        <v>-58.556845742095831</v>
      </c>
      <c r="J35" s="21">
        <v>0.65577385334932403</v>
      </c>
      <c r="K35" s="16"/>
    </row>
    <row r="36" spans="1:11" x14ac:dyDescent="0.25">
      <c r="A36" s="14" t="s">
        <v>64</v>
      </c>
      <c r="B36" s="9" t="s">
        <v>367</v>
      </c>
      <c r="C36" s="21">
        <v>4.6652040000000001</v>
      </c>
      <c r="D36" s="24">
        <v>4.0662130000000003</v>
      </c>
      <c r="E36" s="21">
        <v>-12.839545709040801</v>
      </c>
      <c r="F36" s="21">
        <v>0.5382404874841934</v>
      </c>
      <c r="G36" s="21">
        <v>0.81797299999999995</v>
      </c>
      <c r="H36" s="24">
        <v>0.57972599999999996</v>
      </c>
      <c r="I36" s="21">
        <v>-29.126511510771135</v>
      </c>
      <c r="J36" s="21">
        <v>0.35297425168566793</v>
      </c>
      <c r="K36" s="16"/>
    </row>
    <row r="37" spans="1:11" x14ac:dyDescent="0.25">
      <c r="A37" s="14" t="s">
        <v>64</v>
      </c>
      <c r="B37" s="7" t="s">
        <v>368</v>
      </c>
      <c r="C37" s="21">
        <v>7.7354529999999997</v>
      </c>
      <c r="D37" s="24">
        <v>10.216181000000001</v>
      </c>
      <c r="E37" s="21">
        <v>32.069589201821813</v>
      </c>
      <c r="F37" s="21">
        <v>1.3523055092457661</v>
      </c>
      <c r="G37" s="21">
        <v>1.344662</v>
      </c>
      <c r="H37" s="24">
        <v>1.5304340000000001</v>
      </c>
      <c r="I37" s="21">
        <v>13.815516464360567</v>
      </c>
      <c r="J37" s="21">
        <v>0.93182606249211442</v>
      </c>
      <c r="K37" s="16"/>
    </row>
    <row r="38" spans="1:11" x14ac:dyDescent="0.25">
      <c r="A38" s="14" t="s">
        <v>64</v>
      </c>
      <c r="B38" s="7" t="s">
        <v>372</v>
      </c>
      <c r="C38" s="21">
        <v>0.11261400000000001</v>
      </c>
      <c r="D38" s="24">
        <v>0.303315</v>
      </c>
      <c r="E38" s="21">
        <v>169.34040172625072</v>
      </c>
      <c r="F38" s="21">
        <v>4.0149498676352695E-2</v>
      </c>
      <c r="G38" s="21">
        <v>0.103615</v>
      </c>
      <c r="H38" s="24">
        <v>0.13286700000000001</v>
      </c>
      <c r="I38" s="21">
        <v>28.231433672730798</v>
      </c>
      <c r="J38" s="21">
        <v>8.0897924017069522E-2</v>
      </c>
      <c r="K38" s="16"/>
    </row>
    <row r="39" spans="1:11" x14ac:dyDescent="0.25">
      <c r="A39" s="14" t="s">
        <v>64</v>
      </c>
      <c r="B39" s="7" t="s">
        <v>375</v>
      </c>
      <c r="C39" s="21">
        <v>0.35706599999999999</v>
      </c>
      <c r="D39" s="24">
        <v>0.505992</v>
      </c>
      <c r="E39" s="21">
        <v>41.708255616608689</v>
      </c>
      <c r="F39" s="21">
        <v>6.6977647443235741E-2</v>
      </c>
      <c r="G39" s="21">
        <v>0.13356499999999999</v>
      </c>
      <c r="H39" s="24">
        <v>0</v>
      </c>
      <c r="I39" s="21" t="s">
        <v>102</v>
      </c>
      <c r="J39" s="21">
        <v>0</v>
      </c>
      <c r="K39" s="16"/>
    </row>
    <row r="40" spans="1:11" x14ac:dyDescent="0.25">
      <c r="A40" s="14" t="s">
        <v>64</v>
      </c>
      <c r="B40" s="9" t="s">
        <v>369</v>
      </c>
      <c r="C40" s="21">
        <v>3.1051899999999999</v>
      </c>
      <c r="D40" s="24">
        <v>3.4897200000000002</v>
      </c>
      <c r="E40" s="21">
        <v>12.383461237476624</v>
      </c>
      <c r="F40" s="21">
        <v>0.46193069423154642</v>
      </c>
      <c r="G40" s="21">
        <v>0.482516</v>
      </c>
      <c r="H40" s="24">
        <v>0.35772999999999999</v>
      </c>
      <c r="I40" s="21">
        <v>-25.861525835412714</v>
      </c>
      <c r="J40" s="21">
        <v>0.21780889429750255</v>
      </c>
      <c r="K40" s="16"/>
    </row>
    <row r="41" spans="1:11" x14ac:dyDescent="0.25">
      <c r="A41" s="14" t="s">
        <v>64</v>
      </c>
      <c r="B41" s="9" t="s">
        <v>370</v>
      </c>
      <c r="C41" s="21">
        <v>1.922242</v>
      </c>
      <c r="D41" s="24">
        <v>0.212759</v>
      </c>
      <c r="E41" s="21">
        <v>-88.931726598419971</v>
      </c>
      <c r="F41" s="21">
        <v>2.8162692873356487E-2</v>
      </c>
      <c r="G41" s="21">
        <v>0.124432</v>
      </c>
      <c r="H41" s="24">
        <v>0.101352</v>
      </c>
      <c r="I41" s="21">
        <v>-18.54828339976855</v>
      </c>
      <c r="J41" s="21">
        <v>6.1709577208622371E-2</v>
      </c>
      <c r="K41" s="16"/>
    </row>
    <row r="42" spans="1:11" x14ac:dyDescent="0.25">
      <c r="A42" s="14" t="s">
        <v>64</v>
      </c>
      <c r="B42" s="9" t="s">
        <v>371</v>
      </c>
      <c r="C42" s="21">
        <v>1.331175</v>
      </c>
      <c r="D42" s="24">
        <v>0.63412199999999996</v>
      </c>
      <c r="E42" s="21">
        <v>-52.363738802186042</v>
      </c>
      <c r="F42" s="21">
        <v>8.3938085487516662E-2</v>
      </c>
      <c r="G42" s="21">
        <v>0.32352300000000001</v>
      </c>
      <c r="H42" s="24">
        <v>0.15595800000000001</v>
      </c>
      <c r="I42" s="21">
        <v>-51.793844641648356</v>
      </c>
      <c r="J42" s="21">
        <v>9.4957201064629501E-2</v>
      </c>
      <c r="K42" s="16"/>
    </row>
    <row r="43" spans="1:11" x14ac:dyDescent="0.25">
      <c r="A43" s="14"/>
      <c r="B43" s="9" t="s">
        <v>149</v>
      </c>
      <c r="C43" s="21">
        <v>0.346362</v>
      </c>
      <c r="D43" s="24">
        <v>0.89435299999999995</v>
      </c>
      <c r="E43" s="21">
        <v>158.21337213666627</v>
      </c>
      <c r="F43" s="21">
        <v>0.1183845988153967</v>
      </c>
      <c r="G43" s="21">
        <v>6.2989999999999999E-3</v>
      </c>
      <c r="H43" s="24">
        <v>3.5861999999999998E-2</v>
      </c>
      <c r="I43" s="21">
        <v>469.32846483568824</v>
      </c>
      <c r="J43" s="21">
        <v>2.1835078319674163E-2</v>
      </c>
      <c r="K43" s="16"/>
    </row>
    <row r="44" spans="1:11" x14ac:dyDescent="0.25">
      <c r="A44" s="14"/>
      <c r="B44" s="9" t="s">
        <v>2</v>
      </c>
      <c r="C44" s="21">
        <v>190.72531383000143</v>
      </c>
      <c r="D44" s="24">
        <v>154.45323738000135</v>
      </c>
      <c r="E44" s="21">
        <v>-19.01796658325614</v>
      </c>
      <c r="F44" s="21">
        <v>20.444818257411441</v>
      </c>
      <c r="G44" s="21">
        <v>47.758161499999808</v>
      </c>
      <c r="H44" s="24">
        <v>33.452132530000071</v>
      </c>
      <c r="I44" s="21">
        <v>-29.955150116069262</v>
      </c>
      <c r="J44" s="21">
        <v>20.367796936943598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105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80"/>
      <c r="E47" s="20"/>
    </row>
    <row r="48" spans="1:11" x14ac:dyDescent="0.25">
      <c r="B48" s="20"/>
      <c r="C48" s="20"/>
      <c r="D48" s="80"/>
      <c r="E48" s="20"/>
    </row>
    <row r="49" spans="3:5" x14ac:dyDescent="0.25">
      <c r="C49" s="20"/>
      <c r="D49" s="80"/>
    </row>
    <row r="50" spans="3:5" x14ac:dyDescent="0.25">
      <c r="C50" s="20"/>
      <c r="D50" s="80"/>
    </row>
    <row r="51" spans="3:5" x14ac:dyDescent="0.25">
      <c r="C51" s="20"/>
      <c r="D51" s="80"/>
      <c r="E51" s="80"/>
    </row>
    <row r="52" spans="3:5" x14ac:dyDescent="0.25">
      <c r="C52" s="20"/>
      <c r="D52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69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58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 x14ac:dyDescent="0.25">
      <c r="A10" s="14"/>
      <c r="B10" s="9"/>
      <c r="C10" s="186" t="s">
        <v>152</v>
      </c>
      <c r="D10" s="186"/>
      <c r="E10" s="185" t="s">
        <v>132</v>
      </c>
      <c r="F10" s="185" t="s">
        <v>133</v>
      </c>
      <c r="G10" s="186" t="s">
        <v>153</v>
      </c>
      <c r="H10" s="186"/>
      <c r="I10" s="185" t="s">
        <v>132</v>
      </c>
      <c r="J10" s="185" t="s">
        <v>133</v>
      </c>
      <c r="K10" s="16"/>
    </row>
    <row r="11" spans="1:14" x14ac:dyDescent="0.25">
      <c r="A11" s="14"/>
      <c r="B11" s="9"/>
      <c r="C11" s="92">
        <v>2013</v>
      </c>
      <c r="D11" s="92">
        <v>2014</v>
      </c>
      <c r="E11" s="185"/>
      <c r="F11" s="185"/>
      <c r="G11" s="92">
        <v>2013</v>
      </c>
      <c r="H11" s="92">
        <v>2014</v>
      </c>
      <c r="I11" s="185"/>
      <c r="J11" s="185"/>
      <c r="K11" s="16"/>
      <c r="N11" s="2"/>
    </row>
    <row r="12" spans="1:14" x14ac:dyDescent="0.25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 x14ac:dyDescent="0.25">
      <c r="A13" s="14"/>
      <c r="B13" s="10" t="s">
        <v>24</v>
      </c>
      <c r="C13" s="24">
        <v>178.49301811000009</v>
      </c>
      <c r="D13" s="24">
        <v>149.56643489999993</v>
      </c>
      <c r="E13" s="24">
        <v>-16.20600263040739</v>
      </c>
      <c r="F13" s="22">
        <v>100</v>
      </c>
      <c r="G13" s="24">
        <v>37.532884969999991</v>
      </c>
      <c r="H13" s="24">
        <v>32.552089719999998</v>
      </c>
      <c r="I13" s="24">
        <v>-13.27048334808566</v>
      </c>
      <c r="J13" s="22">
        <v>100</v>
      </c>
      <c r="K13" s="16"/>
    </row>
    <row r="14" spans="1:14" x14ac:dyDescent="0.25">
      <c r="A14" s="14"/>
      <c r="B14" s="10" t="s">
        <v>45</v>
      </c>
      <c r="C14" s="21">
        <v>77.616473999999997</v>
      </c>
      <c r="D14" s="24">
        <v>74.158384999999996</v>
      </c>
      <c r="E14" s="21">
        <v>-4.4553544135488625</v>
      </c>
      <c r="F14" s="21">
        <v>49.582237518452764</v>
      </c>
      <c r="G14" s="21">
        <v>16.096552000000003</v>
      </c>
      <c r="H14" s="24">
        <v>16.714130000000001</v>
      </c>
      <c r="I14" s="21">
        <v>3.836709874263744</v>
      </c>
      <c r="J14" s="21">
        <v>51.345797286036735</v>
      </c>
      <c r="K14" s="16"/>
      <c r="L14" s="23"/>
    </row>
    <row r="15" spans="1:14" x14ac:dyDescent="0.25">
      <c r="A15" s="14"/>
      <c r="B15" s="10" t="s">
        <v>55</v>
      </c>
      <c r="C15" s="21">
        <v>40.004928</v>
      </c>
      <c r="D15" s="24">
        <v>42.869478000000001</v>
      </c>
      <c r="E15" s="21">
        <v>7.1604928272836821</v>
      </c>
      <c r="F15" s="21">
        <v>28.662499061813246</v>
      </c>
      <c r="G15" s="21">
        <v>8.5800660000000004</v>
      </c>
      <c r="H15" s="24">
        <v>8.7349639999999997</v>
      </c>
      <c r="I15" s="21">
        <v>1.8053241082294669</v>
      </c>
      <c r="J15" s="21">
        <v>26.833804143250561</v>
      </c>
      <c r="K15" s="16"/>
      <c r="L15" s="23"/>
    </row>
    <row r="16" spans="1:14" x14ac:dyDescent="0.25">
      <c r="A16" s="14" t="s">
        <v>64</v>
      </c>
      <c r="B16" s="9" t="s">
        <v>349</v>
      </c>
      <c r="C16" s="21">
        <v>1.8147409999999999</v>
      </c>
      <c r="D16" s="24">
        <v>1.189597</v>
      </c>
      <c r="E16" s="21">
        <v>-34.448111328283204</v>
      </c>
      <c r="F16" s="21">
        <v>0.79536361269516398</v>
      </c>
      <c r="G16" s="21">
        <v>0.28376400000000002</v>
      </c>
      <c r="H16" s="24">
        <v>0.354626</v>
      </c>
      <c r="I16" s="21">
        <v>24.972159963913665</v>
      </c>
      <c r="J16" s="21">
        <v>1.0894108582593327</v>
      </c>
      <c r="K16" s="16"/>
      <c r="L16" s="23"/>
    </row>
    <row r="17" spans="1:12" x14ac:dyDescent="0.25">
      <c r="A17" s="14" t="s">
        <v>64</v>
      </c>
      <c r="B17" s="9" t="s">
        <v>350</v>
      </c>
      <c r="C17" s="21">
        <v>27.742668999999999</v>
      </c>
      <c r="D17" s="24">
        <v>27.465620999999999</v>
      </c>
      <c r="E17" s="21">
        <v>-0.99863499074296369</v>
      </c>
      <c r="F17" s="21">
        <v>18.363492462973731</v>
      </c>
      <c r="G17" s="21">
        <v>6.0517260000000004</v>
      </c>
      <c r="H17" s="24">
        <v>5.445621</v>
      </c>
      <c r="I17" s="21">
        <v>-10.015407174746516</v>
      </c>
      <c r="J17" s="21">
        <v>16.728944429807871</v>
      </c>
      <c r="K17" s="16"/>
      <c r="L17" s="23"/>
    </row>
    <row r="18" spans="1:12" x14ac:dyDescent="0.25">
      <c r="A18" s="14" t="s">
        <v>64</v>
      </c>
      <c r="B18" s="9" t="s">
        <v>351</v>
      </c>
      <c r="C18" s="21">
        <v>10.447518000000001</v>
      </c>
      <c r="D18" s="24">
        <v>14.214259999999999</v>
      </c>
      <c r="E18" s="21">
        <v>36.053941232740613</v>
      </c>
      <c r="F18" s="21">
        <v>9.5036429861443512</v>
      </c>
      <c r="G18" s="21">
        <v>2.2445759999999999</v>
      </c>
      <c r="H18" s="24">
        <v>2.934717</v>
      </c>
      <c r="I18" s="21">
        <v>30.747054232068784</v>
      </c>
      <c r="J18" s="21">
        <v>9.0154488551833598</v>
      </c>
      <c r="K18" s="16"/>
      <c r="L18" s="23"/>
    </row>
    <row r="19" spans="1:12" x14ac:dyDescent="0.25">
      <c r="A19" s="14"/>
      <c r="B19" s="10" t="s">
        <v>56</v>
      </c>
      <c r="C19" s="21">
        <v>37.611545999999997</v>
      </c>
      <c r="D19" s="24">
        <v>31.288906999999995</v>
      </c>
      <c r="E19" s="21">
        <v>-16.810367220746524</v>
      </c>
      <c r="F19" s="21">
        <v>20.919738456639518</v>
      </c>
      <c r="G19" s="21">
        <v>7.5164860000000004</v>
      </c>
      <c r="H19" s="24">
        <v>7.9791660000000002</v>
      </c>
      <c r="I19" s="21">
        <v>6.1555359778492136</v>
      </c>
      <c r="J19" s="21">
        <v>24.511993142786167</v>
      </c>
      <c r="K19" s="16"/>
      <c r="L19" s="23"/>
    </row>
    <row r="20" spans="1:12" x14ac:dyDescent="0.25">
      <c r="A20" s="14" t="s">
        <v>64</v>
      </c>
      <c r="B20" s="9" t="s">
        <v>352</v>
      </c>
      <c r="C20" s="21">
        <v>0.79978899999999997</v>
      </c>
      <c r="D20" s="24">
        <v>0.68486599999999997</v>
      </c>
      <c r="E20" s="21">
        <v>-14.36916486723373</v>
      </c>
      <c r="F20" s="21">
        <v>0.45790086556378851</v>
      </c>
      <c r="G20" s="21">
        <v>9.7957000000000002E-2</v>
      </c>
      <c r="H20" s="24">
        <v>0.19666</v>
      </c>
      <c r="I20" s="21">
        <v>100.76155864307808</v>
      </c>
      <c r="J20" s="21">
        <v>0.60413940146881606</v>
      </c>
      <c r="K20" s="16"/>
      <c r="L20" s="23"/>
    </row>
    <row r="21" spans="1:12" x14ac:dyDescent="0.25">
      <c r="A21" s="14" t="s">
        <v>64</v>
      </c>
      <c r="B21" s="9" t="s">
        <v>353</v>
      </c>
      <c r="C21" s="21">
        <v>3.6643059999999998</v>
      </c>
      <c r="D21" s="24">
        <v>5.6920169999999999</v>
      </c>
      <c r="E21" s="21">
        <v>55.3368359520193</v>
      </c>
      <c r="F21" s="21">
        <v>3.8056780612613257</v>
      </c>
      <c r="G21" s="21">
        <v>0.58554399999999995</v>
      </c>
      <c r="H21" s="24">
        <v>0.98789700000000003</v>
      </c>
      <c r="I21" s="21">
        <v>68.714392086674977</v>
      </c>
      <c r="J21" s="21">
        <v>3.0348189885733703</v>
      </c>
      <c r="K21" s="16"/>
      <c r="L21" s="23"/>
    </row>
    <row r="22" spans="1:12" x14ac:dyDescent="0.25">
      <c r="A22" s="14" t="s">
        <v>64</v>
      </c>
      <c r="B22" s="9" t="s">
        <v>354</v>
      </c>
      <c r="C22" s="21">
        <v>0.27935100000000002</v>
      </c>
      <c r="D22" s="24">
        <v>0.17469799999999999</v>
      </c>
      <c r="E22" s="21">
        <v>-37.462905090728157</v>
      </c>
      <c r="F22" s="21">
        <v>0.11680294453551895</v>
      </c>
      <c r="G22" s="21">
        <v>0.14472699999999999</v>
      </c>
      <c r="H22" s="24">
        <v>7.3856000000000005E-2</v>
      </c>
      <c r="I22" s="21">
        <v>-48.968748056686032</v>
      </c>
      <c r="J22" s="21">
        <v>0.22688558748541077</v>
      </c>
      <c r="K22" s="16"/>
      <c r="L22" s="23"/>
    </row>
    <row r="23" spans="1:12" x14ac:dyDescent="0.25">
      <c r="A23" s="14" t="s">
        <v>64</v>
      </c>
      <c r="B23" s="9" t="s">
        <v>355</v>
      </c>
      <c r="C23" s="21">
        <v>7.6256510000000004</v>
      </c>
      <c r="D23" s="24">
        <v>4.7493569999999998</v>
      </c>
      <c r="E23" s="21">
        <v>-37.718668215998875</v>
      </c>
      <c r="F23" s="21">
        <v>3.1754163313282278</v>
      </c>
      <c r="G23" s="21">
        <v>1.8357870000000001</v>
      </c>
      <c r="H23" s="24">
        <v>1.882676</v>
      </c>
      <c r="I23" s="21">
        <v>2.5541634187408402</v>
      </c>
      <c r="J23" s="21">
        <v>5.7835795372709491</v>
      </c>
      <c r="K23" s="16"/>
      <c r="L23" s="23"/>
    </row>
    <row r="24" spans="1:12" x14ac:dyDescent="0.25">
      <c r="A24" s="14" t="s">
        <v>64</v>
      </c>
      <c r="B24" s="9" t="s">
        <v>356</v>
      </c>
      <c r="C24" s="21">
        <v>7.2794999999999996</v>
      </c>
      <c r="D24" s="24">
        <v>8.5683779999999992</v>
      </c>
      <c r="E24" s="21">
        <v>17.705584174737265</v>
      </c>
      <c r="F24" s="21">
        <v>5.7288107493695453</v>
      </c>
      <c r="G24" s="21">
        <v>1.8826309999999999</v>
      </c>
      <c r="H24" s="24">
        <v>2.3608989999999999</v>
      </c>
      <c r="I24" s="21">
        <v>25.404234818187945</v>
      </c>
      <c r="J24" s="21">
        <v>7.2526803050357289</v>
      </c>
      <c r="K24" s="16"/>
      <c r="L24" s="23"/>
    </row>
    <row r="25" spans="1:12" x14ac:dyDescent="0.25">
      <c r="A25" s="14" t="s">
        <v>64</v>
      </c>
      <c r="B25" s="9" t="s">
        <v>357</v>
      </c>
      <c r="C25" s="21">
        <v>2.1503000000000001E-2</v>
      </c>
      <c r="D25" s="24">
        <v>1.277738</v>
      </c>
      <c r="E25" s="21">
        <v>5842.1383062828436</v>
      </c>
      <c r="F25" s="21">
        <v>0.85429461553609631</v>
      </c>
      <c r="G25" s="21">
        <v>2.1503000000000001E-2</v>
      </c>
      <c r="H25" s="24">
        <v>0.446793</v>
      </c>
      <c r="I25" s="21">
        <v>1977.8170487838906</v>
      </c>
      <c r="J25" s="21">
        <v>1.3725478267083127</v>
      </c>
      <c r="K25" s="16"/>
      <c r="L25" s="23"/>
    </row>
    <row r="26" spans="1:12" x14ac:dyDescent="0.25">
      <c r="A26" s="14" t="s">
        <v>64</v>
      </c>
      <c r="B26" s="9" t="s">
        <v>358</v>
      </c>
      <c r="C26" s="21">
        <v>5.7377999999999998E-2</v>
      </c>
      <c r="D26" s="24">
        <v>0.123972</v>
      </c>
      <c r="E26" s="21">
        <v>116.06190525985571</v>
      </c>
      <c r="F26" s="21">
        <v>8.2887581082538755E-2</v>
      </c>
      <c r="G26" s="21">
        <v>1.0408000000000001E-2</v>
      </c>
      <c r="H26" s="24">
        <v>3.5616000000000002E-2</v>
      </c>
      <c r="I26" s="21">
        <v>242.19830899308224</v>
      </c>
      <c r="J26" s="21">
        <v>0.10941233053347582</v>
      </c>
      <c r="K26" s="16"/>
      <c r="L26" s="23"/>
    </row>
    <row r="27" spans="1:12" x14ac:dyDescent="0.25">
      <c r="A27" s="14" t="s">
        <v>64</v>
      </c>
      <c r="B27" s="9" t="s">
        <v>359</v>
      </c>
      <c r="C27" s="21">
        <v>17.884067999999999</v>
      </c>
      <c r="D27" s="24">
        <v>10.017880999999999</v>
      </c>
      <c r="E27" s="21">
        <v>-43.984327279453424</v>
      </c>
      <c r="F27" s="21">
        <v>6.6979473079624787</v>
      </c>
      <c r="G27" s="21">
        <v>2.937929</v>
      </c>
      <c r="H27" s="24">
        <v>1.994769</v>
      </c>
      <c r="I27" s="21">
        <v>-32.10288608063707</v>
      </c>
      <c r="J27" s="21">
        <v>6.1279291657101025</v>
      </c>
      <c r="K27" s="16"/>
      <c r="L27" s="23"/>
    </row>
    <row r="28" spans="1:12" x14ac:dyDescent="0.25">
      <c r="A28" s="14" t="s">
        <v>64</v>
      </c>
      <c r="B28" s="9" t="s">
        <v>360</v>
      </c>
      <c r="C28" s="21">
        <v>1.1748799999999999</v>
      </c>
      <c r="D28" s="24">
        <v>0.37617400000000001</v>
      </c>
      <c r="E28" s="21">
        <v>-67.981921557946336</v>
      </c>
      <c r="F28" s="21">
        <v>0.25150963867762832</v>
      </c>
      <c r="G28" s="21">
        <v>0.18448000000000001</v>
      </c>
      <c r="H28" s="24">
        <v>5.3220999999999997E-2</v>
      </c>
      <c r="I28" s="21">
        <v>-71.150802254986999</v>
      </c>
      <c r="J28" s="21">
        <v>0.16349487992256614</v>
      </c>
      <c r="K28" s="16"/>
      <c r="L28" s="23"/>
    </row>
    <row r="29" spans="1:12" x14ac:dyDescent="0.25">
      <c r="A29" s="14" t="s">
        <v>64</v>
      </c>
      <c r="B29" s="9" t="s">
        <v>147</v>
      </c>
      <c r="C29" s="21">
        <v>24.026374000000001</v>
      </c>
      <c r="D29" s="24">
        <v>25.342942000000001</v>
      </c>
      <c r="E29" s="21">
        <v>5.4796782901989305</v>
      </c>
      <c r="F29" s="21">
        <v>16.944270963564975</v>
      </c>
      <c r="G29" s="21">
        <v>5.2031000000000001</v>
      </c>
      <c r="H29" s="24">
        <v>6.0342079999999996</v>
      </c>
      <c r="I29" s="21">
        <v>15.973323595548795</v>
      </c>
      <c r="J29" s="21">
        <v>18.537083339053908</v>
      </c>
      <c r="K29" s="16"/>
      <c r="L29" s="23"/>
    </row>
    <row r="30" spans="1:12" s="96" customFormat="1" x14ac:dyDescent="0.25">
      <c r="A30" s="102" t="s">
        <v>64</v>
      </c>
      <c r="B30" s="126" t="s">
        <v>148</v>
      </c>
      <c r="C30" s="21">
        <v>4.7250129999999997</v>
      </c>
      <c r="D30" s="24">
        <v>1.962045</v>
      </c>
      <c r="E30" s="21">
        <v>-58.475352342945932</v>
      </c>
      <c r="F30" s="21">
        <v>1.3118217341423044</v>
      </c>
      <c r="G30" s="21">
        <v>0.91379900000000003</v>
      </c>
      <c r="H30" s="24">
        <v>0.40506900000000001</v>
      </c>
      <c r="I30" s="21">
        <v>-55.671980380805849</v>
      </c>
      <c r="J30" s="21">
        <v>1.2443717238562588</v>
      </c>
      <c r="K30" s="104"/>
      <c r="L30" s="107"/>
    </row>
    <row r="31" spans="1:12" x14ac:dyDescent="0.25">
      <c r="A31" s="14"/>
      <c r="B31" s="10" t="s">
        <v>46</v>
      </c>
      <c r="C31" s="21">
        <v>21.890402999999999</v>
      </c>
      <c r="D31" s="24">
        <v>11.148891000000001</v>
      </c>
      <c r="E31" s="21">
        <v>-49.069503197360042</v>
      </c>
      <c r="F31" s="21">
        <v>7.4541396988262409</v>
      </c>
      <c r="G31" s="21">
        <v>5.3927769999999988</v>
      </c>
      <c r="H31" s="24">
        <v>1.7182049999999998</v>
      </c>
      <c r="I31" s="21">
        <v>-68.138771545717532</v>
      </c>
      <c r="J31" s="21">
        <v>5.2783247244011333</v>
      </c>
      <c r="K31" s="16"/>
      <c r="L31" s="23"/>
    </row>
    <row r="32" spans="1:12" x14ac:dyDescent="0.25">
      <c r="A32" s="14" t="s">
        <v>64</v>
      </c>
      <c r="B32" s="9" t="s">
        <v>361</v>
      </c>
      <c r="C32" s="21">
        <v>0.93042599999999998</v>
      </c>
      <c r="D32" s="24">
        <v>1.0953580000000001</v>
      </c>
      <c r="E32" s="21">
        <v>17.726503773540301</v>
      </c>
      <c r="F32" s="21">
        <v>0.7323554918804851</v>
      </c>
      <c r="G32" s="21">
        <v>9.3550999999999995E-2</v>
      </c>
      <c r="H32" s="24">
        <v>0.20856</v>
      </c>
      <c r="I32" s="21">
        <v>122.93722140864341</v>
      </c>
      <c r="J32" s="21">
        <v>0.64069619429643176</v>
      </c>
      <c r="K32" s="16"/>
      <c r="L32" s="23"/>
    </row>
    <row r="33" spans="1:12" x14ac:dyDescent="0.25">
      <c r="A33" s="14" t="s">
        <v>64</v>
      </c>
      <c r="B33" s="9" t="s">
        <v>373</v>
      </c>
      <c r="C33" s="21">
        <v>3.215E-3</v>
      </c>
      <c r="D33" s="24">
        <v>0</v>
      </c>
      <c r="E33" s="21" t="s">
        <v>102</v>
      </c>
      <c r="F33" s="21">
        <v>0</v>
      </c>
      <c r="G33" s="21">
        <v>3.215E-3</v>
      </c>
      <c r="H33" s="24">
        <v>0</v>
      </c>
      <c r="I33" s="21" t="s">
        <v>102</v>
      </c>
      <c r="J33" s="21">
        <v>0</v>
      </c>
      <c r="K33" s="16"/>
      <c r="L33" s="23"/>
    </row>
    <row r="34" spans="1:12" x14ac:dyDescent="0.25">
      <c r="A34" s="14" t="s">
        <v>64</v>
      </c>
      <c r="B34" s="9" t="s">
        <v>362</v>
      </c>
      <c r="C34" s="21">
        <v>4.5423309999999999</v>
      </c>
      <c r="D34" s="24">
        <v>0.32249100000000003</v>
      </c>
      <c r="E34" s="21">
        <v>-92.90031924137628</v>
      </c>
      <c r="F34" s="21">
        <v>0.21561722736496153</v>
      </c>
      <c r="G34" s="21">
        <v>1.2888599999999999</v>
      </c>
      <c r="H34" s="24">
        <v>5.4400000000000004E-3</v>
      </c>
      <c r="I34" s="21">
        <v>-99.577921574104238</v>
      </c>
      <c r="J34" s="21">
        <v>1.6711676721195768E-2</v>
      </c>
      <c r="K34" s="16"/>
      <c r="L34" s="23"/>
    </row>
    <row r="35" spans="1:12" x14ac:dyDescent="0.25">
      <c r="A35" s="14" t="s">
        <v>64</v>
      </c>
      <c r="B35" s="9" t="s">
        <v>363</v>
      </c>
      <c r="C35" s="21">
        <v>3.943597</v>
      </c>
      <c r="D35" s="24">
        <v>2.656828</v>
      </c>
      <c r="E35" s="21">
        <v>-32.62932292523805</v>
      </c>
      <c r="F35" s="21">
        <v>1.7763530980572977</v>
      </c>
      <c r="G35" s="21">
        <v>0.75985800000000003</v>
      </c>
      <c r="H35" s="24">
        <v>0.16309000000000001</v>
      </c>
      <c r="I35" s="21">
        <v>-78.53677924033174</v>
      </c>
      <c r="J35" s="21">
        <v>0.50101238170217233</v>
      </c>
      <c r="K35" s="16"/>
      <c r="L35" s="23"/>
    </row>
    <row r="36" spans="1:12" x14ac:dyDescent="0.25">
      <c r="A36" s="14" t="s">
        <v>64</v>
      </c>
      <c r="B36" s="9" t="s">
        <v>365</v>
      </c>
      <c r="C36" s="21">
        <v>8.7389580000000002</v>
      </c>
      <c r="D36" s="24">
        <v>4.1959410000000004</v>
      </c>
      <c r="E36" s="21">
        <v>-51.985797391405242</v>
      </c>
      <c r="F36" s="21">
        <v>2.805402831728526</v>
      </c>
      <c r="G36" s="21">
        <v>2.4978950000000002</v>
      </c>
      <c r="H36" s="24">
        <v>0.93348699999999996</v>
      </c>
      <c r="I36" s="21">
        <v>-62.629053663184408</v>
      </c>
      <c r="J36" s="21">
        <v>2.8676715013674396</v>
      </c>
      <c r="K36" s="16"/>
      <c r="L36" s="23"/>
    </row>
    <row r="37" spans="1:12" x14ac:dyDescent="0.25">
      <c r="A37" s="14" t="s">
        <v>64</v>
      </c>
      <c r="B37" s="7" t="s">
        <v>367</v>
      </c>
      <c r="C37" s="21">
        <v>0.36354999999999998</v>
      </c>
      <c r="D37" s="24">
        <v>0.288933</v>
      </c>
      <c r="E37" s="21">
        <v>-20.524549580525374</v>
      </c>
      <c r="F37" s="21">
        <v>0.19318037512439237</v>
      </c>
      <c r="G37" s="21">
        <v>0.110792</v>
      </c>
      <c r="H37" s="24">
        <v>5.6499999999999996E-4</v>
      </c>
      <c r="I37" s="21">
        <v>-99.490035381616011</v>
      </c>
      <c r="J37" s="21">
        <v>1.735679659462428E-3</v>
      </c>
      <c r="K37" s="16"/>
      <c r="L37" s="23"/>
    </row>
    <row r="38" spans="1:12" x14ac:dyDescent="0.25">
      <c r="A38" s="14" t="s">
        <v>64</v>
      </c>
      <c r="B38" s="7" t="s">
        <v>368</v>
      </c>
      <c r="C38" s="21">
        <v>1.8507229999999999</v>
      </c>
      <c r="D38" s="24">
        <v>2.290257</v>
      </c>
      <c r="E38" s="21">
        <v>23.749313106283342</v>
      </c>
      <c r="F38" s="21">
        <v>1.5312640175793888</v>
      </c>
      <c r="G38" s="21">
        <v>0.54408999999999996</v>
      </c>
      <c r="H38" s="24">
        <v>0.40706300000000001</v>
      </c>
      <c r="I38" s="21">
        <v>-25.18462019151243</v>
      </c>
      <c r="J38" s="21">
        <v>1.2504972906544325</v>
      </c>
      <c r="K38" s="16"/>
      <c r="L38" s="23"/>
    </row>
    <row r="39" spans="1:12" x14ac:dyDescent="0.25">
      <c r="A39" s="14" t="s">
        <v>64</v>
      </c>
      <c r="B39" s="7" t="s">
        <v>375</v>
      </c>
      <c r="C39" s="21">
        <v>0.237597</v>
      </c>
      <c r="D39" s="24">
        <v>0.29908299999999999</v>
      </c>
      <c r="E39" s="21">
        <v>25.878272873815746</v>
      </c>
      <c r="F39" s="21">
        <v>0.19996665709118949</v>
      </c>
      <c r="G39" s="21">
        <v>9.4516000000000003E-2</v>
      </c>
      <c r="H39" s="24">
        <v>0</v>
      </c>
      <c r="I39" s="21" t="s">
        <v>102</v>
      </c>
      <c r="J39" s="21">
        <v>0</v>
      </c>
      <c r="K39" s="16"/>
      <c r="L39" s="23"/>
    </row>
    <row r="40" spans="1:12" s="145" customFormat="1" x14ac:dyDescent="0.25">
      <c r="A40" s="102"/>
      <c r="B40" s="173" t="s">
        <v>376</v>
      </c>
      <c r="C40" s="21">
        <v>0.55591699999999999</v>
      </c>
      <c r="D40" s="24">
        <v>0.61416099999999996</v>
      </c>
      <c r="E40" s="21">
        <v>10.477103596400173</v>
      </c>
      <c r="F40" s="21">
        <v>0.41062755852315919</v>
      </c>
      <c r="G40" s="21">
        <v>3.6601000000000002E-2</v>
      </c>
      <c r="H40" s="24">
        <v>9.2588000000000004E-2</v>
      </c>
      <c r="I40" s="21">
        <v>152.96576596267863</v>
      </c>
      <c r="J40" s="21">
        <v>0.28443028019523414</v>
      </c>
      <c r="K40" s="104"/>
      <c r="L40" s="143"/>
    </row>
    <row r="41" spans="1:12" x14ac:dyDescent="0.25">
      <c r="A41" s="14" t="s">
        <v>64</v>
      </c>
      <c r="B41" s="145" t="s">
        <v>370</v>
      </c>
      <c r="C41" s="21">
        <v>9.6781000000000006E-2</v>
      </c>
      <c r="D41" s="24">
        <v>3.6419E-2</v>
      </c>
      <c r="E41" s="21">
        <v>-62.3696799991734</v>
      </c>
      <c r="F41" s="21">
        <v>2.4349714576234791E-2</v>
      </c>
      <c r="G41" s="21">
        <v>0</v>
      </c>
      <c r="H41" s="24">
        <v>7.1209999999999997E-3</v>
      </c>
      <c r="I41" s="21" t="s">
        <v>102</v>
      </c>
      <c r="J41" s="21">
        <v>2.187570770802115E-2</v>
      </c>
      <c r="K41" s="16"/>
      <c r="L41" s="23"/>
    </row>
    <row r="42" spans="1:12" s="145" customFormat="1" x14ac:dyDescent="0.25">
      <c r="A42" s="102"/>
      <c r="B42" s="173" t="s">
        <v>377</v>
      </c>
      <c r="C42" s="21">
        <v>0.61881699999999995</v>
      </c>
      <c r="D42" s="24">
        <v>0</v>
      </c>
      <c r="E42" s="21" t="s">
        <v>102</v>
      </c>
      <c r="F42" s="21">
        <v>0</v>
      </c>
      <c r="G42" s="21">
        <v>0.16062299999999999</v>
      </c>
      <c r="H42" s="24">
        <v>0</v>
      </c>
      <c r="I42" s="21" t="s">
        <v>102</v>
      </c>
      <c r="J42" s="21">
        <v>0</v>
      </c>
      <c r="K42" s="104"/>
      <c r="L42" s="143"/>
    </row>
    <row r="43" spans="1:12" x14ac:dyDescent="0.25">
      <c r="A43" s="102"/>
      <c r="B43" s="177" t="s">
        <v>149</v>
      </c>
      <c r="C43" s="21">
        <v>8.4910000000000003E-3</v>
      </c>
      <c r="D43" s="24">
        <v>0.101345</v>
      </c>
      <c r="E43" s="21">
        <v>1093.5578848192204</v>
      </c>
      <c r="F43" s="21">
        <v>6.7759186790645395E-2</v>
      </c>
      <c r="G43" s="21">
        <v>1.05E-4</v>
      </c>
      <c r="H43" s="24">
        <v>3.9500000000000001E-4</v>
      </c>
      <c r="I43" s="21">
        <v>276.1904761904762</v>
      </c>
      <c r="J43" s="21">
        <v>1.2134397619250603E-3</v>
      </c>
      <c r="K43" s="104"/>
      <c r="L43" s="23"/>
    </row>
    <row r="44" spans="1:12" x14ac:dyDescent="0.25">
      <c r="A44" s="14"/>
      <c r="B44" s="9" t="s">
        <v>2</v>
      </c>
      <c r="C44" s="21">
        <v>49.051383110000089</v>
      </c>
      <c r="D44" s="24">
        <v>36.476652899999927</v>
      </c>
      <c r="E44" s="21">
        <v>-25.635832086122267</v>
      </c>
      <c r="F44" s="21">
        <v>24.388261259545434</v>
      </c>
      <c r="G44" s="21">
        <v>9.7420719699999889</v>
      </c>
      <c r="H44" s="24">
        <v>7.6268617199999982</v>
      </c>
      <c r="I44" s="21">
        <v>-21.712118905645827</v>
      </c>
      <c r="J44" s="21">
        <v>23.42971460696748</v>
      </c>
      <c r="K44" s="16"/>
    </row>
    <row r="45" spans="1:12" x14ac:dyDescent="0.25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 x14ac:dyDescent="0.25">
      <c r="A46" s="17"/>
      <c r="B46" s="37" t="s">
        <v>105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 x14ac:dyDescent="0.25">
      <c r="B47" s="20"/>
      <c r="C47" s="20"/>
      <c r="D47" s="80"/>
      <c r="E47" s="20"/>
    </row>
    <row r="48" spans="1:12" x14ac:dyDescent="0.25">
      <c r="B48" s="20"/>
      <c r="C48" s="20"/>
      <c r="D48" s="80"/>
      <c r="E48" s="20"/>
    </row>
    <row r="49" spans="3:5" x14ac:dyDescent="0.25">
      <c r="C49" s="20"/>
      <c r="D49" s="80"/>
    </row>
    <row r="50" spans="3:5" x14ac:dyDescent="0.25">
      <c r="C50" s="20"/>
      <c r="D50" s="80"/>
    </row>
    <row r="51" spans="3:5" x14ac:dyDescent="0.25">
      <c r="C51" s="20"/>
      <c r="D51" s="80"/>
      <c r="E51" s="80"/>
    </row>
    <row r="52" spans="3:5" x14ac:dyDescent="0.25">
      <c r="C52" s="20"/>
      <c r="D52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68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58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 x14ac:dyDescent="0.25">
      <c r="A10" s="14"/>
      <c r="B10" s="9"/>
      <c r="C10" s="186" t="s">
        <v>152</v>
      </c>
      <c r="D10" s="186"/>
      <c r="E10" s="185" t="s">
        <v>132</v>
      </c>
      <c r="F10" s="185" t="s">
        <v>133</v>
      </c>
      <c r="G10" s="186" t="s">
        <v>153</v>
      </c>
      <c r="H10" s="186"/>
      <c r="I10" s="185" t="s">
        <v>132</v>
      </c>
      <c r="J10" s="185" t="s">
        <v>133</v>
      </c>
      <c r="K10" s="16"/>
    </row>
    <row r="11" spans="1:14" x14ac:dyDescent="0.25">
      <c r="A11" s="14"/>
      <c r="B11" s="9"/>
      <c r="C11" s="92">
        <v>2013</v>
      </c>
      <c r="D11" s="92">
        <v>2014</v>
      </c>
      <c r="E11" s="185"/>
      <c r="F11" s="185"/>
      <c r="G11" s="92">
        <v>2013</v>
      </c>
      <c r="H11" s="92">
        <v>2014</v>
      </c>
      <c r="I11" s="185"/>
      <c r="J11" s="185"/>
      <c r="K11" s="16"/>
      <c r="N11" s="2"/>
    </row>
    <row r="12" spans="1:14" x14ac:dyDescent="0.25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 x14ac:dyDescent="0.25">
      <c r="A13" s="14"/>
      <c r="B13" s="10" t="s">
        <v>24</v>
      </c>
      <c r="C13" s="24">
        <v>277.90079631000089</v>
      </c>
      <c r="D13" s="24">
        <v>235.40108839000092</v>
      </c>
      <c r="E13" s="24">
        <v>-15.293122036466256</v>
      </c>
      <c r="F13" s="22">
        <v>100</v>
      </c>
      <c r="G13" s="24">
        <v>63.260075510000043</v>
      </c>
      <c r="H13" s="24">
        <v>53.228750430000034</v>
      </c>
      <c r="I13" s="24">
        <v>-15.857276487781425</v>
      </c>
      <c r="J13" s="22">
        <v>100</v>
      </c>
      <c r="K13" s="16"/>
    </row>
    <row r="14" spans="1:14" x14ac:dyDescent="0.25">
      <c r="A14" s="14"/>
      <c r="B14" s="10" t="s">
        <v>45</v>
      </c>
      <c r="C14" s="21">
        <v>165.95640800000001</v>
      </c>
      <c r="D14" s="24">
        <v>134.922516</v>
      </c>
      <c r="E14" s="21">
        <v>-18.700026334626386</v>
      </c>
      <c r="F14" s="21">
        <v>57.316011970372472</v>
      </c>
      <c r="G14" s="21">
        <v>36.276108999999998</v>
      </c>
      <c r="H14" s="24">
        <v>32.051490999999999</v>
      </c>
      <c r="I14" s="21">
        <v>-11.645730803157528</v>
      </c>
      <c r="J14" s="21">
        <v>60.214622250338593</v>
      </c>
      <c r="K14" s="16"/>
    </row>
    <row r="15" spans="1:14" x14ac:dyDescent="0.25">
      <c r="A15" s="14"/>
      <c r="B15" s="10" t="s">
        <v>55</v>
      </c>
      <c r="C15" s="21">
        <v>80.459404000000006</v>
      </c>
      <c r="D15" s="24">
        <v>71.489418000000001</v>
      </c>
      <c r="E15" s="21">
        <v>-11.148461900115503</v>
      </c>
      <c r="F15" s="21">
        <v>30.369196034285046</v>
      </c>
      <c r="G15" s="21">
        <v>18.324072999999999</v>
      </c>
      <c r="H15" s="24">
        <v>16.451663</v>
      </c>
      <c r="I15" s="21">
        <v>-10.218306814211008</v>
      </c>
      <c r="J15" s="21">
        <v>30.907475503553712</v>
      </c>
      <c r="K15" s="16"/>
    </row>
    <row r="16" spans="1:14" x14ac:dyDescent="0.25">
      <c r="A16" s="14" t="s">
        <v>64</v>
      </c>
      <c r="B16" s="9" t="s">
        <v>349</v>
      </c>
      <c r="C16" s="21">
        <v>2.9486409999999998</v>
      </c>
      <c r="D16" s="24">
        <v>3.1389610000000001</v>
      </c>
      <c r="E16" s="21">
        <v>6.4544988691400684</v>
      </c>
      <c r="F16" s="21">
        <v>1.3334522034152725</v>
      </c>
      <c r="G16" s="21">
        <v>0.84180699999999997</v>
      </c>
      <c r="H16" s="24">
        <v>0.94035500000000005</v>
      </c>
      <c r="I16" s="21">
        <v>11.706721374376805</v>
      </c>
      <c r="J16" s="21">
        <v>1.766629861500582</v>
      </c>
      <c r="K16" s="16"/>
    </row>
    <row r="17" spans="1:11" x14ac:dyDescent="0.25">
      <c r="A17" s="14" t="s">
        <v>64</v>
      </c>
      <c r="B17" s="9" t="s">
        <v>350</v>
      </c>
      <c r="C17" s="21">
        <v>56.111873000000003</v>
      </c>
      <c r="D17" s="24">
        <v>47.650570999999999</v>
      </c>
      <c r="E17" s="21">
        <v>-15.079343368203023</v>
      </c>
      <c r="F17" s="21">
        <v>20.242290010594548</v>
      </c>
      <c r="G17" s="21">
        <v>12.921124000000001</v>
      </c>
      <c r="H17" s="24">
        <v>11.020142</v>
      </c>
      <c r="I17" s="21">
        <v>-14.712203056018968</v>
      </c>
      <c r="J17" s="21">
        <v>20.703364086091682</v>
      </c>
      <c r="K17" s="16"/>
    </row>
    <row r="18" spans="1:11" x14ac:dyDescent="0.25">
      <c r="A18" s="14" t="s">
        <v>64</v>
      </c>
      <c r="B18" s="9" t="s">
        <v>351</v>
      </c>
      <c r="C18" s="21">
        <v>21.398890000000002</v>
      </c>
      <c r="D18" s="24">
        <v>20.699885999999999</v>
      </c>
      <c r="E18" s="21">
        <v>-3.2665432646272863</v>
      </c>
      <c r="F18" s="21">
        <v>8.7934538202752268</v>
      </c>
      <c r="G18" s="21">
        <v>4.5611420000000003</v>
      </c>
      <c r="H18" s="24">
        <v>4.4911659999999998</v>
      </c>
      <c r="I18" s="21">
        <v>-1.5341771863274678</v>
      </c>
      <c r="J18" s="21">
        <v>8.4374815559614422</v>
      </c>
      <c r="K18" s="16"/>
    </row>
    <row r="19" spans="1:11" x14ac:dyDescent="0.25">
      <c r="A19" s="14"/>
      <c r="B19" s="10" t="s">
        <v>56</v>
      </c>
      <c r="C19" s="21">
        <v>85.497004000000004</v>
      </c>
      <c r="D19" s="24">
        <v>63.433098000000001</v>
      </c>
      <c r="E19" s="21">
        <v>-25.806642300588688</v>
      </c>
      <c r="F19" s="21">
        <v>26.946815936087422</v>
      </c>
      <c r="G19" s="21">
        <v>17.952036</v>
      </c>
      <c r="H19" s="24">
        <v>15.599827999999999</v>
      </c>
      <c r="I19" s="21">
        <v>-13.102736647809754</v>
      </c>
      <c r="J19" s="21">
        <v>29.307146746784884</v>
      </c>
      <c r="K19" s="16"/>
    </row>
    <row r="20" spans="1:11" x14ac:dyDescent="0.25">
      <c r="A20" s="14" t="s">
        <v>64</v>
      </c>
      <c r="B20" s="9" t="s">
        <v>352</v>
      </c>
      <c r="C20" s="21">
        <v>2.3103989999999999</v>
      </c>
      <c r="D20" s="24">
        <v>2.2041620000000002</v>
      </c>
      <c r="E20" s="21">
        <v>-4.5982100927155711</v>
      </c>
      <c r="F20" s="21">
        <v>0.93634316437324761</v>
      </c>
      <c r="G20" s="21">
        <v>0.31731599999999999</v>
      </c>
      <c r="H20" s="24">
        <v>0.618811</v>
      </c>
      <c r="I20" s="21">
        <v>95.014118418232925</v>
      </c>
      <c r="J20" s="21">
        <v>1.1625503041139109</v>
      </c>
      <c r="K20" s="16"/>
    </row>
    <row r="21" spans="1:11" x14ac:dyDescent="0.25">
      <c r="A21" s="14" t="s">
        <v>64</v>
      </c>
      <c r="B21" s="9" t="s">
        <v>353</v>
      </c>
      <c r="C21" s="21">
        <v>5.7682770000000003</v>
      </c>
      <c r="D21" s="24">
        <v>10.540870999999999</v>
      </c>
      <c r="E21" s="21">
        <v>82.738641018799868</v>
      </c>
      <c r="F21" s="21">
        <v>4.477834436575078</v>
      </c>
      <c r="G21" s="21">
        <v>0.70869499999999996</v>
      </c>
      <c r="H21" s="24">
        <v>2.2897539999999998</v>
      </c>
      <c r="I21" s="21">
        <v>223.0944200255399</v>
      </c>
      <c r="J21" s="21">
        <v>4.3017241274735643</v>
      </c>
      <c r="K21" s="16"/>
    </row>
    <row r="22" spans="1:11" x14ac:dyDescent="0.25">
      <c r="A22" s="14" t="s">
        <v>64</v>
      </c>
      <c r="B22" s="9" t="s">
        <v>354</v>
      </c>
      <c r="C22" s="21">
        <v>1.467776</v>
      </c>
      <c r="D22" s="24">
        <v>2.325145</v>
      </c>
      <c r="E22" s="21">
        <v>58.412795957966338</v>
      </c>
      <c r="F22" s="21">
        <v>0.98773757415590802</v>
      </c>
      <c r="G22" s="21">
        <v>0.25420500000000001</v>
      </c>
      <c r="H22" s="24">
        <v>0.49457200000000001</v>
      </c>
      <c r="I22" s="21">
        <v>94.556361991306218</v>
      </c>
      <c r="J22" s="21">
        <v>0.92914448677580885</v>
      </c>
      <c r="K22" s="16"/>
    </row>
    <row r="23" spans="1:11" x14ac:dyDescent="0.25">
      <c r="A23" s="14" t="s">
        <v>64</v>
      </c>
      <c r="B23" s="9" t="s">
        <v>355</v>
      </c>
      <c r="C23" s="21">
        <v>8.5822540000000007</v>
      </c>
      <c r="D23" s="24">
        <v>7.3966200000000004</v>
      </c>
      <c r="E23" s="21">
        <v>-13.814948846771491</v>
      </c>
      <c r="F23" s="21">
        <v>3.1421350048074732</v>
      </c>
      <c r="G23" s="21">
        <v>1.8195570000000001</v>
      </c>
      <c r="H23" s="24">
        <v>1.4067700000000001</v>
      </c>
      <c r="I23" s="21">
        <v>-22.686126348336433</v>
      </c>
      <c r="J23" s="21">
        <v>2.6428762438261866</v>
      </c>
      <c r="K23" s="16"/>
    </row>
    <row r="24" spans="1:11" x14ac:dyDescent="0.25">
      <c r="A24" s="14" t="s">
        <v>64</v>
      </c>
      <c r="B24" s="9" t="s">
        <v>356</v>
      </c>
      <c r="C24" s="21">
        <v>20.764676999999999</v>
      </c>
      <c r="D24" s="24">
        <v>19.269686</v>
      </c>
      <c r="E24" s="21">
        <v>-7.1996833853952946</v>
      </c>
      <c r="F24" s="21">
        <v>8.1858950320887782</v>
      </c>
      <c r="G24" s="21">
        <v>4.1502970000000001</v>
      </c>
      <c r="H24" s="24">
        <v>5.160304</v>
      </c>
      <c r="I24" s="21">
        <v>24.335776451661161</v>
      </c>
      <c r="J24" s="21">
        <v>9.6945803880671644</v>
      </c>
      <c r="K24" s="16"/>
    </row>
    <row r="25" spans="1:11" x14ac:dyDescent="0.25">
      <c r="A25" s="14" t="s">
        <v>64</v>
      </c>
      <c r="B25" s="9" t="s">
        <v>357</v>
      </c>
      <c r="C25" s="21">
        <v>0.71406499999999995</v>
      </c>
      <c r="D25" s="24">
        <v>0.11705699999999999</v>
      </c>
      <c r="E25" s="21">
        <v>-83.606954548955628</v>
      </c>
      <c r="F25" s="21">
        <v>4.9726618003594666E-2</v>
      </c>
      <c r="G25" s="21">
        <v>8.4699999999999999E-4</v>
      </c>
      <c r="H25" s="24">
        <v>3.1391000000000002E-2</v>
      </c>
      <c r="I25" s="21">
        <v>3606.1393152302244</v>
      </c>
      <c r="J25" s="21">
        <v>5.897376839849288E-2</v>
      </c>
      <c r="K25" s="16"/>
    </row>
    <row r="26" spans="1:11" x14ac:dyDescent="0.25">
      <c r="A26" s="14" t="s">
        <v>64</v>
      </c>
      <c r="B26" s="9" t="s">
        <v>358</v>
      </c>
      <c r="C26" s="21">
        <v>9.2735999999999999E-2</v>
      </c>
      <c r="D26" s="24">
        <v>0.26212400000000002</v>
      </c>
      <c r="E26" s="21">
        <v>182.65614216701178</v>
      </c>
      <c r="F26" s="21">
        <v>0.11135207648901176</v>
      </c>
      <c r="G26" s="21">
        <v>1.3299999999999999E-2</v>
      </c>
      <c r="H26" s="24">
        <v>0.114091</v>
      </c>
      <c r="I26" s="21">
        <v>757.82706766917295</v>
      </c>
      <c r="J26" s="21">
        <v>0.21434093244409066</v>
      </c>
      <c r="K26" s="16"/>
    </row>
    <row r="27" spans="1:11" x14ac:dyDescent="0.25">
      <c r="A27" s="14" t="s">
        <v>64</v>
      </c>
      <c r="B27" s="9" t="s">
        <v>359</v>
      </c>
      <c r="C27" s="21">
        <v>45.796819999999997</v>
      </c>
      <c r="D27" s="24">
        <v>21.317433000000001</v>
      </c>
      <c r="E27" s="21">
        <v>-53.452154538240862</v>
      </c>
      <c r="F27" s="21">
        <v>9.0557920295943273</v>
      </c>
      <c r="G27" s="21">
        <v>10.687818999999999</v>
      </c>
      <c r="H27" s="24">
        <v>5.4841350000000002</v>
      </c>
      <c r="I27" s="21">
        <v>-48.687987698893473</v>
      </c>
      <c r="J27" s="21">
        <v>10.302956495685665</v>
      </c>
      <c r="K27" s="16"/>
    </row>
    <row r="28" spans="1:11" x14ac:dyDescent="0.25">
      <c r="A28" s="14" t="s">
        <v>64</v>
      </c>
      <c r="B28" s="9" t="s">
        <v>360</v>
      </c>
      <c r="C28" s="21">
        <v>0.74994899999999998</v>
      </c>
      <c r="D28" s="24">
        <v>1.030583</v>
      </c>
      <c r="E28" s="21">
        <v>37.420411254631979</v>
      </c>
      <c r="F28" s="21">
        <v>0.43779874045976408</v>
      </c>
      <c r="G28" s="21">
        <v>9.2327999999999993E-2</v>
      </c>
      <c r="H28" s="24">
        <v>0.243723</v>
      </c>
      <c r="I28" s="21">
        <v>163.97517546139849</v>
      </c>
      <c r="J28" s="21">
        <v>0.45787849241457357</v>
      </c>
      <c r="K28" s="16"/>
    </row>
    <row r="29" spans="1:11" x14ac:dyDescent="0.25">
      <c r="A29" s="14" t="s">
        <v>64</v>
      </c>
      <c r="B29" s="9" t="s">
        <v>147</v>
      </c>
      <c r="C29" s="21">
        <v>42.696703999999997</v>
      </c>
      <c r="D29" s="24">
        <v>38.953640999999998</v>
      </c>
      <c r="E29" s="21">
        <v>-8.7666321971831778</v>
      </c>
      <c r="F29" s="21">
        <v>16.547774382191268</v>
      </c>
      <c r="G29" s="21">
        <v>9.4493150000000004</v>
      </c>
      <c r="H29" s="24">
        <v>8.6192689999999992</v>
      </c>
      <c r="I29" s="21">
        <v>-8.7841922933038159</v>
      </c>
      <c r="J29" s="21">
        <v>16.192882474923042</v>
      </c>
      <c r="K29" s="16"/>
    </row>
    <row r="30" spans="1:11" x14ac:dyDescent="0.25">
      <c r="A30" s="14" t="s">
        <v>64</v>
      </c>
      <c r="B30" s="9" t="s">
        <v>148</v>
      </c>
      <c r="C30" s="21">
        <v>2.6929349999999999</v>
      </c>
      <c r="D30" s="24">
        <v>1.4564539999999999</v>
      </c>
      <c r="E30" s="21">
        <v>-45.915738775722403</v>
      </c>
      <c r="F30" s="21">
        <v>0.61871166780122044</v>
      </c>
      <c r="G30" s="21">
        <v>0.49019600000000002</v>
      </c>
      <c r="H30" s="24">
        <v>0.24620500000000001</v>
      </c>
      <c r="I30" s="21">
        <v>-49.774171963867516</v>
      </c>
      <c r="J30" s="21">
        <v>0.46254138601990824</v>
      </c>
      <c r="K30" s="16"/>
    </row>
    <row r="31" spans="1:11" x14ac:dyDescent="0.25">
      <c r="A31" s="14"/>
      <c r="B31" s="10" t="s">
        <v>46</v>
      </c>
      <c r="C31" s="21">
        <v>11.455070999999998</v>
      </c>
      <c r="D31" s="24">
        <v>10.136343999999999</v>
      </c>
      <c r="E31" s="21">
        <v>-11.512167842521437</v>
      </c>
      <c r="F31" s="21">
        <v>4.3059885871073815</v>
      </c>
      <c r="G31" s="21">
        <v>1.8796460000000002</v>
      </c>
      <c r="H31" s="24">
        <v>1.5419010000000002</v>
      </c>
      <c r="I31" s="21">
        <v>-17.968543012886464</v>
      </c>
      <c r="J31" s="21">
        <v>2.8967446869295204</v>
      </c>
      <c r="K31" s="16"/>
    </row>
    <row r="32" spans="1:11" x14ac:dyDescent="0.25">
      <c r="A32" s="14" t="s">
        <v>64</v>
      </c>
      <c r="B32" s="9" t="s">
        <v>361</v>
      </c>
      <c r="C32" s="21">
        <v>1.273107</v>
      </c>
      <c r="D32" s="24">
        <v>1.036942</v>
      </c>
      <c r="E32" s="21">
        <v>-18.550286817997229</v>
      </c>
      <c r="F32" s="21">
        <v>0.44050008735815432</v>
      </c>
      <c r="G32" s="21">
        <v>0.12737599999999999</v>
      </c>
      <c r="H32" s="24">
        <v>2.3231000000000002E-2</v>
      </c>
      <c r="I32" s="21">
        <v>-81.761870368044214</v>
      </c>
      <c r="J32" s="21">
        <v>4.3643707230269439E-2</v>
      </c>
      <c r="K32" s="16"/>
    </row>
    <row r="33" spans="1:11" x14ac:dyDescent="0.25">
      <c r="A33" s="14" t="s">
        <v>64</v>
      </c>
      <c r="B33" s="9" t="s">
        <v>373</v>
      </c>
      <c r="C33" s="21">
        <v>6.4368999999999996E-2</v>
      </c>
      <c r="D33" s="24">
        <v>7.4601000000000001E-2</v>
      </c>
      <c r="E33" s="21">
        <v>15.895850487035702</v>
      </c>
      <c r="F33" s="21">
        <v>3.1691017450354665E-2</v>
      </c>
      <c r="G33" s="21">
        <v>0</v>
      </c>
      <c r="H33" s="24">
        <v>1.067E-3</v>
      </c>
      <c r="I33" s="21" t="s">
        <v>102</v>
      </c>
      <c r="J33" s="21">
        <v>2.0045557924625499E-3</v>
      </c>
      <c r="K33" s="16"/>
    </row>
    <row r="34" spans="1:11" x14ac:dyDescent="0.25">
      <c r="A34" s="14" t="s">
        <v>64</v>
      </c>
      <c r="B34" s="9" t="s">
        <v>362</v>
      </c>
      <c r="C34" s="21">
        <v>0.127863</v>
      </c>
      <c r="D34" s="24">
        <v>7.9531000000000004E-2</v>
      </c>
      <c r="E34" s="21">
        <v>-37.799832633365391</v>
      </c>
      <c r="F34" s="21">
        <v>3.3785315328804667E-2</v>
      </c>
      <c r="G34" s="21">
        <v>7.0749999999999997E-3</v>
      </c>
      <c r="H34" s="24">
        <v>0</v>
      </c>
      <c r="I34" s="21" t="s">
        <v>102</v>
      </c>
      <c r="J34" s="21">
        <v>0</v>
      </c>
      <c r="K34" s="16"/>
    </row>
    <row r="35" spans="1:11" x14ac:dyDescent="0.25">
      <c r="A35" s="14" t="s">
        <v>64</v>
      </c>
      <c r="B35" s="9" t="s">
        <v>363</v>
      </c>
      <c r="C35" s="21">
        <v>0.84944200000000003</v>
      </c>
      <c r="D35" s="24">
        <v>2.7132299999999998</v>
      </c>
      <c r="E35" s="21">
        <v>219.41321479276982</v>
      </c>
      <c r="F35" s="21">
        <v>1.1525987490358813</v>
      </c>
      <c r="G35" s="21">
        <v>0.28677900000000001</v>
      </c>
      <c r="H35" s="24">
        <v>0.61971299999999996</v>
      </c>
      <c r="I35" s="21">
        <v>116.09427468538489</v>
      </c>
      <c r="J35" s="21">
        <v>1.1642448770518687</v>
      </c>
      <c r="K35" s="16"/>
    </row>
    <row r="36" spans="1:11" x14ac:dyDescent="0.25">
      <c r="A36" s="14" t="s">
        <v>64</v>
      </c>
      <c r="B36" s="9" t="s">
        <v>365</v>
      </c>
      <c r="C36" s="21">
        <v>0.49615399999999998</v>
      </c>
      <c r="D36" s="24">
        <v>0.27970899999999999</v>
      </c>
      <c r="E36" s="21">
        <v>-43.624560116415466</v>
      </c>
      <c r="F36" s="21">
        <v>0.11882230533131262</v>
      </c>
      <c r="G36" s="21">
        <v>1.7939E-2</v>
      </c>
      <c r="H36" s="24">
        <v>4.6788000000000003E-2</v>
      </c>
      <c r="I36" s="21">
        <v>160.81721389152128</v>
      </c>
      <c r="J36" s="21">
        <v>8.7899865433681154E-2</v>
      </c>
      <c r="K36" s="16"/>
    </row>
    <row r="37" spans="1:11" x14ac:dyDescent="0.25">
      <c r="A37" s="14" t="s">
        <v>64</v>
      </c>
      <c r="B37" s="9" t="s">
        <v>374</v>
      </c>
      <c r="C37" s="21">
        <v>2.9819999999999998E-3</v>
      </c>
      <c r="D37" s="24">
        <v>4.8034E-2</v>
      </c>
      <c r="E37" s="21">
        <v>1510.798122065728</v>
      </c>
      <c r="F37" s="21">
        <v>2.0405173284678974E-2</v>
      </c>
      <c r="G37" s="21">
        <v>0</v>
      </c>
      <c r="H37" s="24">
        <v>0</v>
      </c>
      <c r="I37" s="21" t="s">
        <v>102</v>
      </c>
      <c r="J37" s="21">
        <v>0</v>
      </c>
      <c r="K37" s="16"/>
    </row>
    <row r="38" spans="1:11" x14ac:dyDescent="0.25">
      <c r="A38" s="14" t="s">
        <v>64</v>
      </c>
      <c r="B38" s="7" t="s">
        <v>367</v>
      </c>
      <c r="C38" s="21">
        <v>3.9215960000000001</v>
      </c>
      <c r="D38" s="24">
        <v>2.985344</v>
      </c>
      <c r="E38" s="21">
        <v>-23.874259357669679</v>
      </c>
      <c r="F38" s="21">
        <v>1.2681946461751397</v>
      </c>
      <c r="G38" s="21">
        <v>0.68245900000000004</v>
      </c>
      <c r="H38" s="24">
        <v>0.33335199999999998</v>
      </c>
      <c r="I38" s="21">
        <v>-51.154281795682977</v>
      </c>
      <c r="J38" s="21">
        <v>0.62626305766539436</v>
      </c>
      <c r="K38" s="16"/>
    </row>
    <row r="39" spans="1:11" x14ac:dyDescent="0.25">
      <c r="A39" s="14" t="s">
        <v>64</v>
      </c>
      <c r="B39" s="7" t="s">
        <v>368</v>
      </c>
      <c r="C39" s="21">
        <v>0.97627799999999998</v>
      </c>
      <c r="D39" s="24">
        <v>0.94859899999999997</v>
      </c>
      <c r="E39" s="21">
        <v>-2.835155560199043</v>
      </c>
      <c r="F39" s="21">
        <v>0.40297137387419718</v>
      </c>
      <c r="G39" s="21">
        <v>0.194384</v>
      </c>
      <c r="H39" s="24">
        <v>0.199267</v>
      </c>
      <c r="I39" s="21">
        <v>2.5120380278212284</v>
      </c>
      <c r="J39" s="21">
        <v>0.37435971799122297</v>
      </c>
      <c r="K39" s="16"/>
    </row>
    <row r="40" spans="1:11" x14ac:dyDescent="0.25">
      <c r="A40" s="14" t="s">
        <v>64</v>
      </c>
      <c r="B40" s="7" t="s">
        <v>375</v>
      </c>
      <c r="C40" s="21">
        <v>9.6673999999999996E-2</v>
      </c>
      <c r="D40" s="24">
        <v>0.20690900000000001</v>
      </c>
      <c r="E40" s="21">
        <v>114.02755653019429</v>
      </c>
      <c r="F40" s="21">
        <v>8.7896365057243644E-2</v>
      </c>
      <c r="G40" s="21">
        <v>3.9049E-2</v>
      </c>
      <c r="H40" s="24">
        <v>0</v>
      </c>
      <c r="I40" s="21" t="s">
        <v>102</v>
      </c>
      <c r="J40" s="21">
        <v>0</v>
      </c>
      <c r="K40" s="16"/>
    </row>
    <row r="41" spans="1:11" x14ac:dyDescent="0.25">
      <c r="A41" s="14" t="s">
        <v>64</v>
      </c>
      <c r="B41" s="9" t="s">
        <v>369</v>
      </c>
      <c r="C41" s="21">
        <v>2.2704659999999999</v>
      </c>
      <c r="D41" s="24">
        <v>1.5226059999999999</v>
      </c>
      <c r="E41" s="21">
        <v>-32.938612601994478</v>
      </c>
      <c r="F41" s="21">
        <v>0.6468134919909212</v>
      </c>
      <c r="G41" s="21">
        <v>0.36674000000000001</v>
      </c>
      <c r="H41" s="24">
        <v>0.25174200000000002</v>
      </c>
      <c r="I41" s="21">
        <v>-31.356819545181867</v>
      </c>
      <c r="J41" s="21">
        <v>0.47294365914349312</v>
      </c>
      <c r="K41" s="16"/>
    </row>
    <row r="42" spans="1:11" x14ac:dyDescent="0.25">
      <c r="A42" s="14" t="s">
        <v>64</v>
      </c>
      <c r="B42" s="9" t="s">
        <v>371</v>
      </c>
      <c r="C42" s="21">
        <v>1.3761399999999999</v>
      </c>
      <c r="D42" s="24">
        <v>0.240839</v>
      </c>
      <c r="E42" s="21">
        <v>-82.498946328135219</v>
      </c>
      <c r="F42" s="21">
        <v>0.10231006222069365</v>
      </c>
      <c r="G42" s="21">
        <v>0.15784500000000001</v>
      </c>
      <c r="H42" s="24">
        <v>6.6740999999999995E-2</v>
      </c>
      <c r="I42" s="21">
        <v>-57.717380975007138</v>
      </c>
      <c r="J42" s="21">
        <v>0.12538524662112749</v>
      </c>
      <c r="K42" s="16"/>
    </row>
    <row r="43" spans="1:11" x14ac:dyDescent="0.25">
      <c r="A43" s="14"/>
      <c r="B43" s="9" t="s">
        <v>149</v>
      </c>
      <c r="C43" s="21">
        <v>6.4121999999999998E-2</v>
      </c>
      <c r="D43" s="24">
        <v>0.27054299999999998</v>
      </c>
      <c r="E43" s="21">
        <v>321.91915411247311</v>
      </c>
      <c r="F43" s="21">
        <v>0.11492852554350881</v>
      </c>
      <c r="G43" s="21">
        <v>2.8900000000000002E-3</v>
      </c>
      <c r="H43" s="24">
        <v>1.4156999999999999E-2</v>
      </c>
      <c r="I43" s="21">
        <v>389.86159169550172</v>
      </c>
      <c r="J43" s="21">
        <v>2.659652891648764E-2</v>
      </c>
      <c r="K43" s="16"/>
    </row>
    <row r="44" spans="1:11" x14ac:dyDescent="0.25">
      <c r="A44" s="14"/>
      <c r="B44" s="9" t="s">
        <v>2</v>
      </c>
      <c r="C44" s="21">
        <v>54.285607310000877</v>
      </c>
      <c r="D44" s="24">
        <v>48.631007390000931</v>
      </c>
      <c r="E44" s="21">
        <v>-10.416388800274534</v>
      </c>
      <c r="F44" s="21">
        <v>20.658786126524394</v>
      </c>
      <c r="G44" s="21">
        <v>15.069591510000045</v>
      </c>
      <c r="H44" s="24">
        <v>10.512004430000037</v>
      </c>
      <c r="I44" s="21">
        <v>-30.243600677401471</v>
      </c>
      <c r="J44" s="21">
        <v>19.748734180457877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105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80"/>
      <c r="E47" s="20"/>
    </row>
    <row r="48" spans="1:11" x14ac:dyDescent="0.25">
      <c r="B48" s="20"/>
      <c r="C48" s="20"/>
      <c r="D48" s="80"/>
      <c r="E48" s="20"/>
    </row>
    <row r="49" spans="3:5" x14ac:dyDescent="0.25">
      <c r="C49" s="20"/>
      <c r="D49" s="80"/>
    </row>
    <row r="50" spans="3:5" x14ac:dyDescent="0.25">
      <c r="C50" s="20"/>
      <c r="D50" s="80"/>
    </row>
    <row r="51" spans="3:5" x14ac:dyDescent="0.25">
      <c r="C51" s="20"/>
      <c r="D51" s="80"/>
      <c r="E51" s="80"/>
    </row>
    <row r="52" spans="3:5" x14ac:dyDescent="0.25">
      <c r="C52" s="20"/>
      <c r="D52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70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58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 x14ac:dyDescent="0.25">
      <c r="A10" s="14"/>
      <c r="B10" s="9"/>
      <c r="C10" s="186" t="s">
        <v>152</v>
      </c>
      <c r="D10" s="186"/>
      <c r="E10" s="185" t="s">
        <v>132</v>
      </c>
      <c r="F10" s="185" t="s">
        <v>133</v>
      </c>
      <c r="G10" s="186" t="s">
        <v>153</v>
      </c>
      <c r="H10" s="186"/>
      <c r="I10" s="185" t="s">
        <v>132</v>
      </c>
      <c r="J10" s="185" t="s">
        <v>133</v>
      </c>
      <c r="K10" s="16"/>
    </row>
    <row r="11" spans="1:14" x14ac:dyDescent="0.25">
      <c r="A11" s="14"/>
      <c r="B11" s="9"/>
      <c r="C11" s="92">
        <v>2013</v>
      </c>
      <c r="D11" s="92">
        <v>2014</v>
      </c>
      <c r="E11" s="185"/>
      <c r="F11" s="185"/>
      <c r="G11" s="92">
        <v>2013</v>
      </c>
      <c r="H11" s="92">
        <v>2014</v>
      </c>
      <c r="I11" s="185"/>
      <c r="J11" s="185"/>
      <c r="K11" s="16"/>
      <c r="N11" s="2"/>
    </row>
    <row r="12" spans="1:14" x14ac:dyDescent="0.25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 x14ac:dyDescent="0.25">
      <c r="A13" s="14"/>
      <c r="B13" s="10" t="s">
        <v>24</v>
      </c>
      <c r="C13" s="24">
        <v>268.94869537999989</v>
      </c>
      <c r="D13" s="24">
        <v>232.27381807999964</v>
      </c>
      <c r="E13" s="24">
        <v>-13.636384161738357</v>
      </c>
      <c r="F13" s="22">
        <v>100</v>
      </c>
      <c r="G13" s="24">
        <v>67.105176229999856</v>
      </c>
      <c r="H13" s="24">
        <v>50.201362560000035</v>
      </c>
      <c r="I13" s="24">
        <v>-25.190029472633814</v>
      </c>
      <c r="J13" s="22">
        <v>100</v>
      </c>
      <c r="K13" s="16"/>
    </row>
    <row r="14" spans="1:14" x14ac:dyDescent="0.25">
      <c r="A14" s="14"/>
      <c r="B14" s="10" t="s">
        <v>45</v>
      </c>
      <c r="C14" s="21">
        <v>185.34942100000001</v>
      </c>
      <c r="D14" s="24">
        <v>154.98502200000001</v>
      </c>
      <c r="E14" s="21">
        <v>-16.382246481363428</v>
      </c>
      <c r="F14" s="21">
        <v>66.725136427825944</v>
      </c>
      <c r="G14" s="21">
        <v>47.776017000000003</v>
      </c>
      <c r="H14" s="24">
        <v>34.184581999999999</v>
      </c>
      <c r="I14" s="21">
        <v>-28.448237951690292</v>
      </c>
      <c r="J14" s="21">
        <v>68.094928617013167</v>
      </c>
      <c r="K14" s="16"/>
    </row>
    <row r="15" spans="1:14" x14ac:dyDescent="0.25">
      <c r="A15" s="14"/>
      <c r="B15" s="10" t="s">
        <v>55</v>
      </c>
      <c r="C15" s="21">
        <v>115.08848200000001</v>
      </c>
      <c r="D15" s="24">
        <v>92.386735000000002</v>
      </c>
      <c r="E15" s="21">
        <v>-19.725472615061523</v>
      </c>
      <c r="F15" s="21">
        <v>39.774924166519796</v>
      </c>
      <c r="G15" s="21">
        <v>29.035060000000001</v>
      </c>
      <c r="H15" s="24">
        <v>22.282623999999998</v>
      </c>
      <c r="I15" s="21">
        <v>-23.2561461901577</v>
      </c>
      <c r="J15" s="21">
        <v>44.3864924450369</v>
      </c>
      <c r="K15" s="16"/>
    </row>
    <row r="16" spans="1:14" x14ac:dyDescent="0.25">
      <c r="A16" s="14" t="s">
        <v>64</v>
      </c>
      <c r="B16" s="9" t="s">
        <v>349</v>
      </c>
      <c r="C16" s="21">
        <v>12.156698</v>
      </c>
      <c r="D16" s="24">
        <v>2.2789999999999999</v>
      </c>
      <c r="E16" s="21">
        <v>-81.253133046490092</v>
      </c>
      <c r="F16" s="21">
        <v>0.98116956049478976</v>
      </c>
      <c r="G16" s="21">
        <v>3.3587500000000001</v>
      </c>
      <c r="H16" s="24">
        <v>0.77944100000000005</v>
      </c>
      <c r="I16" s="21">
        <v>-76.79371790100484</v>
      </c>
      <c r="J16" s="21">
        <v>1.5526291723026882</v>
      </c>
      <c r="K16" s="16"/>
    </row>
    <row r="17" spans="1:11" x14ac:dyDescent="0.25">
      <c r="A17" s="14" t="s">
        <v>64</v>
      </c>
      <c r="B17" s="9" t="s">
        <v>350</v>
      </c>
      <c r="C17" s="21">
        <v>78.056644000000006</v>
      </c>
      <c r="D17" s="24">
        <v>68.811892</v>
      </c>
      <c r="E17" s="21">
        <v>-11.843645237937729</v>
      </c>
      <c r="F17" s="21">
        <v>29.625332966412877</v>
      </c>
      <c r="G17" s="21">
        <v>19.462444000000001</v>
      </c>
      <c r="H17" s="24">
        <v>17.514835999999999</v>
      </c>
      <c r="I17" s="21">
        <v>-10.007006314314904</v>
      </c>
      <c r="J17" s="21">
        <v>34.88916457011797</v>
      </c>
      <c r="K17" s="16"/>
    </row>
    <row r="18" spans="1:11" x14ac:dyDescent="0.25">
      <c r="A18" s="14" t="s">
        <v>64</v>
      </c>
      <c r="B18" s="9" t="s">
        <v>351</v>
      </c>
      <c r="C18" s="21">
        <v>24.875139999999998</v>
      </c>
      <c r="D18" s="24">
        <v>21.295843000000001</v>
      </c>
      <c r="E18" s="21">
        <v>-14.389052684728599</v>
      </c>
      <c r="F18" s="21">
        <v>9.1684216396121307</v>
      </c>
      <c r="G18" s="21">
        <v>6.2138660000000003</v>
      </c>
      <c r="H18" s="24">
        <v>3.9883470000000001</v>
      </c>
      <c r="I18" s="21">
        <v>-35.815368403502745</v>
      </c>
      <c r="J18" s="21">
        <v>7.9446987026162441</v>
      </c>
      <c r="K18" s="16"/>
    </row>
    <row r="19" spans="1:11" x14ac:dyDescent="0.25">
      <c r="A19" s="14"/>
      <c r="B19" s="10" t="s">
        <v>56</v>
      </c>
      <c r="C19" s="21">
        <v>70.260939000000008</v>
      </c>
      <c r="D19" s="24">
        <v>62.598286999999999</v>
      </c>
      <c r="E19" s="21">
        <v>-10.905991449957719</v>
      </c>
      <c r="F19" s="21">
        <v>26.950212261306149</v>
      </c>
      <c r="G19" s="21">
        <v>18.740957000000002</v>
      </c>
      <c r="H19" s="24">
        <v>11.901958</v>
      </c>
      <c r="I19" s="21">
        <v>-36.492261307680288</v>
      </c>
      <c r="J19" s="21">
        <v>23.70843617197627</v>
      </c>
      <c r="K19" s="16"/>
    </row>
    <row r="20" spans="1:11" x14ac:dyDescent="0.25">
      <c r="A20" s="14" t="s">
        <v>64</v>
      </c>
      <c r="B20" s="9" t="s">
        <v>352</v>
      </c>
      <c r="C20" s="21">
        <v>5.041995</v>
      </c>
      <c r="D20" s="24">
        <v>6.2334110000000003</v>
      </c>
      <c r="E20" s="21">
        <v>23.629852865780322</v>
      </c>
      <c r="F20" s="21">
        <v>2.6836477100716927</v>
      </c>
      <c r="G20" s="21">
        <v>1.0752159999999999</v>
      </c>
      <c r="H20" s="24">
        <v>0.703685</v>
      </c>
      <c r="I20" s="21">
        <v>-34.554080296424161</v>
      </c>
      <c r="J20" s="21">
        <v>1.4017249017075275</v>
      </c>
      <c r="K20" s="16"/>
    </row>
    <row r="21" spans="1:11" x14ac:dyDescent="0.25">
      <c r="A21" s="14" t="s">
        <v>64</v>
      </c>
      <c r="B21" s="9" t="s">
        <v>353</v>
      </c>
      <c r="C21" s="21">
        <v>8.6935819999999993</v>
      </c>
      <c r="D21" s="24">
        <v>6.8885329999999998</v>
      </c>
      <c r="E21" s="21">
        <v>-20.763006548969109</v>
      </c>
      <c r="F21" s="21">
        <v>2.9656949960789185</v>
      </c>
      <c r="G21" s="21">
        <v>1.430434</v>
      </c>
      <c r="H21" s="24">
        <v>1.7432350000000001</v>
      </c>
      <c r="I21" s="21">
        <v>21.867559076476105</v>
      </c>
      <c r="J21" s="21">
        <v>3.4724854288895197</v>
      </c>
      <c r="K21" s="16"/>
    </row>
    <row r="22" spans="1:11" x14ac:dyDescent="0.25">
      <c r="A22" s="14" t="s">
        <v>64</v>
      </c>
      <c r="B22" s="9" t="s">
        <v>354</v>
      </c>
      <c r="C22" s="21">
        <v>0.47882200000000003</v>
      </c>
      <c r="D22" s="24">
        <v>0.36456899999999998</v>
      </c>
      <c r="E22" s="21">
        <v>-23.861267861543546</v>
      </c>
      <c r="F22" s="21">
        <v>0.15695656230804081</v>
      </c>
      <c r="G22" s="21">
        <v>1.4531000000000001E-2</v>
      </c>
      <c r="H22" s="24">
        <v>0.103556</v>
      </c>
      <c r="I22" s="21">
        <v>612.6557016034684</v>
      </c>
      <c r="J22" s="21">
        <v>0.2062812535740064</v>
      </c>
      <c r="K22" s="16"/>
    </row>
    <row r="23" spans="1:11" x14ac:dyDescent="0.25">
      <c r="A23" s="14" t="s">
        <v>64</v>
      </c>
      <c r="B23" s="9" t="s">
        <v>355</v>
      </c>
      <c r="C23" s="21">
        <v>7.2185269999999999</v>
      </c>
      <c r="D23" s="24">
        <v>6.2489889999999999</v>
      </c>
      <c r="E23" s="21">
        <v>-13.431244352206484</v>
      </c>
      <c r="F23" s="21">
        <v>2.690354449612451</v>
      </c>
      <c r="G23" s="21">
        <v>2.343556</v>
      </c>
      <c r="H23" s="24">
        <v>1.1089310000000001</v>
      </c>
      <c r="I23" s="21">
        <v>-52.681693972749102</v>
      </c>
      <c r="J23" s="21">
        <v>2.2089659392703132</v>
      </c>
      <c r="K23" s="16"/>
    </row>
    <row r="24" spans="1:11" x14ac:dyDescent="0.25">
      <c r="A24" s="14" t="s">
        <v>64</v>
      </c>
      <c r="B24" s="9" t="s">
        <v>356</v>
      </c>
      <c r="C24" s="21">
        <v>21.315930999999999</v>
      </c>
      <c r="D24" s="24">
        <v>18.815186000000001</v>
      </c>
      <c r="E24" s="21">
        <v>-11.73181223001707</v>
      </c>
      <c r="F24" s="21">
        <v>8.1004334261727617</v>
      </c>
      <c r="G24" s="21">
        <v>5.0477980000000002</v>
      </c>
      <c r="H24" s="24">
        <v>2.8743240000000001</v>
      </c>
      <c r="I24" s="21">
        <v>-43.057864042895531</v>
      </c>
      <c r="J24" s="21">
        <v>5.7255896123629002</v>
      </c>
      <c r="K24" s="16"/>
    </row>
    <row r="25" spans="1:11" x14ac:dyDescent="0.25">
      <c r="A25" s="14" t="s">
        <v>64</v>
      </c>
      <c r="B25" s="9" t="s">
        <v>357</v>
      </c>
      <c r="C25" s="21">
        <v>0.436413</v>
      </c>
      <c r="D25" s="24">
        <v>0.28200599999999998</v>
      </c>
      <c r="E25" s="21">
        <v>-35.380935031724533</v>
      </c>
      <c r="F25" s="21">
        <v>0.12141101495256412</v>
      </c>
      <c r="G25" s="21">
        <v>0.106585</v>
      </c>
      <c r="H25" s="24">
        <v>0.14147199999999999</v>
      </c>
      <c r="I25" s="21">
        <v>32.73162264859031</v>
      </c>
      <c r="J25" s="21">
        <v>0.28180908402817639</v>
      </c>
      <c r="K25" s="16"/>
    </row>
    <row r="26" spans="1:11" x14ac:dyDescent="0.25">
      <c r="A26" s="14" t="s">
        <v>64</v>
      </c>
      <c r="B26" s="9" t="s">
        <v>358</v>
      </c>
      <c r="C26" s="21">
        <v>0.15138099999999999</v>
      </c>
      <c r="D26" s="24">
        <v>0.17443600000000001</v>
      </c>
      <c r="E26" s="21">
        <v>15.229784451153062</v>
      </c>
      <c r="F26" s="21">
        <v>7.5099295065585409E-2</v>
      </c>
      <c r="G26" s="21">
        <v>1.9226E-2</v>
      </c>
      <c r="H26" s="24">
        <v>5.8139999999999997E-2</v>
      </c>
      <c r="I26" s="21">
        <v>202.40299594299387</v>
      </c>
      <c r="J26" s="21">
        <v>0.11581358958237797</v>
      </c>
      <c r="K26" s="16"/>
    </row>
    <row r="27" spans="1:11" x14ac:dyDescent="0.25">
      <c r="A27" s="14" t="s">
        <v>64</v>
      </c>
      <c r="B27" s="9" t="s">
        <v>359</v>
      </c>
      <c r="C27" s="21">
        <v>26.924288000000001</v>
      </c>
      <c r="D27" s="24">
        <v>23.591156999999999</v>
      </c>
      <c r="E27" s="21">
        <v>-12.379643985385991</v>
      </c>
      <c r="F27" s="21">
        <v>10.156614807044134</v>
      </c>
      <c r="G27" s="21">
        <v>8.7036110000000004</v>
      </c>
      <c r="H27" s="24">
        <v>5.168615</v>
      </c>
      <c r="I27" s="21">
        <v>-40.615280255516936</v>
      </c>
      <c r="J27" s="21">
        <v>10.295766362561446</v>
      </c>
      <c r="K27" s="16"/>
    </row>
    <row r="28" spans="1:11" x14ac:dyDescent="0.25">
      <c r="A28" s="14" t="s">
        <v>64</v>
      </c>
      <c r="B28" s="9" t="s">
        <v>360</v>
      </c>
      <c r="C28" s="21">
        <v>1.6017349999999999</v>
      </c>
      <c r="D28" s="24">
        <v>1.8517440000000001</v>
      </c>
      <c r="E28" s="21">
        <v>15.608636884378502</v>
      </c>
      <c r="F28" s="21">
        <v>0.79722459264101098</v>
      </c>
      <c r="G28" s="21">
        <v>0.315355</v>
      </c>
      <c r="H28" s="24">
        <v>0.18739</v>
      </c>
      <c r="I28" s="21">
        <v>-40.578078673241272</v>
      </c>
      <c r="J28" s="21">
        <v>0.37327672087791208</v>
      </c>
      <c r="K28" s="16"/>
    </row>
    <row r="29" spans="1:11" x14ac:dyDescent="0.25">
      <c r="A29" s="14" t="s">
        <v>64</v>
      </c>
      <c r="B29" s="9" t="s">
        <v>147</v>
      </c>
      <c r="C29" s="21">
        <v>36.127243999999997</v>
      </c>
      <c r="D29" s="24">
        <v>26.962468999999999</v>
      </c>
      <c r="E29" s="21">
        <v>-25.368043573985322</v>
      </c>
      <c r="F29" s="21">
        <v>11.608053470199382</v>
      </c>
      <c r="G29" s="21">
        <v>7.7926520000000004</v>
      </c>
      <c r="H29" s="24">
        <v>6.3532590000000004</v>
      </c>
      <c r="I29" s="21">
        <v>-18.471157187565922</v>
      </c>
      <c r="J29" s="21">
        <v>12.655550917381305</v>
      </c>
      <c r="K29" s="16"/>
    </row>
    <row r="30" spans="1:11" x14ac:dyDescent="0.25">
      <c r="A30" s="14" t="s">
        <v>64</v>
      </c>
      <c r="B30" s="9" t="s">
        <v>148</v>
      </c>
      <c r="C30" s="21">
        <v>0.25000800000000001</v>
      </c>
      <c r="D30" s="24">
        <v>0.124289</v>
      </c>
      <c r="E30" s="21">
        <v>-50.285990848292862</v>
      </c>
      <c r="F30" s="21">
        <v>5.3509689997515104E-2</v>
      </c>
      <c r="G30" s="21">
        <v>6.0836000000000001E-2</v>
      </c>
      <c r="H30" s="24">
        <v>5.7482999999999999E-2</v>
      </c>
      <c r="I30" s="21">
        <v>-5.5115392201985696</v>
      </c>
      <c r="J30" s="21">
        <v>0.11450486016449661</v>
      </c>
      <c r="K30" s="16"/>
    </row>
    <row r="31" spans="1:11" x14ac:dyDescent="0.25">
      <c r="A31" s="14"/>
      <c r="B31" s="10" t="s">
        <v>46</v>
      </c>
      <c r="C31" s="21">
        <v>7.7443470000000003</v>
      </c>
      <c r="D31" s="24">
        <v>8.9039059999999992</v>
      </c>
      <c r="E31" s="21">
        <v>14.972973189347005</v>
      </c>
      <c r="F31" s="21">
        <v>3.833366185479123</v>
      </c>
      <c r="G31" s="21">
        <v>1.6752739999999999</v>
      </c>
      <c r="H31" s="24">
        <v>1.4316460000000002</v>
      </c>
      <c r="I31" s="21">
        <v>-14.542576318858869</v>
      </c>
      <c r="J31" s="21">
        <v>2.8518070566091009</v>
      </c>
      <c r="K31" s="16"/>
    </row>
    <row r="32" spans="1:11" x14ac:dyDescent="0.25">
      <c r="A32" s="14" t="s">
        <v>64</v>
      </c>
      <c r="B32" s="9" t="s">
        <v>361</v>
      </c>
      <c r="C32" s="21">
        <v>2.97499</v>
      </c>
      <c r="D32" s="24">
        <v>2.3771939999999998</v>
      </c>
      <c r="E32" s="21">
        <v>-20.094050736305004</v>
      </c>
      <c r="F32" s="21">
        <v>1.0234446652877802</v>
      </c>
      <c r="G32" s="21">
        <v>0.70031100000000002</v>
      </c>
      <c r="H32" s="24">
        <v>0.26549400000000001</v>
      </c>
      <c r="I32" s="21">
        <v>-62.089128972699271</v>
      </c>
      <c r="J32" s="21">
        <v>0.52885815535919944</v>
      </c>
      <c r="K32" s="16"/>
    </row>
    <row r="33" spans="1:11" x14ac:dyDescent="0.25">
      <c r="A33" s="14" t="s">
        <v>64</v>
      </c>
      <c r="B33" s="9" t="s">
        <v>362</v>
      </c>
      <c r="C33" s="21">
        <v>0.31961400000000001</v>
      </c>
      <c r="D33" s="24">
        <v>0.39604899999999998</v>
      </c>
      <c r="E33" s="21">
        <v>23.914784709055283</v>
      </c>
      <c r="F33" s="21">
        <v>0.17050953192821455</v>
      </c>
      <c r="G33" s="21">
        <v>1.7125999999999999E-2</v>
      </c>
      <c r="H33" s="24">
        <v>4.8959999999999997E-2</v>
      </c>
      <c r="I33" s="21">
        <v>185.8811164311573</v>
      </c>
      <c r="J33" s="21">
        <v>9.7527233332528815E-2</v>
      </c>
      <c r="K33" s="16"/>
    </row>
    <row r="34" spans="1:11" x14ac:dyDescent="0.25">
      <c r="A34" s="14" t="s">
        <v>64</v>
      </c>
      <c r="B34" s="9" t="s">
        <v>363</v>
      </c>
      <c r="C34" s="21">
        <v>2.6312869999999999</v>
      </c>
      <c r="D34" s="24">
        <v>2.9753949999999998</v>
      </c>
      <c r="E34" s="21">
        <v>13.077554823932157</v>
      </c>
      <c r="F34" s="21">
        <v>1.2809859607057459</v>
      </c>
      <c r="G34" s="21">
        <v>0.60644500000000001</v>
      </c>
      <c r="H34" s="24">
        <v>0.57703700000000002</v>
      </c>
      <c r="I34" s="21">
        <v>-4.8492443667603862</v>
      </c>
      <c r="J34" s="21">
        <v>1.149444896660589</v>
      </c>
      <c r="K34" s="16"/>
    </row>
    <row r="35" spans="1:11" x14ac:dyDescent="0.25">
      <c r="A35" s="14" t="s">
        <v>64</v>
      </c>
      <c r="B35" s="9" t="s">
        <v>364</v>
      </c>
      <c r="C35" s="21">
        <v>1.1627999999999999E-2</v>
      </c>
      <c r="D35" s="24">
        <v>2.8750000000000001E-2</v>
      </c>
      <c r="E35" s="21">
        <v>147.24802201582386</v>
      </c>
      <c r="F35" s="21">
        <v>1.2377632674078634E-2</v>
      </c>
      <c r="G35" s="21">
        <v>1.1627999999999999E-2</v>
      </c>
      <c r="H35" s="24">
        <v>0</v>
      </c>
      <c r="I35" s="21" t="s">
        <v>102</v>
      </c>
      <c r="J35" s="21">
        <v>0</v>
      </c>
      <c r="K35" s="16"/>
    </row>
    <row r="36" spans="1:11" x14ac:dyDescent="0.25">
      <c r="A36" s="14" t="s">
        <v>64</v>
      </c>
      <c r="B36" s="9" t="s">
        <v>365</v>
      </c>
      <c r="C36" s="21">
        <v>0.47151700000000002</v>
      </c>
      <c r="D36" s="24">
        <v>0.90912499999999996</v>
      </c>
      <c r="E36" s="21">
        <v>92.808530763471936</v>
      </c>
      <c r="F36" s="21">
        <v>0.39140227147206041</v>
      </c>
      <c r="G36" s="21">
        <v>6.6319000000000003E-2</v>
      </c>
      <c r="H36" s="24">
        <v>9.6351999999999993E-2</v>
      </c>
      <c r="I36" s="21">
        <v>45.285664741627564</v>
      </c>
      <c r="J36" s="21">
        <v>0.19193104546682632</v>
      </c>
      <c r="K36" s="16"/>
    </row>
    <row r="37" spans="1:11" x14ac:dyDescent="0.25">
      <c r="A37" s="14" t="s">
        <v>64</v>
      </c>
      <c r="B37" s="9" t="s">
        <v>367</v>
      </c>
      <c r="C37" s="21">
        <v>0.15269199999999999</v>
      </c>
      <c r="D37" s="24">
        <v>0.73958500000000005</v>
      </c>
      <c r="E37" s="21">
        <v>384.36394834045007</v>
      </c>
      <c r="F37" s="21">
        <v>0.31841083343507642</v>
      </c>
      <c r="G37" s="21">
        <v>2.4621000000000001E-2</v>
      </c>
      <c r="H37" s="24">
        <v>0.23711599999999999</v>
      </c>
      <c r="I37" s="21">
        <v>863.06405101336259</v>
      </c>
      <c r="J37" s="21">
        <v>0.47232980920906664</v>
      </c>
      <c r="K37" s="16"/>
    </row>
    <row r="38" spans="1:11" x14ac:dyDescent="0.25">
      <c r="A38" s="14" t="s">
        <v>64</v>
      </c>
      <c r="B38" s="7" t="s">
        <v>368</v>
      </c>
      <c r="C38" s="21">
        <v>0.119548</v>
      </c>
      <c r="D38" s="24">
        <v>0.59411000000000003</v>
      </c>
      <c r="E38" s="21">
        <v>396.96356275303646</v>
      </c>
      <c r="F38" s="21">
        <v>0.25578001210423851</v>
      </c>
      <c r="G38" s="21">
        <v>4.4159999999999998E-3</v>
      </c>
      <c r="H38" s="24">
        <v>1.5743E-2</v>
      </c>
      <c r="I38" s="21">
        <v>256.49909420289856</v>
      </c>
      <c r="J38" s="21">
        <v>3.1359706584027806E-2</v>
      </c>
      <c r="K38" s="16"/>
    </row>
    <row r="39" spans="1:11" x14ac:dyDescent="0.25">
      <c r="A39" s="14" t="s">
        <v>64</v>
      </c>
      <c r="B39" s="7" t="s">
        <v>372</v>
      </c>
      <c r="C39" s="21">
        <v>0.103615</v>
      </c>
      <c r="D39" s="24">
        <v>0.27656799999999998</v>
      </c>
      <c r="E39" s="21">
        <v>166.91888240119673</v>
      </c>
      <c r="F39" s="21">
        <v>0.11906981264015928</v>
      </c>
      <c r="G39" s="21">
        <v>0.103615</v>
      </c>
      <c r="H39" s="24">
        <v>0.13286700000000001</v>
      </c>
      <c r="I39" s="21">
        <v>28.231433672730798</v>
      </c>
      <c r="J39" s="21">
        <v>0.26466811501619908</v>
      </c>
      <c r="K39" s="16"/>
    </row>
    <row r="40" spans="1:11" x14ac:dyDescent="0.25">
      <c r="A40" s="14" t="s">
        <v>64</v>
      </c>
      <c r="B40" s="7" t="s">
        <v>369</v>
      </c>
      <c r="C40" s="21">
        <v>0.13268099999999999</v>
      </c>
      <c r="D40" s="24">
        <v>0.48650399999999999</v>
      </c>
      <c r="E40" s="21">
        <v>266.67194247857645</v>
      </c>
      <c r="F40" s="21">
        <v>0.20945279326852004</v>
      </c>
      <c r="G40" s="21">
        <v>4.6733999999999998E-2</v>
      </c>
      <c r="H40" s="24">
        <v>5.3999999999999998E-5</v>
      </c>
      <c r="I40" s="21">
        <v>-99.884452432918209</v>
      </c>
      <c r="J40" s="21">
        <v>1.075668014697009E-4</v>
      </c>
      <c r="K40" s="16"/>
    </row>
    <row r="41" spans="1:11" x14ac:dyDescent="0.25">
      <c r="A41" s="14" t="s">
        <v>64</v>
      </c>
      <c r="B41" s="9" t="s">
        <v>370</v>
      </c>
      <c r="C41" s="21">
        <v>0.40760400000000002</v>
      </c>
      <c r="D41" s="24">
        <v>8.5249000000000005E-2</v>
      </c>
      <c r="E41" s="21">
        <v>-79.085337729757313</v>
      </c>
      <c r="F41" s="21">
        <v>3.6701941142001024E-2</v>
      </c>
      <c r="G41" s="21">
        <v>1E-4</v>
      </c>
      <c r="H41" s="24">
        <v>4.6308000000000002E-2</v>
      </c>
      <c r="I41" s="21">
        <v>46208</v>
      </c>
      <c r="J41" s="21">
        <v>9.2244508193683517E-2</v>
      </c>
      <c r="K41" s="16"/>
    </row>
    <row r="42" spans="1:11" x14ac:dyDescent="0.25">
      <c r="A42" s="14" t="s">
        <v>64</v>
      </c>
      <c r="B42" s="9" t="s">
        <v>371</v>
      </c>
      <c r="C42" s="21">
        <v>0.41917100000000002</v>
      </c>
      <c r="D42" s="24">
        <v>3.5376999999999999E-2</v>
      </c>
      <c r="E42" s="21">
        <v>-91.560246295664541</v>
      </c>
      <c r="F42" s="21">
        <v>1.5230730821247995E-2</v>
      </c>
      <c r="G42" s="21">
        <v>9.3959000000000001E-2</v>
      </c>
      <c r="H42" s="24">
        <v>1.1715E-2</v>
      </c>
      <c r="I42" s="21">
        <v>-87.531795783267171</v>
      </c>
      <c r="J42" s="21">
        <v>2.3336019985510114E-2</v>
      </c>
      <c r="K42" s="16"/>
    </row>
    <row r="43" spans="1:11" x14ac:dyDescent="0.25">
      <c r="A43" s="14"/>
      <c r="B43" s="9" t="s">
        <v>149</v>
      </c>
      <c r="C43" s="21">
        <v>0.17769099999999999</v>
      </c>
      <c r="D43" s="24">
        <v>0.39459300000000003</v>
      </c>
      <c r="E43" s="21">
        <v>122.06695893432986</v>
      </c>
      <c r="F43" s="21">
        <v>0.16988268555696384</v>
      </c>
      <c r="G43" s="21">
        <v>3.3050000000000002E-3</v>
      </c>
      <c r="H43" s="24">
        <v>1.0000000000000001E-5</v>
      </c>
      <c r="I43" s="21">
        <v>-99.697428139183046</v>
      </c>
      <c r="J43" s="21">
        <v>1.9919778049944615E-5</v>
      </c>
      <c r="K43" s="16"/>
    </row>
    <row r="44" spans="1:11" x14ac:dyDescent="0.25">
      <c r="A44" s="14"/>
      <c r="B44" s="9" t="s">
        <v>2</v>
      </c>
      <c r="C44" s="21">
        <v>37.698249379999879</v>
      </c>
      <c r="D44" s="24">
        <v>39.051795079999629</v>
      </c>
      <c r="E44" s="21">
        <v>3.5904736221460842</v>
      </c>
      <c r="F44" s="21">
        <v>16.812826948300057</v>
      </c>
      <c r="G44" s="21">
        <v>9.4817372299998492</v>
      </c>
      <c r="H44" s="24">
        <v>7.9869925600000338</v>
      </c>
      <c r="I44" s="21">
        <v>-15.764459969113053</v>
      </c>
      <c r="J44" s="21">
        <v>15.90991190817596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105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80"/>
      <c r="E47" s="20"/>
    </row>
    <row r="48" spans="1:11" x14ac:dyDescent="0.25">
      <c r="B48" s="20"/>
      <c r="C48" s="20"/>
      <c r="D48" s="80"/>
      <c r="E48" s="20"/>
    </row>
    <row r="49" spans="3:5" x14ac:dyDescent="0.25">
      <c r="C49" s="20"/>
      <c r="D49" s="80"/>
    </row>
    <row r="50" spans="3:5" x14ac:dyDescent="0.25">
      <c r="C50" s="20"/>
      <c r="D50" s="80"/>
    </row>
    <row r="51" spans="3:5" x14ac:dyDescent="0.25">
      <c r="C51" s="20"/>
      <c r="D51" s="80"/>
      <c r="E51" s="80"/>
    </row>
    <row r="52" spans="3:5" x14ac:dyDescent="0.25">
      <c r="C52" s="20"/>
      <c r="D52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71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58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 x14ac:dyDescent="0.25">
      <c r="A10" s="14"/>
      <c r="B10" s="9"/>
      <c r="C10" s="186" t="s">
        <v>152</v>
      </c>
      <c r="D10" s="186"/>
      <c r="E10" s="185" t="s">
        <v>132</v>
      </c>
      <c r="F10" s="185" t="s">
        <v>133</v>
      </c>
      <c r="G10" s="186" t="s">
        <v>153</v>
      </c>
      <c r="H10" s="186"/>
      <c r="I10" s="185" t="s">
        <v>132</v>
      </c>
      <c r="J10" s="185" t="s">
        <v>133</v>
      </c>
      <c r="K10" s="16"/>
    </row>
    <row r="11" spans="1:14" x14ac:dyDescent="0.25">
      <c r="A11" s="14"/>
      <c r="B11" s="9"/>
      <c r="C11" s="92">
        <v>2013</v>
      </c>
      <c r="D11" s="92">
        <v>2014</v>
      </c>
      <c r="E11" s="185"/>
      <c r="F11" s="185"/>
      <c r="G11" s="92">
        <v>2013</v>
      </c>
      <c r="H11" s="92">
        <v>2014</v>
      </c>
      <c r="I11" s="185"/>
      <c r="J11" s="185"/>
      <c r="K11" s="16"/>
      <c r="N11" s="2"/>
    </row>
    <row r="12" spans="1:14" x14ac:dyDescent="0.25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 x14ac:dyDescent="0.25">
      <c r="A13" s="14"/>
      <c r="B13" s="10" t="s">
        <v>24</v>
      </c>
      <c r="C13" s="24">
        <v>162.57640803000055</v>
      </c>
      <c r="D13" s="24">
        <v>138.22263701000085</v>
      </c>
      <c r="E13" s="24">
        <v>-14.979892418035002</v>
      </c>
      <c r="F13" s="22">
        <v>100</v>
      </c>
      <c r="G13" s="24">
        <v>39.837714789999893</v>
      </c>
      <c r="H13" s="24">
        <v>28.258105820000008</v>
      </c>
      <c r="I13" s="24">
        <v>-29.066950830489436</v>
      </c>
      <c r="J13" s="22">
        <v>100</v>
      </c>
      <c r="K13" s="16"/>
    </row>
    <row r="14" spans="1:14" x14ac:dyDescent="0.25">
      <c r="A14" s="14"/>
      <c r="B14" s="10" t="s">
        <v>45</v>
      </c>
      <c r="C14" s="21">
        <v>74.418314000000009</v>
      </c>
      <c r="D14" s="24">
        <v>70.581029000000001</v>
      </c>
      <c r="E14" s="21">
        <v>-5.1563718576048467</v>
      </c>
      <c r="F14" s="21">
        <v>51.06329218338761</v>
      </c>
      <c r="G14" s="21">
        <v>19.176486000000001</v>
      </c>
      <c r="H14" s="24">
        <v>14.767372</v>
      </c>
      <c r="I14" s="21">
        <v>-22.992293791469407</v>
      </c>
      <c r="J14" s="21">
        <v>52.258888455107346</v>
      </c>
      <c r="K14" s="16"/>
    </row>
    <row r="15" spans="1:14" x14ac:dyDescent="0.25">
      <c r="A15" s="14"/>
      <c r="B15" s="10" t="s">
        <v>55</v>
      </c>
      <c r="C15" s="21">
        <v>36.215296000000002</v>
      </c>
      <c r="D15" s="24">
        <v>34.696485000000003</v>
      </c>
      <c r="E15" s="21">
        <v>-4.1938384267244384</v>
      </c>
      <c r="F15" s="21">
        <v>25.101883273641786</v>
      </c>
      <c r="G15" s="21">
        <v>8.9833210000000001</v>
      </c>
      <c r="H15" s="24">
        <v>7.1587589999999999</v>
      </c>
      <c r="I15" s="21">
        <v>-20.310551075710205</v>
      </c>
      <c r="J15" s="21">
        <v>25.333470847622429</v>
      </c>
      <c r="K15" s="16"/>
    </row>
    <row r="16" spans="1:14" x14ac:dyDescent="0.25">
      <c r="A16" s="14" t="s">
        <v>64</v>
      </c>
      <c r="B16" s="9" t="s">
        <v>349</v>
      </c>
      <c r="C16" s="21">
        <v>3.612698</v>
      </c>
      <c r="D16" s="24">
        <v>2.3980630000000001</v>
      </c>
      <c r="E16" s="21">
        <v>-33.621271415435217</v>
      </c>
      <c r="F16" s="21">
        <v>1.7349278322815478</v>
      </c>
      <c r="G16" s="21">
        <v>0.469939</v>
      </c>
      <c r="H16" s="24">
        <v>0.76645600000000003</v>
      </c>
      <c r="I16" s="21">
        <v>63.096912578015463</v>
      </c>
      <c r="J16" s="21">
        <v>2.7123403276999967</v>
      </c>
      <c r="K16" s="16"/>
    </row>
    <row r="17" spans="1:11" x14ac:dyDescent="0.25">
      <c r="A17" s="14" t="s">
        <v>64</v>
      </c>
      <c r="B17" s="9" t="s">
        <v>350</v>
      </c>
      <c r="C17" s="21">
        <v>22.345759999999999</v>
      </c>
      <c r="D17" s="24">
        <v>24.233032000000001</v>
      </c>
      <c r="E17" s="21">
        <v>8.4457722628364493</v>
      </c>
      <c r="F17" s="21">
        <v>17.53188372339233</v>
      </c>
      <c r="G17" s="21">
        <v>5.9579279999999999</v>
      </c>
      <c r="H17" s="24">
        <v>4.8728449999999999</v>
      </c>
      <c r="I17" s="21">
        <v>-18.212422170929223</v>
      </c>
      <c r="J17" s="21">
        <v>17.24406098214547</v>
      </c>
      <c r="K17" s="16"/>
    </row>
    <row r="18" spans="1:11" x14ac:dyDescent="0.25">
      <c r="A18" s="14" t="s">
        <v>64</v>
      </c>
      <c r="B18" s="9" t="s">
        <v>351</v>
      </c>
      <c r="C18" s="21">
        <v>10.256838</v>
      </c>
      <c r="D18" s="24">
        <v>8.0653900000000007</v>
      </c>
      <c r="E18" s="21">
        <v>-21.365726942357867</v>
      </c>
      <c r="F18" s="21">
        <v>5.8350717179679066</v>
      </c>
      <c r="G18" s="21">
        <v>2.5554540000000001</v>
      </c>
      <c r="H18" s="24">
        <v>1.519458</v>
      </c>
      <c r="I18" s="21">
        <v>-40.54058496063714</v>
      </c>
      <c r="J18" s="21">
        <v>5.3770695377769648</v>
      </c>
      <c r="K18" s="16"/>
    </row>
    <row r="19" spans="1:11" x14ac:dyDescent="0.25">
      <c r="A19" s="14"/>
      <c r="B19" s="10" t="s">
        <v>56</v>
      </c>
      <c r="C19" s="21">
        <v>38.203018</v>
      </c>
      <c r="D19" s="24">
        <v>35.884544000000005</v>
      </c>
      <c r="E19" s="21">
        <v>-6.0688241960360152</v>
      </c>
      <c r="F19" s="21">
        <v>25.961408909745838</v>
      </c>
      <c r="G19" s="21">
        <v>10.193165</v>
      </c>
      <c r="H19" s="24">
        <v>7.6086130000000001</v>
      </c>
      <c r="I19" s="21">
        <v>-25.355735926966748</v>
      </c>
      <c r="J19" s="21">
        <v>26.92541760748491</v>
      </c>
      <c r="K19" s="16"/>
    </row>
    <row r="20" spans="1:11" x14ac:dyDescent="0.25">
      <c r="A20" s="14" t="s">
        <v>64</v>
      </c>
      <c r="B20" s="9" t="s">
        <v>352</v>
      </c>
      <c r="C20" s="21">
        <v>0.86336100000000005</v>
      </c>
      <c r="D20" s="24">
        <v>0.259882</v>
      </c>
      <c r="E20" s="21">
        <v>-69.898802470808846</v>
      </c>
      <c r="F20" s="21">
        <v>0.18801695990013323</v>
      </c>
      <c r="G20" s="21">
        <v>0.227408</v>
      </c>
      <c r="H20" s="24">
        <v>7.1641999999999997E-2</v>
      </c>
      <c r="I20" s="21">
        <v>-68.496271019489214</v>
      </c>
      <c r="J20" s="21">
        <v>0.25352725499843848</v>
      </c>
      <c r="K20" s="16"/>
    </row>
    <row r="21" spans="1:11" x14ac:dyDescent="0.25">
      <c r="A21" s="14" t="s">
        <v>64</v>
      </c>
      <c r="B21" s="9" t="s">
        <v>353</v>
      </c>
      <c r="C21" s="21">
        <v>1.9227129999999999</v>
      </c>
      <c r="D21" s="24">
        <v>2.1213060000000001</v>
      </c>
      <c r="E21" s="21">
        <v>10.328790620337003</v>
      </c>
      <c r="F21" s="21">
        <v>1.5347023077316322</v>
      </c>
      <c r="G21" s="21">
        <v>0.27618500000000001</v>
      </c>
      <c r="H21" s="24">
        <v>0.55693099999999995</v>
      </c>
      <c r="I21" s="21">
        <v>101.65142929558084</v>
      </c>
      <c r="J21" s="21">
        <v>1.9708716626215812</v>
      </c>
      <c r="K21" s="16"/>
    </row>
    <row r="22" spans="1:11" x14ac:dyDescent="0.25">
      <c r="A22" s="14" t="s">
        <v>64</v>
      </c>
      <c r="B22" s="9" t="s">
        <v>354</v>
      </c>
      <c r="C22" s="21">
        <v>0.48518499999999998</v>
      </c>
      <c r="D22" s="24">
        <v>1.187894</v>
      </c>
      <c r="E22" s="21">
        <v>144.83320795160611</v>
      </c>
      <c r="F22" s="21">
        <v>0.8594062634719174</v>
      </c>
      <c r="G22" s="21">
        <v>0.132188</v>
      </c>
      <c r="H22" s="24">
        <v>3.3E-3</v>
      </c>
      <c r="I22" s="21">
        <v>-97.503555542106696</v>
      </c>
      <c r="J22" s="21">
        <v>1.1678065122342297E-2</v>
      </c>
      <c r="K22" s="16"/>
    </row>
    <row r="23" spans="1:11" x14ac:dyDescent="0.25">
      <c r="A23" s="14" t="s">
        <v>64</v>
      </c>
      <c r="B23" s="9" t="s">
        <v>355</v>
      </c>
      <c r="C23" s="21">
        <v>6.2274180000000001</v>
      </c>
      <c r="D23" s="24">
        <v>4.8241199999999997</v>
      </c>
      <c r="E23" s="21">
        <v>-22.534186720724392</v>
      </c>
      <c r="F23" s="21">
        <v>3.4901084976775252</v>
      </c>
      <c r="G23" s="21">
        <v>1.6241920000000001</v>
      </c>
      <c r="H23" s="24">
        <v>0.62148999999999999</v>
      </c>
      <c r="I23" s="21">
        <v>-61.735435219481438</v>
      </c>
      <c r="J23" s="21">
        <v>2.1993335432983376</v>
      </c>
      <c r="K23" s="16"/>
    </row>
    <row r="24" spans="1:11" x14ac:dyDescent="0.25">
      <c r="A24" s="14" t="s">
        <v>64</v>
      </c>
      <c r="B24" s="9" t="s">
        <v>356</v>
      </c>
      <c r="C24" s="21">
        <v>10.247626</v>
      </c>
      <c r="D24" s="24">
        <v>7.2911780000000004</v>
      </c>
      <c r="E24" s="21">
        <v>-28.850077081267411</v>
      </c>
      <c r="F24" s="21">
        <v>5.2749521769523611</v>
      </c>
      <c r="G24" s="21">
        <v>3.8055319999999999</v>
      </c>
      <c r="H24" s="24">
        <v>1.2592410000000001</v>
      </c>
      <c r="I24" s="21">
        <v>-66.910250656150041</v>
      </c>
      <c r="J24" s="21">
        <v>4.4562116371889209</v>
      </c>
      <c r="K24" s="16"/>
    </row>
    <row r="25" spans="1:11" x14ac:dyDescent="0.25">
      <c r="A25" s="14" t="s">
        <v>64</v>
      </c>
      <c r="B25" s="9" t="s">
        <v>357</v>
      </c>
      <c r="C25" s="21">
        <v>0.15762399999999999</v>
      </c>
      <c r="D25" s="24">
        <v>0.299207</v>
      </c>
      <c r="E25" s="21">
        <v>89.823250266456895</v>
      </c>
      <c r="F25" s="21">
        <v>0.21646743722473724</v>
      </c>
      <c r="G25" s="21">
        <v>0</v>
      </c>
      <c r="H25" s="24">
        <v>7.3467000000000005E-2</v>
      </c>
      <c r="I25" s="21" t="s">
        <v>102</v>
      </c>
      <c r="J25" s="21">
        <v>0.25998557889185508</v>
      </c>
      <c r="K25" s="16"/>
    </row>
    <row r="26" spans="1:11" x14ac:dyDescent="0.25">
      <c r="A26" s="14" t="s">
        <v>64</v>
      </c>
      <c r="B26" s="9" t="s">
        <v>358</v>
      </c>
      <c r="C26" s="21">
        <v>0.25603199999999998</v>
      </c>
      <c r="D26" s="24">
        <v>0.21145900000000001</v>
      </c>
      <c r="E26" s="21">
        <v>-17.409151981002367</v>
      </c>
      <c r="F26" s="21">
        <v>0.15298434798686433</v>
      </c>
      <c r="G26" s="21">
        <v>3.0918999999999999E-2</v>
      </c>
      <c r="H26" s="24">
        <v>1.7819000000000002E-2</v>
      </c>
      <c r="I26" s="21">
        <v>-42.368770011966738</v>
      </c>
      <c r="J26" s="21">
        <v>6.3058012853035583E-2</v>
      </c>
      <c r="K26" s="16"/>
    </row>
    <row r="27" spans="1:11" x14ac:dyDescent="0.25">
      <c r="A27" s="14" t="s">
        <v>64</v>
      </c>
      <c r="B27" s="9" t="s">
        <v>359</v>
      </c>
      <c r="C27" s="21">
        <v>18.043059</v>
      </c>
      <c r="D27" s="24">
        <v>19.689498</v>
      </c>
      <c r="E27" s="21">
        <v>9.1250546816922906</v>
      </c>
      <c r="F27" s="21">
        <v>14.244770918800661</v>
      </c>
      <c r="G27" s="21">
        <v>4.0967409999999997</v>
      </c>
      <c r="H27" s="24">
        <v>5.0047230000000003</v>
      </c>
      <c r="I27" s="21">
        <v>22.163519734344938</v>
      </c>
      <c r="J27" s="21">
        <v>17.710751852510398</v>
      </c>
      <c r="K27" s="16"/>
    </row>
    <row r="28" spans="1:11" x14ac:dyDescent="0.25">
      <c r="A28" s="14" t="s">
        <v>64</v>
      </c>
      <c r="B28" s="9" t="s">
        <v>360</v>
      </c>
      <c r="C28" s="21">
        <v>0.52924700000000002</v>
      </c>
      <c r="D28" s="24">
        <v>1.302837</v>
      </c>
      <c r="E28" s="21">
        <v>146.16804629974283</v>
      </c>
      <c r="F28" s="21">
        <v>0.94256413289650642</v>
      </c>
      <c r="G28" s="21">
        <v>9.6799999999999997E-2</v>
      </c>
      <c r="H28" s="24">
        <v>2.6450000000000001E-2</v>
      </c>
      <c r="I28" s="21">
        <v>-72.67561983471073</v>
      </c>
      <c r="J28" s="21">
        <v>9.3601461359379939E-2</v>
      </c>
      <c r="K28" s="16"/>
    </row>
    <row r="29" spans="1:11" x14ac:dyDescent="0.25">
      <c r="A29" s="14" t="s">
        <v>64</v>
      </c>
      <c r="B29" s="9" t="s">
        <v>147</v>
      </c>
      <c r="C29" s="21">
        <v>28.531656999999999</v>
      </c>
      <c r="D29" s="24">
        <v>24.530507</v>
      </c>
      <c r="E29" s="21">
        <v>-14.023545845935271</v>
      </c>
      <c r="F29" s="21">
        <v>17.747098109714937</v>
      </c>
      <c r="G29" s="21">
        <v>5.97919</v>
      </c>
      <c r="H29" s="24">
        <v>4.5998549999999998</v>
      </c>
      <c r="I29" s="21">
        <v>-23.068927396520266</v>
      </c>
      <c r="J29" s="21">
        <v>16.278001891918738</v>
      </c>
      <c r="K29" s="16"/>
    </row>
    <row r="30" spans="1:11" x14ac:dyDescent="0.25">
      <c r="A30" s="14" t="s">
        <v>64</v>
      </c>
      <c r="B30" s="9" t="s">
        <v>148</v>
      </c>
      <c r="C30" s="21">
        <v>1.7468999999999998E-2</v>
      </c>
      <c r="D30" s="24">
        <v>3.8880999999999999E-2</v>
      </c>
      <c r="E30" s="21">
        <v>122.57141221592538</v>
      </c>
      <c r="F30" s="21">
        <v>2.8129256423596399E-2</v>
      </c>
      <c r="G30" s="21">
        <v>1.6029000000000002E-2</v>
      </c>
      <c r="H30" s="24">
        <v>9.3600000000000003E-3</v>
      </c>
      <c r="I30" s="21">
        <v>-41.605839416058402</v>
      </c>
      <c r="J30" s="21">
        <v>3.3123239256098155E-2</v>
      </c>
      <c r="K30" s="16"/>
    </row>
    <row r="31" spans="1:11" x14ac:dyDescent="0.25">
      <c r="A31" s="14"/>
      <c r="B31" s="10" t="s">
        <v>46</v>
      </c>
      <c r="C31" s="21">
        <v>9.3020790000000009</v>
      </c>
      <c r="D31" s="24">
        <v>10.697148</v>
      </c>
      <c r="E31" s="21">
        <v>14.997389293296681</v>
      </c>
      <c r="F31" s="21">
        <v>7.7390709882246185</v>
      </c>
      <c r="G31" s="21">
        <v>0.90722400000000003</v>
      </c>
      <c r="H31" s="24">
        <v>1.4077849999999998</v>
      </c>
      <c r="I31" s="21">
        <v>55.175017415764984</v>
      </c>
      <c r="J31" s="21">
        <v>4.9818802752292886</v>
      </c>
      <c r="K31" s="16"/>
    </row>
    <row r="32" spans="1:11" x14ac:dyDescent="0.25">
      <c r="A32" s="14" t="s">
        <v>64</v>
      </c>
      <c r="B32" s="9" t="s">
        <v>361</v>
      </c>
      <c r="C32" s="21">
        <v>2.3563329999999998</v>
      </c>
      <c r="D32" s="24">
        <v>2.0450460000000001</v>
      </c>
      <c r="E32" s="21">
        <v>-13.210654011975375</v>
      </c>
      <c r="F32" s="21">
        <v>1.4795304475720823</v>
      </c>
      <c r="G32" s="21">
        <v>0.22908400000000001</v>
      </c>
      <c r="H32" s="24">
        <v>0.347049</v>
      </c>
      <c r="I32" s="21">
        <v>51.49421173019504</v>
      </c>
      <c r="J32" s="21">
        <v>1.2281396432253855</v>
      </c>
      <c r="K32" s="16"/>
    </row>
    <row r="33" spans="1:11" x14ac:dyDescent="0.25">
      <c r="A33" s="14" t="s">
        <v>64</v>
      </c>
      <c r="B33" s="9" t="s">
        <v>362</v>
      </c>
      <c r="C33" s="21">
        <v>7.7340000000000004E-3</v>
      </c>
      <c r="D33" s="24">
        <v>0.81762900000000005</v>
      </c>
      <c r="E33" s="21">
        <v>10471.877424359969</v>
      </c>
      <c r="F33" s="21">
        <v>0.59153045961700323</v>
      </c>
      <c r="G33" s="21">
        <v>6.5339999999999999E-3</v>
      </c>
      <c r="H33" s="24">
        <v>2.003E-3</v>
      </c>
      <c r="I33" s="21">
        <v>-69.344964799510251</v>
      </c>
      <c r="J33" s="21">
        <v>7.0882316485004915E-3</v>
      </c>
      <c r="K33" s="16"/>
    </row>
    <row r="34" spans="1:11" x14ac:dyDescent="0.25">
      <c r="A34" s="14" t="s">
        <v>64</v>
      </c>
      <c r="B34" s="9" t="s">
        <v>363</v>
      </c>
      <c r="C34" s="21">
        <v>0.187641</v>
      </c>
      <c r="D34" s="24">
        <v>0.14482999999999999</v>
      </c>
      <c r="E34" s="21">
        <v>-22.81537617045316</v>
      </c>
      <c r="F34" s="21">
        <v>0.10478023219128794</v>
      </c>
      <c r="G34" s="21">
        <v>1.1E-5</v>
      </c>
      <c r="H34" s="24">
        <v>3.5569999999999998E-3</v>
      </c>
      <c r="I34" s="21">
        <v>32236.363636363636</v>
      </c>
      <c r="J34" s="21">
        <v>1.2587538678839865E-2</v>
      </c>
      <c r="K34" s="16"/>
    </row>
    <row r="35" spans="1:11" x14ac:dyDescent="0.25">
      <c r="A35" s="14" t="s">
        <v>64</v>
      </c>
      <c r="B35" s="9" t="s">
        <v>364</v>
      </c>
      <c r="C35" s="21">
        <v>1.1043000000000001E-2</v>
      </c>
      <c r="D35" s="24">
        <v>0.13900000000000001</v>
      </c>
      <c r="E35" s="21">
        <v>1158.715928642579</v>
      </c>
      <c r="F35" s="21">
        <v>0.1005623991893187</v>
      </c>
      <c r="G35" s="21">
        <v>7.0429999999999998E-3</v>
      </c>
      <c r="H35" s="24">
        <v>7.0000000000000007E-2</v>
      </c>
      <c r="I35" s="21">
        <v>893.89464716740042</v>
      </c>
      <c r="J35" s="21">
        <v>0.24771653289817</v>
      </c>
      <c r="K35" s="16"/>
    </row>
    <row r="36" spans="1:11" x14ac:dyDescent="0.25">
      <c r="A36" s="14" t="s">
        <v>64</v>
      </c>
      <c r="B36" s="9" t="s">
        <v>365</v>
      </c>
      <c r="C36" s="21">
        <v>1.3034680000000001</v>
      </c>
      <c r="D36" s="24">
        <v>6.3268000000000005E-2</v>
      </c>
      <c r="E36" s="21">
        <v>-95.146179269456553</v>
      </c>
      <c r="F36" s="21">
        <v>4.5772531452588597E-2</v>
      </c>
      <c r="G36" s="21">
        <v>1.6695999999999999E-2</v>
      </c>
      <c r="H36" s="24">
        <v>4.17E-4</v>
      </c>
      <c r="I36" s="21">
        <v>-97.502395783421179</v>
      </c>
      <c r="J36" s="21">
        <v>1.4756827745505267E-3</v>
      </c>
      <c r="K36" s="16"/>
    </row>
    <row r="37" spans="1:11" x14ac:dyDescent="0.25">
      <c r="A37" s="14" t="s">
        <v>64</v>
      </c>
      <c r="B37" s="9" t="s">
        <v>366</v>
      </c>
      <c r="C37" s="21">
        <v>2.8309999999999998E-2</v>
      </c>
      <c r="D37" s="24">
        <v>9.8298999999999997E-2</v>
      </c>
      <c r="E37" s="21">
        <v>247.22359590250798</v>
      </c>
      <c r="F37" s="21">
        <v>7.1116426459790189E-2</v>
      </c>
      <c r="G37" s="21">
        <v>9.9419999999999994E-3</v>
      </c>
      <c r="H37" s="24">
        <v>3.2417000000000001E-2</v>
      </c>
      <c r="I37" s="21">
        <v>226.06115469724406</v>
      </c>
      <c r="J37" s="21">
        <v>0.11471752638514252</v>
      </c>
      <c r="K37" s="16"/>
    </row>
    <row r="38" spans="1:11" x14ac:dyDescent="0.25">
      <c r="A38" s="14" t="s">
        <v>64</v>
      </c>
      <c r="B38" s="7" t="s">
        <v>367</v>
      </c>
      <c r="C38" s="21">
        <v>0.22736600000000001</v>
      </c>
      <c r="D38" s="24">
        <v>5.2352000000000003E-2</v>
      </c>
      <c r="E38" s="21">
        <v>-76.974569636621126</v>
      </c>
      <c r="F38" s="21">
        <v>3.7875127498987138E-2</v>
      </c>
      <c r="G38" s="21">
        <v>1E-4</v>
      </c>
      <c r="H38" s="24">
        <v>8.6929999999999993E-3</v>
      </c>
      <c r="I38" s="21">
        <v>8593</v>
      </c>
      <c r="J38" s="21">
        <v>3.0762854578339879E-2</v>
      </c>
      <c r="K38" s="16"/>
    </row>
    <row r="39" spans="1:11" x14ac:dyDescent="0.25">
      <c r="A39" s="14" t="s">
        <v>64</v>
      </c>
      <c r="B39" s="7" t="s">
        <v>368</v>
      </c>
      <c r="C39" s="21">
        <v>4.7889049999999997</v>
      </c>
      <c r="D39" s="24">
        <v>6.3832139999999997</v>
      </c>
      <c r="E39" s="21">
        <v>33.291723264504093</v>
      </c>
      <c r="F39" s="21">
        <v>4.6180670099197672</v>
      </c>
      <c r="G39" s="21">
        <v>0.60177199999999997</v>
      </c>
      <c r="H39" s="24">
        <v>0.90836099999999997</v>
      </c>
      <c r="I39" s="21">
        <v>50.947701122684343</v>
      </c>
      <c r="J39" s="21">
        <v>3.2145148219987796</v>
      </c>
      <c r="K39" s="16"/>
    </row>
    <row r="40" spans="1:11" x14ac:dyDescent="0.25">
      <c r="A40" s="14" t="s">
        <v>64</v>
      </c>
      <c r="B40" s="7" t="s">
        <v>369</v>
      </c>
      <c r="C40" s="21">
        <v>0.14612700000000001</v>
      </c>
      <c r="D40" s="24">
        <v>0.86645000000000005</v>
      </c>
      <c r="E40" s="21">
        <v>492.94312481608466</v>
      </c>
      <c r="F40" s="21">
        <v>0.62685101278838251</v>
      </c>
      <c r="G40" s="21">
        <v>3.2441999999999999E-2</v>
      </c>
      <c r="H40" s="24">
        <v>1.3346E-2</v>
      </c>
      <c r="I40" s="21">
        <v>-58.861969052462861</v>
      </c>
      <c r="J40" s="21">
        <v>4.7228926400842516E-2</v>
      </c>
      <c r="K40" s="16"/>
    </row>
    <row r="41" spans="1:11" x14ac:dyDescent="0.25">
      <c r="A41" s="14" t="s">
        <v>64</v>
      </c>
      <c r="B41" s="9" t="s">
        <v>370</v>
      </c>
      <c r="C41" s="21">
        <v>0.18406700000000001</v>
      </c>
      <c r="D41" s="24">
        <v>5.271E-2</v>
      </c>
      <c r="E41" s="21">
        <v>-71.363688222223431</v>
      </c>
      <c r="F41" s="21">
        <v>3.8134129937186963E-2</v>
      </c>
      <c r="G41" s="21">
        <v>0</v>
      </c>
      <c r="H41" s="24">
        <v>1.7257999999999999E-2</v>
      </c>
      <c r="I41" s="21" t="s">
        <v>102</v>
      </c>
      <c r="J41" s="21">
        <v>6.1072741782237386E-2</v>
      </c>
      <c r="K41" s="16"/>
    </row>
    <row r="42" spans="1:11" x14ac:dyDescent="0.25">
      <c r="A42" s="14" t="s">
        <v>64</v>
      </c>
      <c r="B42" s="9" t="s">
        <v>371</v>
      </c>
      <c r="C42" s="21">
        <v>6.1085E-2</v>
      </c>
      <c r="D42" s="24">
        <v>3.4349999999999999E-2</v>
      </c>
      <c r="E42" s="21">
        <v>-43.766882213309323</v>
      </c>
      <c r="F42" s="21">
        <v>2.4851211598223715E-2</v>
      </c>
      <c r="G42" s="21">
        <v>3.5999999999999999E-3</v>
      </c>
      <c r="H42" s="24">
        <v>4.6839999999999998E-3</v>
      </c>
      <c r="I42" s="21">
        <v>30.111111111111111</v>
      </c>
      <c r="J42" s="21">
        <v>1.6575774858500401E-2</v>
      </c>
      <c r="K42" s="16"/>
    </row>
    <row r="43" spans="1:11" s="145" customFormat="1" x14ac:dyDescent="0.25">
      <c r="A43" s="102" t="s">
        <v>64</v>
      </c>
      <c r="B43" s="126" t="s">
        <v>149</v>
      </c>
      <c r="C43" s="21">
        <v>9.6058000000000004E-2</v>
      </c>
      <c r="D43" s="24">
        <v>0.12787200000000001</v>
      </c>
      <c r="E43" s="21">
        <v>33.119573590955476</v>
      </c>
      <c r="F43" s="21">
        <v>9.2511619490191085E-2</v>
      </c>
      <c r="G43" s="21">
        <v>0</v>
      </c>
      <c r="H43" s="24">
        <v>2.1299999999999999E-2</v>
      </c>
      <c r="I43" s="21" t="s">
        <v>102</v>
      </c>
      <c r="J43" s="21">
        <v>7.5376602153300276E-2</v>
      </c>
      <c r="K43" s="104"/>
    </row>
    <row r="44" spans="1:11" x14ac:dyDescent="0.25">
      <c r="A44" s="14"/>
      <c r="B44" s="9" t="s">
        <v>2</v>
      </c>
      <c r="C44" s="21">
        <v>49.681584030000543</v>
      </c>
      <c r="D44" s="24">
        <v>30.944363010000856</v>
      </c>
      <c r="E44" s="21">
        <v>-37.714620791247512</v>
      </c>
      <c r="F44" s="21">
        <v>22.387333709862538</v>
      </c>
      <c r="G44" s="21">
        <v>13.661985789999896</v>
      </c>
      <c r="H44" s="24">
        <v>7.425983820000007</v>
      </c>
      <c r="I44" s="21">
        <v>-45.64491623585517</v>
      </c>
      <c r="J44" s="21">
        <v>26.279128074975848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105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80"/>
      <c r="E47" s="20"/>
    </row>
    <row r="48" spans="1:11" x14ac:dyDescent="0.25">
      <c r="B48" s="20"/>
      <c r="C48" s="20"/>
      <c r="D48" s="80"/>
      <c r="E48" s="20"/>
    </row>
    <row r="49" spans="3:5" x14ac:dyDescent="0.25">
      <c r="C49" s="20"/>
      <c r="D49" s="80"/>
    </row>
    <row r="50" spans="3:5" x14ac:dyDescent="0.25">
      <c r="C50" s="20"/>
      <c r="D50" s="80"/>
    </row>
    <row r="51" spans="3:5" x14ac:dyDescent="0.25">
      <c r="C51" s="20"/>
      <c r="D51" s="80"/>
      <c r="E51" s="80"/>
    </row>
    <row r="52" spans="3:5" x14ac:dyDescent="0.25">
      <c r="C52" s="20"/>
      <c r="D52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1" style="7" customWidth="1"/>
    <col min="3" max="4" width="13" style="7" customWidth="1"/>
    <col min="5" max="5" width="10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73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58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82"/>
      <c r="D9" s="82"/>
      <c r="E9" s="82"/>
      <c r="F9" s="82"/>
      <c r="G9" s="82"/>
      <c r="H9" s="82"/>
      <c r="I9" s="8"/>
      <c r="J9" s="8"/>
      <c r="K9" s="16"/>
    </row>
    <row r="10" spans="1:14" ht="15.75" customHeight="1" x14ac:dyDescent="0.25">
      <c r="A10" s="14"/>
      <c r="B10" s="9"/>
      <c r="C10" s="186" t="s">
        <v>152</v>
      </c>
      <c r="D10" s="186"/>
      <c r="E10" s="185" t="s">
        <v>132</v>
      </c>
      <c r="F10" s="185" t="s">
        <v>133</v>
      </c>
      <c r="G10" s="186" t="s">
        <v>153</v>
      </c>
      <c r="H10" s="186"/>
      <c r="I10" s="185" t="s">
        <v>132</v>
      </c>
      <c r="J10" s="185" t="s">
        <v>133</v>
      </c>
      <c r="K10" s="16"/>
    </row>
    <row r="11" spans="1:14" x14ac:dyDescent="0.25">
      <c r="A11" s="14"/>
      <c r="B11" s="9"/>
      <c r="C11" s="92">
        <v>2013</v>
      </c>
      <c r="D11" s="92">
        <v>2014</v>
      </c>
      <c r="E11" s="185"/>
      <c r="F11" s="185"/>
      <c r="G11" s="92">
        <v>2013</v>
      </c>
      <c r="H11" s="92">
        <v>2014</v>
      </c>
      <c r="I11" s="185"/>
      <c r="J11" s="185"/>
      <c r="K11" s="16"/>
      <c r="N11" s="2"/>
    </row>
    <row r="12" spans="1:14" x14ac:dyDescent="0.25">
      <c r="A12" s="14"/>
      <c r="B12" s="9"/>
      <c r="C12" s="82"/>
      <c r="D12" s="82"/>
      <c r="E12" s="82"/>
      <c r="F12" s="82"/>
      <c r="G12" s="82"/>
      <c r="H12" s="82"/>
      <c r="I12" s="82"/>
      <c r="J12" s="82"/>
      <c r="K12" s="16"/>
    </row>
    <row r="13" spans="1:14" x14ac:dyDescent="0.25">
      <c r="A13" s="14"/>
      <c r="B13" s="10" t="s">
        <v>24</v>
      </c>
      <c r="C13" s="24">
        <v>1364.654315930009</v>
      </c>
      <c r="D13" s="24">
        <v>1270.1032593600019</v>
      </c>
      <c r="E13" s="24">
        <v>-6.9285719809247688</v>
      </c>
      <c r="F13" s="22">
        <v>100</v>
      </c>
      <c r="G13" s="24">
        <v>323.48553373999988</v>
      </c>
      <c r="H13" s="24">
        <v>300.58079472999958</v>
      </c>
      <c r="I13" s="24">
        <v>-7.0806068961370876</v>
      </c>
      <c r="J13" s="22">
        <v>100</v>
      </c>
      <c r="K13" s="16"/>
    </row>
    <row r="14" spans="1:14" x14ac:dyDescent="0.25">
      <c r="A14" s="14"/>
      <c r="B14" s="127" t="s">
        <v>334</v>
      </c>
      <c r="C14" s="30">
        <v>630.46788000000004</v>
      </c>
      <c r="D14" s="30">
        <v>617.86930500000005</v>
      </c>
      <c r="E14" s="30">
        <v>-1.9982897463388549</v>
      </c>
      <c r="F14" s="30">
        <v>48.647171042718298</v>
      </c>
      <c r="G14" s="30">
        <v>156.03639100000001</v>
      </c>
      <c r="H14" s="30">
        <v>160.90746999999999</v>
      </c>
      <c r="I14" s="30">
        <v>3.1217583082910227</v>
      </c>
      <c r="J14" s="30">
        <v>53.532185961693635</v>
      </c>
      <c r="K14" s="16"/>
    </row>
    <row r="15" spans="1:14" x14ac:dyDescent="0.25">
      <c r="A15" s="14"/>
      <c r="B15" s="126" t="s">
        <v>337</v>
      </c>
      <c r="C15" s="157">
        <v>291.27443399999999</v>
      </c>
      <c r="D15" s="157">
        <v>291.22234200000003</v>
      </c>
      <c r="E15" s="21">
        <v>-1.7884164869741426E-2</v>
      </c>
      <c r="F15" s="21">
        <v>22.929028789891099</v>
      </c>
      <c r="G15" s="157">
        <v>61.093632999999997</v>
      </c>
      <c r="H15" s="157">
        <v>57.556907000000002</v>
      </c>
      <c r="I15" s="21">
        <v>-5.7890255110544686</v>
      </c>
      <c r="J15" s="21">
        <v>19.148564382398817</v>
      </c>
      <c r="K15" s="16"/>
    </row>
    <row r="16" spans="1:14" x14ac:dyDescent="0.25">
      <c r="A16" s="14"/>
      <c r="B16" s="126" t="s">
        <v>344</v>
      </c>
      <c r="C16" s="157">
        <v>140.21991499999999</v>
      </c>
      <c r="D16" s="157">
        <v>126.358774</v>
      </c>
      <c r="E16" s="21">
        <v>-9.8852869793851994</v>
      </c>
      <c r="F16" s="21">
        <v>9.9487008689097856</v>
      </c>
      <c r="G16" s="157">
        <v>33.717064000000001</v>
      </c>
      <c r="H16" s="157">
        <v>29.979146</v>
      </c>
      <c r="I16" s="21">
        <v>-11.086131342871376</v>
      </c>
      <c r="J16" s="21">
        <v>9.9737396818479827</v>
      </c>
      <c r="K16" s="16"/>
    </row>
    <row r="17" spans="1:11" x14ac:dyDescent="0.25">
      <c r="A17" s="14"/>
      <c r="B17" s="126" t="s">
        <v>343</v>
      </c>
      <c r="C17" s="157">
        <v>165.51872900000001</v>
      </c>
      <c r="D17" s="157">
        <v>138.02311399999999</v>
      </c>
      <c r="E17" s="21">
        <v>-16.611784760623681</v>
      </c>
      <c r="F17" s="21">
        <v>10.867078167293979</v>
      </c>
      <c r="G17" s="157">
        <v>38.152107999999998</v>
      </c>
      <c r="H17" s="157">
        <v>29.933918999999999</v>
      </c>
      <c r="I17" s="21">
        <v>-21.540589578955892</v>
      </c>
      <c r="J17" s="21">
        <v>9.9586931450123117</v>
      </c>
      <c r="K17" s="16"/>
    </row>
    <row r="18" spans="1:11" x14ac:dyDescent="0.25">
      <c r="A18" s="14"/>
      <c r="B18" s="126" t="s">
        <v>338</v>
      </c>
      <c r="C18" s="157">
        <v>71.902512999999999</v>
      </c>
      <c r="D18" s="157">
        <v>41.944299000000001</v>
      </c>
      <c r="E18" s="21">
        <v>-41.665044447055699</v>
      </c>
      <c r="F18" s="21">
        <v>3.302432199184774</v>
      </c>
      <c r="G18" s="157">
        <v>18.610105999999998</v>
      </c>
      <c r="H18" s="157">
        <v>9.3861310000000007</v>
      </c>
      <c r="I18" s="21">
        <v>-49.564333486332636</v>
      </c>
      <c r="J18" s="21">
        <v>3.1226649089244733</v>
      </c>
      <c r="K18" s="16"/>
    </row>
    <row r="19" spans="1:11" x14ac:dyDescent="0.25">
      <c r="A19" s="14"/>
      <c r="B19" s="126" t="s">
        <v>333</v>
      </c>
      <c r="C19" s="157">
        <v>41.597113999999998</v>
      </c>
      <c r="D19" s="157">
        <v>32.054098000000003</v>
      </c>
      <c r="E19" s="157">
        <v>-22.941533876604979</v>
      </c>
      <c r="F19" s="157">
        <v>2.5237395277728747</v>
      </c>
      <c r="G19" s="157">
        <v>9.9071409999999993</v>
      </c>
      <c r="H19" s="157">
        <v>6.6348950000000002</v>
      </c>
      <c r="I19" s="157">
        <v>-33.029165528178105</v>
      </c>
      <c r="J19" s="157">
        <v>2.207358259851524</v>
      </c>
      <c r="K19" s="16"/>
    </row>
    <row r="20" spans="1:11" x14ac:dyDescent="0.25">
      <c r="A20" s="14"/>
      <c r="B20" s="126" t="s">
        <v>342</v>
      </c>
      <c r="C20" s="157">
        <v>8.1387359999999997</v>
      </c>
      <c r="D20" s="157">
        <v>4.6969909999999997</v>
      </c>
      <c r="E20" s="21">
        <v>-42.288446264874544</v>
      </c>
      <c r="F20" s="21">
        <v>0.3698117428945728</v>
      </c>
      <c r="G20" s="157">
        <v>0.66925199999999996</v>
      </c>
      <c r="H20" s="157">
        <v>2.1508340000000001</v>
      </c>
      <c r="I20" s="21">
        <v>221.37879304058865</v>
      </c>
      <c r="J20" s="21">
        <v>0.71555935632281942</v>
      </c>
      <c r="K20" s="16"/>
    </row>
    <row r="21" spans="1:11" x14ac:dyDescent="0.25">
      <c r="A21" s="14"/>
      <c r="B21" s="126" t="s">
        <v>340</v>
      </c>
      <c r="C21" s="157">
        <v>4.4711600000000002</v>
      </c>
      <c r="D21" s="157">
        <v>6.7290830000000001</v>
      </c>
      <c r="E21" s="21">
        <v>50.499713720824111</v>
      </c>
      <c r="F21" s="21">
        <v>0.52980597840452348</v>
      </c>
      <c r="G21" s="157">
        <v>0.40702899999999997</v>
      </c>
      <c r="H21" s="157">
        <v>2.013528</v>
      </c>
      <c r="I21" s="21">
        <v>394.68907620832914</v>
      </c>
      <c r="J21" s="21">
        <v>0.66987912578003406</v>
      </c>
      <c r="K21" s="16"/>
    </row>
    <row r="22" spans="1:11" x14ac:dyDescent="0.25">
      <c r="A22" s="14"/>
      <c r="B22" s="126" t="s">
        <v>346</v>
      </c>
      <c r="C22" s="157">
        <v>9.4987060000000003</v>
      </c>
      <c r="D22" s="157">
        <v>9.1821380000000001</v>
      </c>
      <c r="E22" s="21">
        <v>-3.3327486922955618</v>
      </c>
      <c r="F22" s="21">
        <v>0.72294421200263903</v>
      </c>
      <c r="G22" s="157">
        <v>4.2472079999999997</v>
      </c>
      <c r="H22" s="157">
        <v>1.868223</v>
      </c>
      <c r="I22" s="21">
        <v>-56.012914837229545</v>
      </c>
      <c r="J22" s="21">
        <v>0.62153771390422818</v>
      </c>
      <c r="K22" s="16"/>
    </row>
    <row r="23" spans="1:11" x14ac:dyDescent="0.25">
      <c r="A23" s="14"/>
      <c r="B23" s="126" t="s">
        <v>336</v>
      </c>
      <c r="C23" s="157">
        <v>1.037758</v>
      </c>
      <c r="D23" s="157">
        <v>0.78603400000000001</v>
      </c>
      <c r="E23" s="21">
        <v>-24.256522233507226</v>
      </c>
      <c r="F23" s="21">
        <v>6.1887409091137852E-2</v>
      </c>
      <c r="G23" s="157">
        <v>0.219333</v>
      </c>
      <c r="H23" s="157">
        <v>0.13570499999999999</v>
      </c>
      <c r="I23" s="21">
        <v>-38.128325422986961</v>
      </c>
      <c r="J23" s="21">
        <v>4.5147595049077803E-2</v>
      </c>
      <c r="K23" s="16"/>
    </row>
    <row r="24" spans="1:11" x14ac:dyDescent="0.25">
      <c r="A24" s="14"/>
      <c r="B24" s="126" t="s">
        <v>348</v>
      </c>
      <c r="C24" s="157">
        <v>0</v>
      </c>
      <c r="D24" s="157">
        <v>1.106759</v>
      </c>
      <c r="E24" s="21" t="s">
        <v>102</v>
      </c>
      <c r="F24" s="21">
        <v>8.7139292954628744E-2</v>
      </c>
      <c r="G24" s="157">
        <v>0</v>
      </c>
      <c r="H24" s="157">
        <v>8.2179999999999996E-3</v>
      </c>
      <c r="I24" s="21" t="s">
        <v>102</v>
      </c>
      <c r="J24" s="21">
        <v>2.7340402793804308E-3</v>
      </c>
      <c r="K24" s="16"/>
    </row>
    <row r="25" spans="1:11" x14ac:dyDescent="0.25">
      <c r="A25" s="14"/>
      <c r="B25" s="126" t="s">
        <v>339</v>
      </c>
      <c r="C25" s="157">
        <v>0</v>
      </c>
      <c r="D25" s="157">
        <v>4.045E-3</v>
      </c>
      <c r="E25" s="21" t="s">
        <v>102</v>
      </c>
      <c r="F25" s="21">
        <v>3.1847804264656827E-4</v>
      </c>
      <c r="G25" s="157">
        <v>0</v>
      </c>
      <c r="H25" s="157">
        <v>4.045E-3</v>
      </c>
      <c r="I25" s="21" t="s">
        <v>102</v>
      </c>
      <c r="J25" s="21">
        <v>1.3457280275120276E-3</v>
      </c>
      <c r="K25" s="16"/>
    </row>
    <row r="26" spans="1:11" s="145" customFormat="1" x14ac:dyDescent="0.25">
      <c r="A26" s="102"/>
      <c r="B26" s="126" t="s">
        <v>341</v>
      </c>
      <c r="C26" s="157">
        <v>5.6436E-2</v>
      </c>
      <c r="D26" s="157">
        <v>2.1520999999999998E-2</v>
      </c>
      <c r="E26" s="21">
        <v>-61.866539088525066</v>
      </c>
      <c r="F26" s="21">
        <v>1.6944291608891953E-3</v>
      </c>
      <c r="G26" s="157">
        <v>0</v>
      </c>
      <c r="H26" s="157">
        <v>1.7730000000000001E-3</v>
      </c>
      <c r="I26" s="21" t="s">
        <v>102</v>
      </c>
      <c r="J26" s="21">
        <v>5.8985804518635972E-4</v>
      </c>
      <c r="K26" s="104"/>
    </row>
    <row r="27" spans="1:11" s="145" customFormat="1" x14ac:dyDescent="0.25">
      <c r="A27" s="102"/>
      <c r="B27" s="126" t="s">
        <v>335</v>
      </c>
      <c r="C27" s="157">
        <v>0.427535</v>
      </c>
      <c r="D27" s="157">
        <v>8.7170000000000008E-3</v>
      </c>
      <c r="E27" s="157">
        <v>-97.961102599787154</v>
      </c>
      <c r="F27" s="157">
        <v>6.8632215024725231E-4</v>
      </c>
      <c r="G27" s="157">
        <v>0.42626900000000001</v>
      </c>
      <c r="H27" s="157">
        <v>0</v>
      </c>
      <c r="I27" s="157" t="s">
        <v>102</v>
      </c>
      <c r="J27" s="157">
        <v>0</v>
      </c>
      <c r="K27" s="104"/>
    </row>
    <row r="28" spans="1:11" x14ac:dyDescent="0.25">
      <c r="A28" s="102"/>
      <c r="B28" s="126" t="s">
        <v>345</v>
      </c>
      <c r="C28" s="157">
        <v>4.3399E-2</v>
      </c>
      <c r="D28" s="157">
        <v>0</v>
      </c>
      <c r="E28" s="21" t="s">
        <v>102</v>
      </c>
      <c r="F28" s="21">
        <v>0</v>
      </c>
      <c r="G28" s="157">
        <v>0</v>
      </c>
      <c r="H28" s="157">
        <v>0</v>
      </c>
      <c r="I28" s="21" t="s">
        <v>102</v>
      </c>
      <c r="J28" s="21">
        <v>0</v>
      </c>
      <c r="K28" s="104"/>
    </row>
    <row r="29" spans="1:11" x14ac:dyDescent="0.25">
      <c r="A29" s="102"/>
      <c r="B29" s="126" t="s">
        <v>347</v>
      </c>
      <c r="C29" s="157">
        <v>0</v>
      </c>
      <c r="D29" s="157">
        <v>9.604E-2</v>
      </c>
      <c r="E29" s="21" t="s">
        <v>102</v>
      </c>
      <c r="F29" s="21">
        <v>7.5615899173736498E-3</v>
      </c>
      <c r="G29" s="157">
        <v>0</v>
      </c>
      <c r="H29" s="157">
        <v>0</v>
      </c>
      <c r="I29" s="21" t="s">
        <v>102</v>
      </c>
      <c r="J29" s="21">
        <v>0</v>
      </c>
      <c r="K29" s="104"/>
    </row>
    <row r="30" spans="1:11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</row>
    <row r="31" spans="1:11" x14ac:dyDescent="0.25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 x14ac:dyDescent="0.25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2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2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2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2" x14ac:dyDescent="0.25">
      <c r="A39" s="14"/>
      <c r="B39" s="9"/>
      <c r="C39" s="4"/>
      <c r="D39" s="4"/>
      <c r="E39" s="4"/>
      <c r="F39" s="5"/>
      <c r="G39" s="5"/>
      <c r="H39" s="5"/>
      <c r="I39" s="125"/>
      <c r="J39" s="6"/>
      <c r="K39" s="16"/>
    </row>
    <row r="40" spans="1:12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  <c r="L41" s="90"/>
    </row>
    <row r="42" spans="1:12" x14ac:dyDescent="0.25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  <c r="L42" s="90"/>
    </row>
    <row r="43" spans="1:12" x14ac:dyDescent="0.25">
      <c r="A43" s="17"/>
      <c r="B43" s="37" t="s">
        <v>105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2" x14ac:dyDescent="0.25">
      <c r="B44" s="20"/>
      <c r="C44" s="153" t="s">
        <v>334</v>
      </c>
      <c r="D44" s="154">
        <v>53.532185961693635</v>
      </c>
      <c r="E44" s="133"/>
      <c r="J44" s="89"/>
    </row>
    <row r="45" spans="1:12" x14ac:dyDescent="0.25">
      <c r="B45" s="20"/>
      <c r="C45" s="153" t="s">
        <v>337</v>
      </c>
      <c r="D45" s="154">
        <v>19.148564382398817</v>
      </c>
      <c r="E45" s="133"/>
    </row>
    <row r="46" spans="1:12" x14ac:dyDescent="0.25">
      <c r="C46" s="153" t="s">
        <v>344</v>
      </c>
      <c r="D46" s="154">
        <v>9.9737396818479827</v>
      </c>
      <c r="E46" s="133"/>
    </row>
    <row r="47" spans="1:12" x14ac:dyDescent="0.25">
      <c r="C47" s="153" t="s">
        <v>49</v>
      </c>
      <c r="D47" s="154">
        <v>17.345509974059567</v>
      </c>
      <c r="E47" s="133"/>
    </row>
    <row r="48" spans="1:12" x14ac:dyDescent="0.25">
      <c r="C48" s="155"/>
      <c r="D48" s="156"/>
      <c r="E48" s="133"/>
    </row>
    <row r="49" spans="3:8" x14ac:dyDescent="0.25">
      <c r="C49" s="133"/>
      <c r="D49" s="134"/>
      <c r="E49" s="133"/>
    </row>
    <row r="50" spans="3:8" x14ac:dyDescent="0.25">
      <c r="C50" s="20"/>
      <c r="D50" s="80"/>
    </row>
    <row r="51" spans="3:8" x14ac:dyDescent="0.25">
      <c r="C51" s="20"/>
      <c r="D51" s="80"/>
      <c r="F51" s="9"/>
      <c r="G51" s="9"/>
      <c r="H51" s="9"/>
    </row>
    <row r="52" spans="3:8" x14ac:dyDescent="0.25">
      <c r="C52" s="20"/>
      <c r="D52" s="80"/>
      <c r="G52" s="9"/>
    </row>
  </sheetData>
  <sortState ref="B14:J29">
    <sortCondition descending="1" ref="J14:J2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9.7109375" style="7" customWidth="1"/>
    <col min="3" max="3" width="12" style="7" customWidth="1"/>
    <col min="4" max="4" width="12.85546875" style="7" customWidth="1"/>
    <col min="5" max="5" width="10.5703125" style="7" customWidth="1"/>
    <col min="6" max="6" width="10" style="7" customWidth="1"/>
    <col min="7" max="7" width="7" style="7" customWidth="1"/>
    <col min="8" max="8" width="7.28515625" style="7" customWidth="1"/>
    <col min="9" max="9" width="13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74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58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86" t="s">
        <v>152</v>
      </c>
      <c r="D10" s="186"/>
      <c r="E10" s="185" t="s">
        <v>132</v>
      </c>
      <c r="F10" s="185" t="s">
        <v>133</v>
      </c>
      <c r="G10" s="186" t="s">
        <v>153</v>
      </c>
      <c r="H10" s="186"/>
      <c r="I10" s="185" t="s">
        <v>132</v>
      </c>
      <c r="J10" s="185" t="s">
        <v>133</v>
      </c>
      <c r="K10" s="16"/>
    </row>
    <row r="11" spans="1:14" x14ac:dyDescent="0.25">
      <c r="A11" s="14"/>
      <c r="B11" s="9"/>
      <c r="C11" s="92">
        <v>2013</v>
      </c>
      <c r="D11" s="92">
        <v>2014</v>
      </c>
      <c r="E11" s="185"/>
      <c r="F11" s="185"/>
      <c r="G11" s="92">
        <v>2013</v>
      </c>
      <c r="H11" s="92">
        <v>2014</v>
      </c>
      <c r="I11" s="185"/>
      <c r="J11" s="185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24</v>
      </c>
      <c r="C13" s="24">
        <v>1364.654315930009</v>
      </c>
      <c r="D13" s="24">
        <v>1270.1032593600019</v>
      </c>
      <c r="E13" s="24">
        <v>-6.9285719809247688</v>
      </c>
      <c r="F13" s="22">
        <v>100</v>
      </c>
      <c r="G13" s="24">
        <v>323.48553373999988</v>
      </c>
      <c r="H13" s="24">
        <v>300.58079472999958</v>
      </c>
      <c r="I13" s="24">
        <v>-7.0806068961370876</v>
      </c>
      <c r="J13" s="22">
        <v>100</v>
      </c>
      <c r="K13" s="16"/>
    </row>
    <row r="14" spans="1:14" x14ac:dyDescent="0.25">
      <c r="A14" s="14"/>
      <c r="B14" s="9" t="s">
        <v>104</v>
      </c>
      <c r="C14" s="21">
        <v>333.05161569000057</v>
      </c>
      <c r="D14" s="24">
        <v>361.83325472000178</v>
      </c>
      <c r="E14" s="21">
        <v>8.641795347658876</v>
      </c>
      <c r="F14" s="21">
        <v>28.488491156406258</v>
      </c>
      <c r="G14" s="21">
        <v>87.151622059999937</v>
      </c>
      <c r="H14" s="24">
        <v>102.28162237999993</v>
      </c>
      <c r="I14" s="21">
        <v>17.360549307485829</v>
      </c>
      <c r="J14" s="21">
        <v>34.027996523156332</v>
      </c>
      <c r="K14" s="16"/>
    </row>
    <row r="15" spans="1:14" x14ac:dyDescent="0.25">
      <c r="A15" s="14"/>
      <c r="B15" s="9" t="s">
        <v>303</v>
      </c>
      <c r="C15" s="21">
        <v>209.13729270999997</v>
      </c>
      <c r="D15" s="24">
        <v>179.72073271000045</v>
      </c>
      <c r="E15" s="21">
        <v>-14.065669311685102</v>
      </c>
      <c r="F15" s="21">
        <v>14.150088300738695</v>
      </c>
      <c r="G15" s="21">
        <v>50.864102259999903</v>
      </c>
      <c r="H15" s="24">
        <v>37.382683629999988</v>
      </c>
      <c r="I15" s="21">
        <v>-26.504780446310662</v>
      </c>
      <c r="J15" s="21">
        <v>12.436817083932274</v>
      </c>
      <c r="K15" s="16"/>
    </row>
    <row r="16" spans="1:14" x14ac:dyDescent="0.25">
      <c r="A16" s="14"/>
      <c r="B16" s="9" t="s">
        <v>100</v>
      </c>
      <c r="C16" s="21">
        <v>143.86679844</v>
      </c>
      <c r="D16" s="24">
        <v>154.09063937999994</v>
      </c>
      <c r="E16" s="21">
        <v>7.1064630970180565</v>
      </c>
      <c r="F16" s="21">
        <v>12.132134788603359</v>
      </c>
      <c r="G16" s="21">
        <v>30.208483919999964</v>
      </c>
      <c r="H16" s="24">
        <v>33.506218890000028</v>
      </c>
      <c r="I16" s="21">
        <v>10.916585482188834</v>
      </c>
      <c r="J16" s="21">
        <v>11.147158926137447</v>
      </c>
      <c r="K16" s="16"/>
    </row>
    <row r="17" spans="1:11" x14ac:dyDescent="0.25">
      <c r="A17" s="14"/>
      <c r="B17" s="9" t="s">
        <v>304</v>
      </c>
      <c r="C17" s="21">
        <v>104.20210040999993</v>
      </c>
      <c r="D17" s="24">
        <v>94.422395419999958</v>
      </c>
      <c r="E17" s="21">
        <v>-9.3853242415653284</v>
      </c>
      <c r="F17" s="21">
        <v>7.4342298332167811</v>
      </c>
      <c r="G17" s="21">
        <v>21.54187151</v>
      </c>
      <c r="H17" s="24">
        <v>20.329510890000009</v>
      </c>
      <c r="I17" s="21">
        <v>-5.6279261504145524</v>
      </c>
      <c r="J17" s="21">
        <v>6.7634097874620505</v>
      </c>
      <c r="K17" s="16"/>
    </row>
    <row r="18" spans="1:11" x14ac:dyDescent="0.25">
      <c r="A18" s="14"/>
      <c r="B18" s="9" t="s">
        <v>126</v>
      </c>
      <c r="C18" s="21">
        <v>85.786282660000509</v>
      </c>
      <c r="D18" s="24">
        <v>69.310090170000109</v>
      </c>
      <c r="E18" s="21">
        <v>-19.206092138647634</v>
      </c>
      <c r="F18" s="21">
        <v>5.4570437213841245</v>
      </c>
      <c r="G18" s="21">
        <v>21.063216719999971</v>
      </c>
      <c r="H18" s="24">
        <v>15.312163179999986</v>
      </c>
      <c r="I18" s="21">
        <v>-27.303776134721325</v>
      </c>
      <c r="J18" s="21">
        <v>5.0941921268637032</v>
      </c>
      <c r="K18" s="16"/>
    </row>
    <row r="19" spans="1:11" x14ac:dyDescent="0.25">
      <c r="A19" s="14"/>
      <c r="B19" s="9" t="s">
        <v>305</v>
      </c>
      <c r="C19" s="21">
        <v>64.995820749999979</v>
      </c>
      <c r="D19" s="24">
        <v>66.104199439999917</v>
      </c>
      <c r="E19" s="21">
        <v>1.7053076293369829</v>
      </c>
      <c r="F19" s="21">
        <v>5.2046319031815935</v>
      </c>
      <c r="G19" s="21">
        <v>15.099703970000014</v>
      </c>
      <c r="H19" s="24">
        <v>12.86266024999999</v>
      </c>
      <c r="I19" s="21">
        <v>-14.815149518457893</v>
      </c>
      <c r="J19" s="21">
        <v>4.2792688273893331</v>
      </c>
      <c r="K19" s="16"/>
    </row>
    <row r="20" spans="1:11" x14ac:dyDescent="0.25">
      <c r="A20" s="14"/>
      <c r="B20" s="9" t="s">
        <v>307</v>
      </c>
      <c r="C20" s="21">
        <v>33.855228869999998</v>
      </c>
      <c r="D20" s="24">
        <v>30.530658360000004</v>
      </c>
      <c r="E20" s="21">
        <v>-9.8199617044857241</v>
      </c>
      <c r="F20" s="21">
        <v>2.4037934030170303</v>
      </c>
      <c r="G20" s="21">
        <v>7.6688732599999998</v>
      </c>
      <c r="H20" s="24">
        <v>7.6747492400000006</v>
      </c>
      <c r="I20" s="21">
        <v>7.6621164554246945E-2</v>
      </c>
      <c r="J20" s="21">
        <v>2.5533065899615908</v>
      </c>
      <c r="K20" s="16"/>
    </row>
    <row r="21" spans="1:11" x14ac:dyDescent="0.25">
      <c r="A21" s="14"/>
      <c r="B21" s="9" t="s">
        <v>306</v>
      </c>
      <c r="C21" s="21">
        <v>37.689503359999961</v>
      </c>
      <c r="D21" s="24">
        <v>32.366816290000024</v>
      </c>
      <c r="E21" s="21">
        <v>-14.122465396158358</v>
      </c>
      <c r="F21" s="21">
        <v>2.548361013285604</v>
      </c>
      <c r="G21" s="21">
        <v>6.8418365599999991</v>
      </c>
      <c r="H21" s="24">
        <v>7.1499472300000004</v>
      </c>
      <c r="I21" s="21">
        <v>4.5033328010396279</v>
      </c>
      <c r="J21" s="21">
        <v>2.3787106013950523</v>
      </c>
      <c r="K21" s="16"/>
    </row>
    <row r="22" spans="1:11" x14ac:dyDescent="0.25">
      <c r="A22" s="14"/>
      <c r="B22" s="9" t="s">
        <v>309</v>
      </c>
      <c r="C22" s="21">
        <v>33.76080941000005</v>
      </c>
      <c r="D22" s="24">
        <v>28.126242650000016</v>
      </c>
      <c r="E22" s="21">
        <v>-16.689667275367693</v>
      </c>
      <c r="F22" s="21">
        <v>2.2144847234052984</v>
      </c>
      <c r="G22" s="21">
        <v>9.6493995499999876</v>
      </c>
      <c r="H22" s="24">
        <v>6.9546719699999988</v>
      </c>
      <c r="I22" s="21">
        <v>-27.926375791952694</v>
      </c>
      <c r="J22" s="21">
        <v>2.3137446210584143</v>
      </c>
      <c r="K22" s="16"/>
    </row>
    <row r="23" spans="1:11" x14ac:dyDescent="0.25">
      <c r="A23" s="14"/>
      <c r="B23" s="9" t="s">
        <v>308</v>
      </c>
      <c r="C23" s="21">
        <v>35.288350740000006</v>
      </c>
      <c r="D23" s="24">
        <v>29.779396310000003</v>
      </c>
      <c r="E23" s="21">
        <v>-15.611255030276894</v>
      </c>
      <c r="F23" s="21">
        <v>2.3446437201496262</v>
      </c>
      <c r="G23" s="21">
        <v>7.0066567500000003</v>
      </c>
      <c r="H23" s="24">
        <v>6.5461979499999972</v>
      </c>
      <c r="I23" s="21">
        <v>-6.5717333734095496</v>
      </c>
      <c r="J23" s="21">
        <v>2.1778497045628615</v>
      </c>
      <c r="K23" s="16"/>
    </row>
    <row r="24" spans="1:11" x14ac:dyDescent="0.25">
      <c r="A24" s="14"/>
      <c r="B24" s="9" t="s">
        <v>313</v>
      </c>
      <c r="C24" s="21">
        <v>35.320273049999884</v>
      </c>
      <c r="D24" s="24">
        <v>24.734751939999992</v>
      </c>
      <c r="E24" s="21">
        <v>-29.970099877242951</v>
      </c>
      <c r="F24" s="21">
        <v>1.9474599216809898</v>
      </c>
      <c r="G24" s="21">
        <v>10.609556460000004</v>
      </c>
      <c r="H24" s="24">
        <v>6.1183024099999912</v>
      </c>
      <c r="I24" s="21">
        <v>-42.332156550868774</v>
      </c>
      <c r="J24" s="21">
        <v>2.0354934570905745</v>
      </c>
      <c r="K24" s="16"/>
    </row>
    <row r="25" spans="1:11" x14ac:dyDescent="0.25">
      <c r="A25" s="14"/>
      <c r="B25" s="9" t="s">
        <v>314</v>
      </c>
      <c r="C25" s="21">
        <v>26.85345546000001</v>
      </c>
      <c r="D25" s="24">
        <v>24.455497759999982</v>
      </c>
      <c r="E25" s="21">
        <v>-8.9297919352388178</v>
      </c>
      <c r="F25" s="21">
        <v>1.9254731912366696</v>
      </c>
      <c r="G25" s="21">
        <v>6.564890990000003</v>
      </c>
      <c r="H25" s="24">
        <v>5.8074446499999972</v>
      </c>
      <c r="I25" s="21">
        <v>-11.537835756203553</v>
      </c>
      <c r="J25" s="21">
        <v>1.9320744211940108</v>
      </c>
      <c r="K25" s="16"/>
    </row>
    <row r="26" spans="1:11" x14ac:dyDescent="0.25">
      <c r="A26" s="14"/>
      <c r="B26" s="9" t="s">
        <v>311</v>
      </c>
      <c r="C26" s="21">
        <v>25.769547879999944</v>
      </c>
      <c r="D26" s="24">
        <v>25.989670219999944</v>
      </c>
      <c r="E26" s="21">
        <v>0.85419558397001882</v>
      </c>
      <c r="F26" s="21">
        <v>2.0462643512225922</v>
      </c>
      <c r="G26" s="21">
        <v>5.5879475699999972</v>
      </c>
      <c r="H26" s="24">
        <v>5.6964843199999988</v>
      </c>
      <c r="I26" s="21">
        <v>1.9423365849511987</v>
      </c>
      <c r="J26" s="21">
        <v>1.895159111917625</v>
      </c>
      <c r="K26" s="16"/>
    </row>
    <row r="27" spans="1:11" x14ac:dyDescent="0.25">
      <c r="A27" s="14"/>
      <c r="B27" s="9" t="s">
        <v>310</v>
      </c>
      <c r="C27" s="21">
        <v>32.628540159999972</v>
      </c>
      <c r="D27" s="24">
        <v>27.021937470000037</v>
      </c>
      <c r="E27" s="21">
        <v>-17.183124536086936</v>
      </c>
      <c r="F27" s="21">
        <v>2.1275386289155924</v>
      </c>
      <c r="G27" s="21">
        <v>6.0796475700000006</v>
      </c>
      <c r="H27" s="24">
        <v>5.2426471699999997</v>
      </c>
      <c r="I27" s="21">
        <v>-13.767251972469197</v>
      </c>
      <c r="J27" s="21">
        <v>1.744172369598421</v>
      </c>
      <c r="K27" s="16"/>
    </row>
    <row r="28" spans="1:11" x14ac:dyDescent="0.25">
      <c r="A28" s="14"/>
      <c r="B28" s="9" t="s">
        <v>315</v>
      </c>
      <c r="C28" s="21">
        <v>25.09792878999999</v>
      </c>
      <c r="D28" s="24">
        <v>22.353242459999933</v>
      </c>
      <c r="E28" s="21">
        <v>-10.935907711610248</v>
      </c>
      <c r="F28" s="21">
        <v>1.759954735590838</v>
      </c>
      <c r="G28" s="21">
        <v>5.5107240399999959</v>
      </c>
      <c r="H28" s="24">
        <v>4.9213667700000014</v>
      </c>
      <c r="I28" s="21">
        <v>-10.694733862957051</v>
      </c>
      <c r="J28" s="21">
        <v>1.6372858333882176</v>
      </c>
      <c r="K28" s="16"/>
    </row>
    <row r="29" spans="1:11" x14ac:dyDescent="0.25">
      <c r="A29" s="14"/>
      <c r="B29" s="9" t="s">
        <v>316</v>
      </c>
      <c r="C29" s="21">
        <v>37.23601863999999</v>
      </c>
      <c r="D29" s="24">
        <v>21.01792966999999</v>
      </c>
      <c r="E29" s="21">
        <v>-43.554841689165094</v>
      </c>
      <c r="F29" s="21">
        <v>1.6548205443225783</v>
      </c>
      <c r="G29" s="21">
        <v>7.5689498799999964</v>
      </c>
      <c r="H29" s="24">
        <v>4.6622980399999978</v>
      </c>
      <c r="I29" s="21">
        <v>-38.40231321494759</v>
      </c>
      <c r="J29" s="21">
        <v>1.5510964511847687</v>
      </c>
      <c r="K29" s="16"/>
    </row>
    <row r="30" spans="1:11" x14ac:dyDescent="0.25">
      <c r="A30" s="14"/>
      <c r="B30" s="9" t="s">
        <v>312</v>
      </c>
      <c r="C30" s="21">
        <v>27.770748339999994</v>
      </c>
      <c r="D30" s="24">
        <v>25.881875190000009</v>
      </c>
      <c r="E30" s="21">
        <v>-6.8016645676030274</v>
      </c>
      <c r="F30" s="21">
        <v>2.0377772436425166</v>
      </c>
      <c r="G30" s="21">
        <v>4.8507990299999992</v>
      </c>
      <c r="H30" s="24">
        <v>4.4350950299999985</v>
      </c>
      <c r="I30" s="21">
        <v>-8.5698046327844057</v>
      </c>
      <c r="J30" s="21">
        <v>1.4755084515575512</v>
      </c>
      <c r="K30" s="16"/>
    </row>
    <row r="31" spans="1:11" x14ac:dyDescent="0.25">
      <c r="A31" s="14"/>
      <c r="B31" s="9" t="s">
        <v>317</v>
      </c>
      <c r="C31" s="21">
        <v>21.670415500000022</v>
      </c>
      <c r="D31" s="24">
        <v>17.169736280000006</v>
      </c>
      <c r="E31" s="21">
        <v>-20.7687721539073</v>
      </c>
      <c r="F31" s="21">
        <v>1.3518378252687693</v>
      </c>
      <c r="G31" s="21">
        <v>6.7876917099999998</v>
      </c>
      <c r="H31" s="24">
        <v>3.8334698100000009</v>
      </c>
      <c r="I31" s="21">
        <v>-43.523218587663273</v>
      </c>
      <c r="J31" s="21">
        <v>1.2753542066596313</v>
      </c>
      <c r="K31" s="16"/>
    </row>
    <row r="32" spans="1:11" x14ac:dyDescent="0.25">
      <c r="A32" s="14"/>
      <c r="B32" s="9" t="s">
        <v>318</v>
      </c>
      <c r="C32" s="21">
        <v>17.092701559999995</v>
      </c>
      <c r="D32" s="24">
        <v>10.16718122</v>
      </c>
      <c r="E32" s="21">
        <v>-40.517412157987721</v>
      </c>
      <c r="F32" s="21">
        <v>0.80050036444463468</v>
      </c>
      <c r="G32" s="21">
        <v>7.2242366699999998</v>
      </c>
      <c r="H32" s="24">
        <v>3.0726899199999997</v>
      </c>
      <c r="I32" s="21">
        <v>-57.466926121621654</v>
      </c>
      <c r="J32" s="21">
        <v>1.0222509135222966</v>
      </c>
      <c r="K32" s="16"/>
    </row>
    <row r="33" spans="1:11" x14ac:dyDescent="0.25">
      <c r="A33" s="14"/>
      <c r="B33" s="9" t="s">
        <v>320</v>
      </c>
      <c r="C33" s="21">
        <v>5.2560357699999987</v>
      </c>
      <c r="D33" s="24">
        <v>5.9377068000000008</v>
      </c>
      <c r="E33" s="21">
        <v>12.969299674305734</v>
      </c>
      <c r="F33" s="21">
        <v>0.46749795784257564</v>
      </c>
      <c r="G33" s="21">
        <v>0.84889132000000056</v>
      </c>
      <c r="H33" s="24">
        <v>1.8214968099999997</v>
      </c>
      <c r="I33" s="21">
        <v>114.57361703262538</v>
      </c>
      <c r="J33" s="21">
        <v>0.60599241266767612</v>
      </c>
      <c r="K33" s="16"/>
    </row>
    <row r="34" spans="1:11" x14ac:dyDescent="0.25">
      <c r="A34" s="14"/>
      <c r="B34" s="9" t="s">
        <v>319</v>
      </c>
      <c r="C34" s="21">
        <v>8.6079685199999947</v>
      </c>
      <c r="D34" s="24">
        <v>6.8508404999999968</v>
      </c>
      <c r="E34" s="21">
        <v>-20.412807225275486</v>
      </c>
      <c r="F34" s="21">
        <v>0.53939240368945263</v>
      </c>
      <c r="G34" s="21">
        <v>1.7520601699999996</v>
      </c>
      <c r="H34" s="24">
        <v>1.7532925400000003</v>
      </c>
      <c r="I34" s="21">
        <v>7.0338337752451352E-2</v>
      </c>
      <c r="J34" s="21">
        <v>0.58330158504468554</v>
      </c>
      <c r="K34" s="16"/>
    </row>
    <row r="35" spans="1:11" x14ac:dyDescent="0.25">
      <c r="A35" s="14"/>
      <c r="B35" s="9" t="s">
        <v>321</v>
      </c>
      <c r="C35" s="21">
        <v>4.1010713499999989</v>
      </c>
      <c r="D35" s="24">
        <v>4.9271583599999946</v>
      </c>
      <c r="E35" s="21">
        <v>20.143200142079841</v>
      </c>
      <c r="F35" s="21">
        <v>0.38793368363472774</v>
      </c>
      <c r="G35" s="21">
        <v>1.6529032600000002</v>
      </c>
      <c r="H35" s="24">
        <v>1.0413982800000003</v>
      </c>
      <c r="I35" s="21">
        <v>-36.995811842007001</v>
      </c>
      <c r="J35" s="21">
        <v>0.34646201562393542</v>
      </c>
      <c r="K35" s="16"/>
    </row>
    <row r="36" spans="1:11" x14ac:dyDescent="0.25">
      <c r="A36" s="14"/>
      <c r="B36" s="9" t="s">
        <v>322</v>
      </c>
      <c r="C36" s="21">
        <v>2.409674209999999</v>
      </c>
      <c r="D36" s="24">
        <v>1.7958117199999994</v>
      </c>
      <c r="E36" s="21">
        <v>-25.474916378841094</v>
      </c>
      <c r="F36" s="21">
        <v>0.14139100161863211</v>
      </c>
      <c r="G36" s="21">
        <v>0.30133162999999996</v>
      </c>
      <c r="H36" s="24">
        <v>0.45099499999999998</v>
      </c>
      <c r="I36" s="21">
        <v>49.667328318636848</v>
      </c>
      <c r="J36" s="21">
        <v>0.15004118955940343</v>
      </c>
      <c r="K36" s="16"/>
    </row>
    <row r="37" spans="1:11" x14ac:dyDescent="0.25">
      <c r="A37" s="14"/>
      <c r="B37" s="9" t="s">
        <v>328</v>
      </c>
      <c r="C37" s="21">
        <v>0.26319920999999996</v>
      </c>
      <c r="D37" s="24">
        <v>0.49949219</v>
      </c>
      <c r="E37" s="21">
        <v>89.777237553258644</v>
      </c>
      <c r="F37" s="21">
        <v>3.9326896165252853E-2</v>
      </c>
      <c r="G37" s="21">
        <v>0</v>
      </c>
      <c r="H37" s="24">
        <v>0.42630761</v>
      </c>
      <c r="I37" s="21" t="s">
        <v>102</v>
      </c>
      <c r="J37" s="21">
        <v>0.14182796022711169</v>
      </c>
      <c r="K37" s="16"/>
    </row>
    <row r="38" spans="1:11" x14ac:dyDescent="0.25">
      <c r="A38" s="14"/>
      <c r="B38" s="9" t="s">
        <v>327</v>
      </c>
      <c r="C38" s="21">
        <v>0.4412238</v>
      </c>
      <c r="D38" s="24">
        <v>0.78158627000000003</v>
      </c>
      <c r="E38" s="21">
        <v>77.140550895033314</v>
      </c>
      <c r="F38" s="21">
        <v>6.1537222602974589E-2</v>
      </c>
      <c r="G38" s="21">
        <v>8.6565000000000003E-2</v>
      </c>
      <c r="H38" s="24">
        <v>0.30497608999999998</v>
      </c>
      <c r="I38" s="21">
        <v>252.30877375382659</v>
      </c>
      <c r="J38" s="21">
        <v>0.10146226749914229</v>
      </c>
      <c r="K38" s="16"/>
    </row>
    <row r="39" spans="1:11" x14ac:dyDescent="0.25">
      <c r="A39" s="14"/>
      <c r="B39" s="9" t="s">
        <v>326</v>
      </c>
      <c r="C39" s="21">
        <v>1.0320477399999999</v>
      </c>
      <c r="D39" s="24">
        <v>0.88107338000000002</v>
      </c>
      <c r="E39" s="21">
        <v>-14.628621734106984</v>
      </c>
      <c r="F39" s="21">
        <v>6.9370216437675158E-2</v>
      </c>
      <c r="G39" s="21">
        <v>0.20247570000000001</v>
      </c>
      <c r="H39" s="24">
        <v>0.29338673999999998</v>
      </c>
      <c r="I39" s="21">
        <v>44.899728708185705</v>
      </c>
      <c r="J39" s="21">
        <v>9.7606615307387901E-2</v>
      </c>
      <c r="K39" s="16"/>
    </row>
    <row r="40" spans="1:11" x14ac:dyDescent="0.25">
      <c r="A40" s="14"/>
      <c r="B40" s="9" t="s">
        <v>324</v>
      </c>
      <c r="C40" s="21">
        <v>0.77121382000000005</v>
      </c>
      <c r="D40" s="24">
        <v>1.0244681299999996</v>
      </c>
      <c r="E40" s="21">
        <v>32.838404010965405</v>
      </c>
      <c r="F40" s="21">
        <v>8.0660223682618021E-2</v>
      </c>
      <c r="G40" s="21">
        <v>0.12800644</v>
      </c>
      <c r="H40" s="24">
        <v>0.27348815999999992</v>
      </c>
      <c r="I40" s="21">
        <v>113.65187564000681</v>
      </c>
      <c r="J40" s="21">
        <v>9.0986571595721558E-2</v>
      </c>
      <c r="K40" s="16"/>
    </row>
    <row r="41" spans="1:11" x14ac:dyDescent="0.25">
      <c r="A41" s="14"/>
      <c r="B41" s="9" t="s">
        <v>325</v>
      </c>
      <c r="C41" s="21">
        <v>7.4113452000000004</v>
      </c>
      <c r="D41" s="24">
        <v>0.92157036000000003</v>
      </c>
      <c r="E41" s="21">
        <v>-87.565410392704422</v>
      </c>
      <c r="F41" s="21">
        <v>7.2558695775993387E-2</v>
      </c>
      <c r="G41" s="21">
        <v>5.5039999999999993E-4</v>
      </c>
      <c r="H41" s="24">
        <v>0.23108100000000001</v>
      </c>
      <c r="I41" s="21">
        <v>41884.193313953496</v>
      </c>
      <c r="J41" s="21">
        <v>7.6878165222622225E-2</v>
      </c>
      <c r="K41" s="16"/>
    </row>
    <row r="42" spans="1:11" x14ac:dyDescent="0.25">
      <c r="A42" s="14"/>
      <c r="B42" s="9" t="s">
        <v>323</v>
      </c>
      <c r="C42" s="21">
        <v>3.2565814300000002</v>
      </c>
      <c r="D42" s="24">
        <v>1.2013036099999996</v>
      </c>
      <c r="E42" s="21">
        <v>-63.111513228766412</v>
      </c>
      <c r="F42" s="21">
        <v>9.4583145200755572E-2</v>
      </c>
      <c r="G42" s="21">
        <v>0.62804419000000011</v>
      </c>
      <c r="H42" s="24">
        <v>0.13517811000000005</v>
      </c>
      <c r="I42" s="21">
        <v>-78.476337787632417</v>
      </c>
      <c r="J42" s="21">
        <v>4.4972304408678353E-2</v>
      </c>
      <c r="K42" s="16"/>
    </row>
    <row r="43" spans="1:11" x14ac:dyDescent="0.25">
      <c r="A43" s="14"/>
      <c r="B43" s="9" t="s">
        <v>330</v>
      </c>
      <c r="C43" s="21">
        <v>6.7437400000000007E-3</v>
      </c>
      <c r="D43" s="24">
        <v>7.3079309999999995E-2</v>
      </c>
      <c r="E43" s="21">
        <v>983.66144009110656</v>
      </c>
      <c r="F43" s="21">
        <v>5.7538085554417256E-3</v>
      </c>
      <c r="G43" s="21">
        <v>4.4951500000000007E-3</v>
      </c>
      <c r="H43" s="24">
        <v>5.1931880000000007E-2</v>
      </c>
      <c r="I43" s="21">
        <v>1055.2869203474856</v>
      </c>
      <c r="J43" s="21">
        <v>1.7277178352877953E-2</v>
      </c>
      <c r="K43" s="16"/>
    </row>
    <row r="44" spans="1:11" x14ac:dyDescent="0.25">
      <c r="A44" s="14"/>
      <c r="B44" s="9" t="s">
        <v>131</v>
      </c>
      <c r="C44" s="21">
        <v>0</v>
      </c>
      <c r="D44" s="24">
        <v>3.7859469999999992E-2</v>
      </c>
      <c r="E44" s="21" t="s">
        <v>102</v>
      </c>
      <c r="F44" s="21">
        <v>2.980818269774158E-3</v>
      </c>
      <c r="G44" s="21">
        <v>0</v>
      </c>
      <c r="H44" s="24">
        <v>7.0387799999999997E-3</v>
      </c>
      <c r="I44" s="21" t="s">
        <v>102</v>
      </c>
      <c r="J44" s="21">
        <v>2.3417264587122645E-3</v>
      </c>
      <c r="K44" s="16"/>
    </row>
    <row r="45" spans="1:11" x14ac:dyDescent="0.25">
      <c r="A45" s="14"/>
      <c r="B45" s="9" t="s">
        <v>329</v>
      </c>
      <c r="C45" s="21">
        <v>1.3938249999999999E-2</v>
      </c>
      <c r="D45" s="24">
        <v>8.9541599999999999E-2</v>
      </c>
      <c r="E45" s="21">
        <v>542.41637221315443</v>
      </c>
      <c r="F45" s="21">
        <v>7.0499464779831787E-3</v>
      </c>
      <c r="G45" s="21">
        <v>0</v>
      </c>
      <c r="H45" s="24">
        <v>0</v>
      </c>
      <c r="I45" s="21" t="s">
        <v>102</v>
      </c>
      <c r="J45" s="21">
        <v>0</v>
      </c>
      <c r="K45" s="16"/>
    </row>
    <row r="46" spans="1:11" x14ac:dyDescent="0.25">
      <c r="A46" s="14"/>
      <c r="B46" s="9" t="s">
        <v>331</v>
      </c>
      <c r="C46" s="21">
        <v>5.1450000000000003E-3</v>
      </c>
      <c r="D46" s="24">
        <v>5.3200000000000001E-3</v>
      </c>
      <c r="E46" s="21">
        <v>3.4013605442176909</v>
      </c>
      <c r="F46" s="21">
        <v>4.1886358142886112E-4</v>
      </c>
      <c r="G46" s="21">
        <v>0</v>
      </c>
      <c r="H46" s="24">
        <v>0</v>
      </c>
      <c r="I46" s="21" t="s">
        <v>102</v>
      </c>
      <c r="J46" s="21">
        <v>0</v>
      </c>
      <c r="K46" s="16"/>
    </row>
    <row r="47" spans="1:11" x14ac:dyDescent="0.25">
      <c r="A47" s="102"/>
      <c r="B47" s="126" t="s">
        <v>332</v>
      </c>
      <c r="C47" s="21">
        <v>4.6954700000000002E-3</v>
      </c>
      <c r="D47" s="24">
        <v>2.0000000000000001E-4</v>
      </c>
      <c r="E47" s="21">
        <v>-95.74057549084543</v>
      </c>
      <c r="F47" s="21">
        <v>1.5746751181536131E-5</v>
      </c>
      <c r="G47" s="21">
        <v>0</v>
      </c>
      <c r="H47" s="24">
        <v>0</v>
      </c>
      <c r="I47" s="21" t="s">
        <v>102</v>
      </c>
      <c r="J47" s="21">
        <v>0</v>
      </c>
      <c r="K47" s="104"/>
    </row>
    <row r="48" spans="1:11" x14ac:dyDescent="0.25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 x14ac:dyDescent="0.25">
      <c r="A49" s="17"/>
      <c r="B49" s="37" t="s">
        <v>105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 x14ac:dyDescent="0.25">
      <c r="B50" s="20"/>
      <c r="C50" s="20" t="s">
        <v>104</v>
      </c>
      <c r="D50" s="80">
        <v>28.488491156406258</v>
      </c>
      <c r="E50" s="20"/>
    </row>
    <row r="51" spans="1:11" x14ac:dyDescent="0.25">
      <c r="B51" s="20"/>
      <c r="C51" s="20" t="s">
        <v>303</v>
      </c>
      <c r="D51" s="80">
        <v>14.150088300738695</v>
      </c>
      <c r="E51" s="20"/>
    </row>
    <row r="52" spans="1:11" x14ac:dyDescent="0.25">
      <c r="C52" s="20" t="s">
        <v>100</v>
      </c>
      <c r="D52" s="80">
        <v>12.132134788603359</v>
      </c>
    </row>
    <row r="53" spans="1:11" x14ac:dyDescent="0.25">
      <c r="C53" s="20" t="s">
        <v>304</v>
      </c>
      <c r="D53" s="80">
        <v>7.4342298332167811</v>
      </c>
    </row>
    <row r="54" spans="1:11" x14ac:dyDescent="0.25">
      <c r="C54" s="20" t="s">
        <v>126</v>
      </c>
      <c r="D54" s="80">
        <v>5.4570437213841245</v>
      </c>
    </row>
    <row r="55" spans="1:11" x14ac:dyDescent="0.25">
      <c r="C55" s="20" t="s">
        <v>325</v>
      </c>
      <c r="D55" s="80">
        <v>7.2558695775993387E-2</v>
      </c>
    </row>
    <row r="56" spans="1:11" x14ac:dyDescent="0.25">
      <c r="C56" s="20" t="s">
        <v>326</v>
      </c>
      <c r="D56" s="80">
        <v>6.9370216437675158E-2</v>
      </c>
    </row>
    <row r="57" spans="1:11" x14ac:dyDescent="0.25">
      <c r="C57" s="20" t="s">
        <v>327</v>
      </c>
      <c r="D57" s="80">
        <v>6.1537222602974589E-2</v>
      </c>
    </row>
    <row r="58" spans="1:11" x14ac:dyDescent="0.25">
      <c r="C58" s="20" t="s">
        <v>49</v>
      </c>
      <c r="D58" s="80">
        <v>0.70529257000000001</v>
      </c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31.28515625" style="7" customWidth="1"/>
    <col min="3" max="4" width="12.85546875" style="7" customWidth="1"/>
    <col min="5" max="5" width="12" style="7" customWidth="1"/>
    <col min="6" max="6" width="10" style="7" customWidth="1"/>
    <col min="7" max="7" width="7.85546875" style="7" customWidth="1"/>
    <col min="8" max="8" width="8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75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58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86" t="s">
        <v>152</v>
      </c>
      <c r="D10" s="186"/>
      <c r="E10" s="185" t="s">
        <v>132</v>
      </c>
      <c r="F10" s="185" t="s">
        <v>133</v>
      </c>
      <c r="G10" s="186" t="s">
        <v>153</v>
      </c>
      <c r="H10" s="186"/>
      <c r="I10" s="185" t="s">
        <v>132</v>
      </c>
      <c r="J10" s="185" t="s">
        <v>133</v>
      </c>
      <c r="K10" s="16"/>
    </row>
    <row r="11" spans="1:14" x14ac:dyDescent="0.25">
      <c r="A11" s="14"/>
      <c r="B11" s="9"/>
      <c r="C11" s="92">
        <v>2013</v>
      </c>
      <c r="D11" s="92">
        <v>2014</v>
      </c>
      <c r="E11" s="185"/>
      <c r="F11" s="185"/>
      <c r="G11" s="92">
        <v>2013</v>
      </c>
      <c r="H11" s="92">
        <v>2014</v>
      </c>
      <c r="I11" s="185"/>
      <c r="J11" s="185"/>
      <c r="K11" s="16"/>
      <c r="N11" s="2"/>
    </row>
    <row r="12" spans="1:14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24</v>
      </c>
      <c r="C13" s="24">
        <v>1364.654315930009</v>
      </c>
      <c r="D13" s="24">
        <v>1270.1032593600019</v>
      </c>
      <c r="E13" s="24">
        <v>-6.9285719809247688</v>
      </c>
      <c r="F13" s="22">
        <v>100</v>
      </c>
      <c r="G13" s="24">
        <v>323.48553373999988</v>
      </c>
      <c r="H13" s="24">
        <v>300.58079472999958</v>
      </c>
      <c r="I13" s="24">
        <v>-7.0806068961370876</v>
      </c>
      <c r="J13" s="22">
        <v>100</v>
      </c>
      <c r="K13" s="16"/>
    </row>
    <row r="14" spans="1:14" x14ac:dyDescent="0.25">
      <c r="A14" s="14"/>
      <c r="B14" s="9" t="s">
        <v>275</v>
      </c>
      <c r="C14" s="21">
        <v>114.97167316999997</v>
      </c>
      <c r="D14" s="24">
        <v>120.47859233000032</v>
      </c>
      <c r="E14" s="21">
        <v>4.7898051825841392</v>
      </c>
      <c r="F14" s="21">
        <v>9.4857320806112124</v>
      </c>
      <c r="G14" s="21">
        <v>36.485429759999953</v>
      </c>
      <c r="H14" s="24">
        <v>42.833176629999933</v>
      </c>
      <c r="I14" s="21">
        <v>17.398032342650936</v>
      </c>
      <c r="J14" s="21">
        <v>14.250137527407686</v>
      </c>
      <c r="K14" s="16"/>
    </row>
    <row r="15" spans="1:14" x14ac:dyDescent="0.25">
      <c r="A15" s="14"/>
      <c r="B15" s="126" t="s">
        <v>276</v>
      </c>
      <c r="C15" s="21">
        <v>121.49813753000001</v>
      </c>
      <c r="D15" s="24">
        <v>131.12830275999991</v>
      </c>
      <c r="E15" s="21">
        <v>7.9261834179326751</v>
      </c>
      <c r="F15" s="21">
        <v>10.324223782094281</v>
      </c>
      <c r="G15" s="21">
        <v>27.51928826000001</v>
      </c>
      <c r="H15" s="24">
        <v>33.54870780000001</v>
      </c>
      <c r="I15" s="21">
        <v>21.909794624899192</v>
      </c>
      <c r="J15" s="21">
        <v>11.161294529856956</v>
      </c>
      <c r="K15" s="16"/>
    </row>
    <row r="16" spans="1:14" x14ac:dyDescent="0.25">
      <c r="A16" s="14"/>
      <c r="B16" s="126" t="s">
        <v>277</v>
      </c>
      <c r="C16" s="21">
        <v>61.289321690000008</v>
      </c>
      <c r="D16" s="24">
        <v>77.109825719999975</v>
      </c>
      <c r="E16" s="21">
        <v>25.812822843789519</v>
      </c>
      <c r="F16" s="21">
        <v>6.0711461963222737</v>
      </c>
      <c r="G16" s="21">
        <v>13.78817602</v>
      </c>
      <c r="H16" s="24">
        <v>15.139018580000011</v>
      </c>
      <c r="I16" s="21">
        <v>9.7971084648222462</v>
      </c>
      <c r="J16" s="21">
        <v>5.0365887792660944</v>
      </c>
      <c r="K16" s="16"/>
    </row>
    <row r="17" spans="1:11" x14ac:dyDescent="0.25">
      <c r="A17" s="14"/>
      <c r="B17" s="126" t="s">
        <v>278</v>
      </c>
      <c r="C17" s="21">
        <v>34.020398879999981</v>
      </c>
      <c r="D17" s="24">
        <v>37.074746539999957</v>
      </c>
      <c r="E17" s="21">
        <v>8.9779889729499232</v>
      </c>
      <c r="F17" s="21">
        <v>2.9190340444194844</v>
      </c>
      <c r="G17" s="21">
        <v>8.3030954300000062</v>
      </c>
      <c r="H17" s="24">
        <v>9.3286562899999996</v>
      </c>
      <c r="I17" s="21">
        <v>12.351548511589172</v>
      </c>
      <c r="J17" s="21">
        <v>3.1035436906005858</v>
      </c>
      <c r="K17" s="16"/>
    </row>
    <row r="18" spans="1:11" x14ac:dyDescent="0.25">
      <c r="A18" s="14"/>
      <c r="B18" s="126" t="s">
        <v>202</v>
      </c>
      <c r="C18" s="21">
        <v>58.882427289999775</v>
      </c>
      <c r="D18" s="24">
        <v>42.485633629999995</v>
      </c>
      <c r="E18" s="21">
        <v>-27.846667358403053</v>
      </c>
      <c r="F18" s="21">
        <v>3.345053507807568</v>
      </c>
      <c r="G18" s="21">
        <v>14.42858706000003</v>
      </c>
      <c r="H18" s="24">
        <v>8.438838979999991</v>
      </c>
      <c r="I18" s="21">
        <v>-41.513060531098368</v>
      </c>
      <c r="J18" s="21">
        <v>2.8075110346222494</v>
      </c>
      <c r="K18" s="16"/>
    </row>
    <row r="19" spans="1:11" x14ac:dyDescent="0.25">
      <c r="A19" s="14"/>
      <c r="B19" s="126" t="s">
        <v>213</v>
      </c>
      <c r="C19" s="21">
        <v>23.542167790000004</v>
      </c>
      <c r="D19" s="24">
        <v>25.158218680000004</v>
      </c>
      <c r="E19" s="21">
        <v>6.864494826540346</v>
      </c>
      <c r="F19" s="21">
        <v>1.9808010486231722</v>
      </c>
      <c r="G19" s="21">
        <v>6.0128338799999996</v>
      </c>
      <c r="H19" s="24">
        <v>6.1147898300000012</v>
      </c>
      <c r="I19" s="21">
        <v>1.6956388956483437</v>
      </c>
      <c r="J19" s="21">
        <v>2.0343248594750332</v>
      </c>
      <c r="K19" s="16"/>
    </row>
    <row r="20" spans="1:11" x14ac:dyDescent="0.25">
      <c r="A20" s="14"/>
      <c r="B20" s="126" t="s">
        <v>279</v>
      </c>
      <c r="C20" s="21">
        <v>18.397532110000007</v>
      </c>
      <c r="D20" s="24">
        <v>19.259146940000026</v>
      </c>
      <c r="E20" s="21">
        <v>4.6833174408848377</v>
      </c>
      <c r="F20" s="21">
        <v>1.5163449741641168</v>
      </c>
      <c r="G20" s="21">
        <v>4.5922329599999996</v>
      </c>
      <c r="H20" s="24">
        <v>5.56704782</v>
      </c>
      <c r="I20" s="21">
        <v>21.227469697007706</v>
      </c>
      <c r="J20" s="21">
        <v>1.8520969794496251</v>
      </c>
      <c r="K20" s="16"/>
    </row>
    <row r="21" spans="1:11" x14ac:dyDescent="0.25">
      <c r="A21" s="14"/>
      <c r="B21" s="126" t="s">
        <v>215</v>
      </c>
      <c r="C21" s="21">
        <v>20.056524149999973</v>
      </c>
      <c r="D21" s="24">
        <v>19.77428869000002</v>
      </c>
      <c r="E21" s="21">
        <v>-1.4072002600707512</v>
      </c>
      <c r="F21" s="21">
        <v>1.5569040189664718</v>
      </c>
      <c r="G21" s="21">
        <v>4.0795171000000012</v>
      </c>
      <c r="H21" s="24">
        <v>4.980987380000002</v>
      </c>
      <c r="I21" s="21">
        <v>22.09747521342662</v>
      </c>
      <c r="J21" s="21">
        <v>1.6571209695796552</v>
      </c>
      <c r="K21" s="16"/>
    </row>
    <row r="22" spans="1:11" x14ac:dyDescent="0.25">
      <c r="A22" s="14"/>
      <c r="B22" s="126" t="s">
        <v>194</v>
      </c>
      <c r="C22" s="21">
        <v>18.700511810000023</v>
      </c>
      <c r="D22" s="24">
        <v>18.355009390000014</v>
      </c>
      <c r="E22" s="21">
        <v>-1.8475559573468692</v>
      </c>
      <c r="F22" s="21">
        <v>1.4451588289954476</v>
      </c>
      <c r="G22" s="21">
        <v>3.6280170799999998</v>
      </c>
      <c r="H22" s="24">
        <v>4.5461689699999965</v>
      </c>
      <c r="I22" s="21">
        <v>25.307264815853525</v>
      </c>
      <c r="J22" s="21">
        <v>1.5124615576599461</v>
      </c>
      <c r="K22" s="16"/>
    </row>
    <row r="23" spans="1:11" x14ac:dyDescent="0.25">
      <c r="A23" s="14"/>
      <c r="B23" s="126" t="s">
        <v>280</v>
      </c>
      <c r="C23" s="21">
        <v>12.852408120000012</v>
      </c>
      <c r="D23" s="24">
        <v>15.76291270000003</v>
      </c>
      <c r="E23" s="21">
        <v>22.64559725170021</v>
      </c>
      <c r="F23" s="21">
        <v>1.2410733209158817</v>
      </c>
      <c r="G23" s="21">
        <v>3.0771459299999977</v>
      </c>
      <c r="H23" s="24">
        <v>4.1485037800000022</v>
      </c>
      <c r="I23" s="21">
        <v>34.816608453795524</v>
      </c>
      <c r="J23" s="21">
        <v>1.380162622740567</v>
      </c>
      <c r="K23" s="16"/>
    </row>
    <row r="24" spans="1:11" x14ac:dyDescent="0.25">
      <c r="A24" s="14"/>
      <c r="B24" s="126" t="s">
        <v>193</v>
      </c>
      <c r="C24" s="21">
        <v>16.884795350000012</v>
      </c>
      <c r="D24" s="24">
        <v>13.267847359999973</v>
      </c>
      <c r="E24" s="21">
        <v>-21.421331529493703</v>
      </c>
      <c r="F24" s="21">
        <v>1.0446274554626029</v>
      </c>
      <c r="G24" s="21">
        <v>4.2134467399999984</v>
      </c>
      <c r="H24" s="24">
        <v>3.52591967</v>
      </c>
      <c r="I24" s="21">
        <v>-16.317450116860833</v>
      </c>
      <c r="J24" s="21">
        <v>1.1730355803893595</v>
      </c>
      <c r="K24" s="16"/>
    </row>
    <row r="25" spans="1:11" x14ac:dyDescent="0.25">
      <c r="A25" s="14"/>
      <c r="B25" s="126" t="s">
        <v>199</v>
      </c>
      <c r="C25" s="21">
        <v>15.426805239999997</v>
      </c>
      <c r="D25" s="24">
        <v>15.302571090000004</v>
      </c>
      <c r="E25" s="21">
        <v>-0.80531353100813385</v>
      </c>
      <c r="F25" s="21">
        <v>1.204828896959991</v>
      </c>
      <c r="G25" s="21">
        <v>5.4066595200000016</v>
      </c>
      <c r="H25" s="24">
        <v>2.881375460000001</v>
      </c>
      <c r="I25" s="21">
        <v>-46.706918581771539</v>
      </c>
      <c r="J25" s="21">
        <v>0.95860264877808721</v>
      </c>
      <c r="K25" s="16"/>
    </row>
    <row r="26" spans="1:11" x14ac:dyDescent="0.25">
      <c r="A26" s="14"/>
      <c r="B26" s="126" t="s">
        <v>299</v>
      </c>
      <c r="C26" s="21">
        <v>11.084892890000006</v>
      </c>
      <c r="D26" s="24">
        <v>11.712397129999994</v>
      </c>
      <c r="E26" s="21">
        <v>5.6608958356835215</v>
      </c>
      <c r="F26" s="21">
        <v>0.92216101672723905</v>
      </c>
      <c r="G26" s="21">
        <v>2.4689417999999996</v>
      </c>
      <c r="H26" s="24">
        <v>2.7403054000000004</v>
      </c>
      <c r="I26" s="21">
        <v>10.991089380883778</v>
      </c>
      <c r="J26" s="21">
        <v>0.91167015592646694</v>
      </c>
      <c r="K26" s="16"/>
    </row>
    <row r="27" spans="1:11" x14ac:dyDescent="0.25">
      <c r="A27" s="14"/>
      <c r="B27" s="126" t="s">
        <v>300</v>
      </c>
      <c r="C27" s="21">
        <v>21.170410779999997</v>
      </c>
      <c r="D27" s="24">
        <v>10.067586550000001</v>
      </c>
      <c r="E27" s="21">
        <v>-52.445010847352094</v>
      </c>
      <c r="F27" s="21">
        <v>0.79265890200714895</v>
      </c>
      <c r="G27" s="21">
        <v>5.1416272199999984</v>
      </c>
      <c r="H27" s="24">
        <v>2.15157804</v>
      </c>
      <c r="I27" s="21">
        <v>-58.153752733555805</v>
      </c>
      <c r="J27" s="21">
        <v>0.71580689043446089</v>
      </c>
      <c r="K27" s="16"/>
    </row>
    <row r="28" spans="1:11" x14ac:dyDescent="0.25">
      <c r="A28" s="14"/>
      <c r="B28" s="126" t="s">
        <v>270</v>
      </c>
      <c r="C28" s="21">
        <v>9.201394190000002</v>
      </c>
      <c r="D28" s="24">
        <v>8.0352017100000008</v>
      </c>
      <c r="E28" s="21">
        <v>-12.674084556310062</v>
      </c>
      <c r="F28" s="21">
        <v>0.63264161010411823</v>
      </c>
      <c r="G28" s="21">
        <v>2.3201997399999992</v>
      </c>
      <c r="H28" s="24">
        <v>1.92431519</v>
      </c>
      <c r="I28" s="21">
        <v>-17.062520229400569</v>
      </c>
      <c r="J28" s="21">
        <v>0.64019898268235664</v>
      </c>
      <c r="K28" s="16"/>
    </row>
    <row r="29" spans="1:11" x14ac:dyDescent="0.25">
      <c r="A29" s="14"/>
      <c r="B29" s="126" t="s">
        <v>208</v>
      </c>
      <c r="C29" s="21">
        <v>9.3241242100000008</v>
      </c>
      <c r="D29" s="24">
        <v>8.5807747799999952</v>
      </c>
      <c r="E29" s="21">
        <v>-7.9723244055755149</v>
      </c>
      <c r="F29" s="21">
        <v>0.67559662702730183</v>
      </c>
      <c r="G29" s="21">
        <v>1.6798356199999998</v>
      </c>
      <c r="H29" s="24">
        <v>1.7808089200000004</v>
      </c>
      <c r="I29" s="21">
        <v>6.0109036144858408</v>
      </c>
      <c r="J29" s="21">
        <v>0.59245598894621132</v>
      </c>
      <c r="K29" s="16"/>
    </row>
    <row r="30" spans="1:11" x14ac:dyDescent="0.25">
      <c r="A30" s="14"/>
      <c r="B30" s="126" t="s">
        <v>301</v>
      </c>
      <c r="C30" s="21">
        <v>7.7272875100000018</v>
      </c>
      <c r="D30" s="24">
        <v>7.9958000499999988</v>
      </c>
      <c r="E30" s="21">
        <v>3.4748615170913544</v>
      </c>
      <c r="F30" s="21">
        <v>0.62953936942332067</v>
      </c>
      <c r="G30" s="21">
        <v>1.4568911799999997</v>
      </c>
      <c r="H30" s="24">
        <v>1.7500590499999997</v>
      </c>
      <c r="I30" s="21">
        <v>20.122839236352586</v>
      </c>
      <c r="J30" s="21">
        <v>0.5822258376727002</v>
      </c>
      <c r="K30" s="16"/>
    </row>
    <row r="31" spans="1:11" x14ac:dyDescent="0.25">
      <c r="A31" s="14"/>
      <c r="B31" s="126" t="s">
        <v>281</v>
      </c>
      <c r="C31" s="21">
        <v>10.02148092</v>
      </c>
      <c r="D31" s="24">
        <v>9.2706596999999995</v>
      </c>
      <c r="E31" s="21">
        <v>-7.4921184403153092</v>
      </c>
      <c r="F31" s="21">
        <v>0.72991385792297192</v>
      </c>
      <c r="G31" s="21">
        <v>2.2759930000000002</v>
      </c>
      <c r="H31" s="24">
        <v>1.40531286</v>
      </c>
      <c r="I31" s="21">
        <v>-38.254956847406831</v>
      </c>
      <c r="J31" s="21">
        <v>0.46753248532140573</v>
      </c>
      <c r="K31" s="16"/>
    </row>
    <row r="32" spans="1:11" x14ac:dyDescent="0.25">
      <c r="A32" s="14"/>
      <c r="B32" s="126" t="s">
        <v>302</v>
      </c>
      <c r="C32" s="21">
        <v>8.0256668800000011</v>
      </c>
      <c r="D32" s="24">
        <v>7.8795776399999973</v>
      </c>
      <c r="E32" s="21">
        <v>-1.8202754012138112</v>
      </c>
      <c r="F32" s="21">
        <v>0.62038874256337817</v>
      </c>
      <c r="G32" s="21">
        <v>1.9823837400000002</v>
      </c>
      <c r="H32" s="24">
        <v>1.2234487700000003</v>
      </c>
      <c r="I32" s="21">
        <v>-38.283958584123567</v>
      </c>
      <c r="J32" s="21">
        <v>0.40702825711103013</v>
      </c>
      <c r="K32" s="16"/>
    </row>
    <row r="33" spans="1:11" s="145" customFormat="1" x14ac:dyDescent="0.25">
      <c r="A33" s="102"/>
      <c r="B33" s="126" t="s">
        <v>236</v>
      </c>
      <c r="C33" s="21">
        <v>11.082715530000007</v>
      </c>
      <c r="D33" s="24">
        <v>10.360771889999995</v>
      </c>
      <c r="E33" s="21">
        <v>-6.5141403119638781</v>
      </c>
      <c r="F33" s="21">
        <v>0.81574248500241886</v>
      </c>
      <c r="G33" s="21">
        <v>3.4259967600000008</v>
      </c>
      <c r="H33" s="24">
        <v>1.0360338499999999</v>
      </c>
      <c r="I33" s="21">
        <v>-69.75963719241814</v>
      </c>
      <c r="J33" s="21">
        <v>0.34467732741562218</v>
      </c>
      <c r="K33" s="104"/>
    </row>
    <row r="34" spans="1:11" x14ac:dyDescent="0.25">
      <c r="A34" s="14"/>
      <c r="B34" s="9" t="s">
        <v>2</v>
      </c>
      <c r="C34" s="21">
        <v>760.49363989000926</v>
      </c>
      <c r="D34" s="24">
        <v>661.04339408000169</v>
      </c>
      <c r="E34" s="21">
        <v>-13.077064763406977</v>
      </c>
      <c r="F34" s="21">
        <v>52.0464292338796</v>
      </c>
      <c r="G34" s="21">
        <v>171.19923493999985</v>
      </c>
      <c r="H34" s="24">
        <v>145.51574145999962</v>
      </c>
      <c r="I34" s="21">
        <v>-15.002107625657047</v>
      </c>
      <c r="J34" s="21">
        <v>48.411523294663894</v>
      </c>
      <c r="K34" s="16"/>
    </row>
    <row r="35" spans="1:11" s="145" customFormat="1" x14ac:dyDescent="0.25">
      <c r="A35" s="102"/>
      <c r="B35" s="126"/>
      <c r="C35" s="123"/>
      <c r="D35" s="123"/>
      <c r="E35" s="123"/>
      <c r="F35" s="124"/>
      <c r="G35" s="124"/>
      <c r="H35" s="124"/>
      <c r="I35" s="125"/>
      <c r="J35" s="125"/>
      <c r="K35" s="104"/>
    </row>
    <row r="36" spans="1:11" x14ac:dyDescent="0.25">
      <c r="A36" s="17"/>
      <c r="B36" s="37" t="s">
        <v>105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20"/>
      <c r="C37" s="20"/>
      <c r="D37" s="80"/>
      <c r="E37" s="20"/>
    </row>
    <row r="38" spans="1:11" x14ac:dyDescent="0.25">
      <c r="B38" s="20"/>
      <c r="C38" s="20"/>
      <c r="D38" s="80"/>
      <c r="E38" s="20"/>
    </row>
    <row r="39" spans="1:11" x14ac:dyDescent="0.25">
      <c r="C39" s="20"/>
      <c r="D39" s="80"/>
    </row>
    <row r="40" spans="1:11" x14ac:dyDescent="0.25">
      <c r="C40" s="20"/>
      <c r="D40" s="80"/>
    </row>
    <row r="41" spans="1:11" x14ac:dyDescent="0.25">
      <c r="C41" s="20"/>
      <c r="D41" s="80"/>
    </row>
    <row r="42" spans="1:11" x14ac:dyDescent="0.25">
      <c r="C42" s="20"/>
      <c r="D42" s="80"/>
    </row>
    <row r="43" spans="1:11" x14ac:dyDescent="0.25">
      <c r="C43" s="20"/>
      <c r="D43" s="80"/>
    </row>
    <row r="44" spans="1:11" x14ac:dyDescent="0.25">
      <c r="C44" s="20"/>
      <c r="D44" s="80"/>
    </row>
    <row r="45" spans="1:11" x14ac:dyDescent="0.25">
      <c r="C45" s="20"/>
      <c r="D45" s="8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6" customWidth="1"/>
    <col min="2" max="2" width="29.42578125" style="96" customWidth="1"/>
    <col min="3" max="4" width="12.85546875" style="96" customWidth="1"/>
    <col min="5" max="5" width="10.28515625" style="96" customWidth="1"/>
    <col min="6" max="6" width="9.42578125" style="96" customWidth="1"/>
    <col min="7" max="7" width="7.42578125" style="96" customWidth="1"/>
    <col min="8" max="8" width="6.85546875" style="96" customWidth="1"/>
    <col min="9" max="9" width="13" style="96" customWidth="1"/>
    <col min="10" max="10" width="9.140625" style="96" customWidth="1"/>
    <col min="11" max="11" width="1.85546875" style="96" customWidth="1"/>
    <col min="12" max="12" width="10.85546875" style="96"/>
    <col min="13" max="13" width="17.42578125" style="96" customWidth="1"/>
    <col min="14" max="14" width="10.85546875" style="96" customWidth="1"/>
    <col min="15" max="16384" width="10.85546875" style="96"/>
  </cols>
  <sheetData>
    <row r="1" spans="1:14" x14ac:dyDescent="0.25">
      <c r="A1" s="99"/>
      <c r="B1" s="100"/>
      <c r="C1" s="100"/>
      <c r="D1" s="100"/>
      <c r="E1" s="100"/>
      <c r="F1" s="100"/>
      <c r="G1" s="100"/>
      <c r="H1" s="100"/>
      <c r="I1" s="108"/>
      <c r="J1" s="100"/>
      <c r="K1" s="101"/>
      <c r="L1" s="107"/>
    </row>
    <row r="2" spans="1:14" x14ac:dyDescent="0.25">
      <c r="A2" s="102"/>
      <c r="B2" s="117"/>
      <c r="C2" s="117"/>
      <c r="D2" s="117"/>
      <c r="E2" s="117"/>
      <c r="F2" s="117"/>
      <c r="G2" s="117"/>
      <c r="H2" s="117"/>
      <c r="I2" s="126"/>
      <c r="J2" s="117"/>
      <c r="K2" s="103"/>
      <c r="L2" s="107"/>
    </row>
    <row r="3" spans="1:14" x14ac:dyDescent="0.25">
      <c r="A3" s="102"/>
      <c r="B3" s="117"/>
      <c r="C3" s="117"/>
      <c r="D3" s="117"/>
      <c r="E3" s="117"/>
      <c r="F3" s="117"/>
      <c r="G3" s="117"/>
      <c r="H3" s="117"/>
      <c r="I3" s="126"/>
      <c r="J3" s="117"/>
      <c r="K3" s="103"/>
      <c r="L3" s="107"/>
    </row>
    <row r="4" spans="1:14" x14ac:dyDescent="0.25">
      <c r="A4" s="102"/>
      <c r="B4" s="117"/>
      <c r="C4" s="117"/>
      <c r="D4" s="117"/>
      <c r="E4" s="117"/>
      <c r="F4" s="117"/>
      <c r="G4" s="117"/>
      <c r="H4" s="117"/>
      <c r="I4" s="126"/>
      <c r="J4" s="117"/>
      <c r="K4" s="104"/>
    </row>
    <row r="5" spans="1:14" x14ac:dyDescent="0.25">
      <c r="A5" s="102"/>
      <c r="B5" s="117"/>
      <c r="C5" s="117"/>
      <c r="D5" s="117"/>
      <c r="E5" s="117"/>
      <c r="F5" s="117"/>
      <c r="G5" s="117"/>
      <c r="H5" s="117"/>
      <c r="I5" s="117"/>
      <c r="J5" s="117"/>
      <c r="K5" s="104"/>
    </row>
    <row r="6" spans="1:14" x14ac:dyDescent="0.25">
      <c r="A6" s="102"/>
      <c r="B6" s="117"/>
      <c r="C6" s="117"/>
      <c r="D6" s="117"/>
      <c r="E6" s="117"/>
      <c r="F6" s="117"/>
      <c r="G6" s="117"/>
      <c r="H6" s="117"/>
      <c r="I6" s="117"/>
      <c r="J6" s="117"/>
      <c r="K6" s="104"/>
    </row>
    <row r="7" spans="1:14" x14ac:dyDescent="0.25">
      <c r="A7" s="102"/>
      <c r="B7" s="117"/>
      <c r="C7" s="184" t="s">
        <v>109</v>
      </c>
      <c r="D7" s="184"/>
      <c r="E7" s="184"/>
      <c r="F7" s="184"/>
      <c r="G7" s="184"/>
      <c r="H7" s="184"/>
      <c r="I7" s="184"/>
      <c r="J7" s="184"/>
      <c r="K7" s="104"/>
    </row>
    <row r="8" spans="1:14" x14ac:dyDescent="0.25">
      <c r="A8" s="102"/>
      <c r="B8" s="117"/>
      <c r="C8" s="184" t="s">
        <v>58</v>
      </c>
      <c r="D8" s="184"/>
      <c r="E8" s="184"/>
      <c r="F8" s="184"/>
      <c r="G8" s="184"/>
      <c r="H8" s="184"/>
      <c r="I8" s="184"/>
      <c r="J8" s="184"/>
      <c r="K8" s="104"/>
    </row>
    <row r="9" spans="1:14" x14ac:dyDescent="0.25">
      <c r="A9" s="102"/>
      <c r="B9" s="117"/>
      <c r="C9" s="132"/>
      <c r="D9" s="132"/>
      <c r="E9" s="132"/>
      <c r="F9" s="132"/>
      <c r="G9" s="132"/>
      <c r="H9" s="132"/>
      <c r="I9" s="117"/>
      <c r="J9" s="117"/>
      <c r="K9" s="104"/>
    </row>
    <row r="10" spans="1:14" ht="15.75" customHeight="1" x14ac:dyDescent="0.25">
      <c r="A10" s="102"/>
      <c r="B10" s="126"/>
      <c r="C10" s="186" t="s">
        <v>152</v>
      </c>
      <c r="D10" s="186"/>
      <c r="E10" s="185" t="s">
        <v>132</v>
      </c>
      <c r="F10" s="185" t="s">
        <v>133</v>
      </c>
      <c r="G10" s="186" t="s">
        <v>153</v>
      </c>
      <c r="H10" s="186"/>
      <c r="I10" s="185" t="s">
        <v>132</v>
      </c>
      <c r="J10" s="185" t="s">
        <v>133</v>
      </c>
      <c r="K10" s="104"/>
    </row>
    <row r="11" spans="1:14" x14ac:dyDescent="0.25">
      <c r="A11" s="102"/>
      <c r="B11" s="126"/>
      <c r="C11" s="132">
        <v>2013</v>
      </c>
      <c r="D11" s="132">
        <v>2014</v>
      </c>
      <c r="E11" s="185"/>
      <c r="F11" s="185"/>
      <c r="G11" s="132">
        <v>2013</v>
      </c>
      <c r="H11" s="132">
        <v>2014</v>
      </c>
      <c r="I11" s="185"/>
      <c r="J11" s="185"/>
      <c r="K11" s="104"/>
      <c r="N11" s="95"/>
    </row>
    <row r="12" spans="1:14" x14ac:dyDescent="0.25">
      <c r="A12" s="102"/>
      <c r="B12" s="126"/>
      <c r="C12" s="132"/>
      <c r="D12" s="132"/>
      <c r="E12" s="132"/>
      <c r="F12" s="132"/>
      <c r="G12" s="132"/>
      <c r="H12" s="132"/>
      <c r="I12" s="132"/>
      <c r="J12" s="132"/>
      <c r="K12" s="104"/>
    </row>
    <row r="13" spans="1:14" x14ac:dyDescent="0.25">
      <c r="A13" s="102"/>
      <c r="B13" s="127" t="s">
        <v>24</v>
      </c>
      <c r="C13" s="24">
        <v>423.15434007999824</v>
      </c>
      <c r="D13" s="24">
        <v>434.7928494600024</v>
      </c>
      <c r="E13" s="24">
        <v>2.7504171120645626</v>
      </c>
      <c r="F13" s="22">
        <v>100</v>
      </c>
      <c r="G13" s="24">
        <v>108.11777119999992</v>
      </c>
      <c r="H13" s="24">
        <v>122.16144190000003</v>
      </c>
      <c r="I13" s="24">
        <v>12.989234372970614</v>
      </c>
      <c r="J13" s="22">
        <v>100</v>
      </c>
      <c r="K13" s="104"/>
    </row>
    <row r="14" spans="1:14" x14ac:dyDescent="0.25">
      <c r="A14" s="102"/>
      <c r="B14" s="126" t="s">
        <v>275</v>
      </c>
      <c r="C14" s="21">
        <v>111.71586193000022</v>
      </c>
      <c r="D14" s="24">
        <v>116.6342676200004</v>
      </c>
      <c r="E14" s="21">
        <v>4.4026028220433</v>
      </c>
      <c r="F14" s="21">
        <v>26.825249717159817</v>
      </c>
      <c r="G14" s="21">
        <v>35.666395010000024</v>
      </c>
      <c r="H14" s="24">
        <v>41.841127099999959</v>
      </c>
      <c r="I14" s="21">
        <v>17.312464823733052</v>
      </c>
      <c r="J14" s="21">
        <v>34.250682088584568</v>
      </c>
      <c r="K14" s="104"/>
    </row>
    <row r="15" spans="1:14" x14ac:dyDescent="0.25">
      <c r="A15" s="102"/>
      <c r="B15" s="126" t="s">
        <v>276</v>
      </c>
      <c r="C15" s="21">
        <v>90.325346000000138</v>
      </c>
      <c r="D15" s="24">
        <v>99.610650940000113</v>
      </c>
      <c r="E15" s="21">
        <v>10.279844308595232</v>
      </c>
      <c r="F15" s="21">
        <v>22.909910101721561</v>
      </c>
      <c r="G15" s="21">
        <v>21.294961569999998</v>
      </c>
      <c r="H15" s="24">
        <v>28.239481039999994</v>
      </c>
      <c r="I15" s="21">
        <v>32.611091817058366</v>
      </c>
      <c r="J15" s="21">
        <v>23.116525640812682</v>
      </c>
      <c r="K15" s="104"/>
    </row>
    <row r="16" spans="1:14" x14ac:dyDescent="0.25">
      <c r="A16" s="102"/>
      <c r="B16" s="126" t="s">
        <v>277</v>
      </c>
      <c r="C16" s="21">
        <v>27.775962829999987</v>
      </c>
      <c r="D16" s="24">
        <v>33.581700639999958</v>
      </c>
      <c r="E16" s="21">
        <v>20.902021814809491</v>
      </c>
      <c r="F16" s="21">
        <v>7.7236092271773247</v>
      </c>
      <c r="G16" s="21">
        <v>6.3996848600000025</v>
      </c>
      <c r="H16" s="24">
        <v>6.6102598599999993</v>
      </c>
      <c r="I16" s="21">
        <v>3.2903963961749882</v>
      </c>
      <c r="J16" s="21">
        <v>5.4110853287169638</v>
      </c>
      <c r="K16" s="104"/>
    </row>
    <row r="17" spans="1:11" x14ac:dyDescent="0.25">
      <c r="A17" s="102"/>
      <c r="B17" s="126" t="s">
        <v>278</v>
      </c>
      <c r="C17" s="21">
        <v>16.80322304000001</v>
      </c>
      <c r="D17" s="24">
        <v>17.314220090000013</v>
      </c>
      <c r="E17" s="21">
        <v>3.0410656859316543</v>
      </c>
      <c r="F17" s="21">
        <v>3.9821768254707206</v>
      </c>
      <c r="G17" s="21">
        <v>5.1376408899999984</v>
      </c>
      <c r="H17" s="24">
        <v>4.5416938599999988</v>
      </c>
      <c r="I17" s="21">
        <v>-11.599624083496419</v>
      </c>
      <c r="J17" s="21">
        <v>3.7177801680810036</v>
      </c>
      <c r="K17" s="104"/>
    </row>
    <row r="18" spans="1:11" x14ac:dyDescent="0.25">
      <c r="A18" s="102"/>
      <c r="B18" s="126" t="s">
        <v>279</v>
      </c>
      <c r="C18" s="21">
        <v>11.224106720000002</v>
      </c>
      <c r="D18" s="24">
        <v>11.492444450000001</v>
      </c>
      <c r="E18" s="21">
        <v>2.3907268230250578</v>
      </c>
      <c r="F18" s="21">
        <v>2.6431999662076362</v>
      </c>
      <c r="G18" s="21">
        <v>3.3356815599999985</v>
      </c>
      <c r="H18" s="24">
        <v>3.5400315499999984</v>
      </c>
      <c r="I18" s="21">
        <v>6.1261839994102951</v>
      </c>
      <c r="J18" s="21">
        <v>2.8978305224146159</v>
      </c>
      <c r="K18" s="104"/>
    </row>
    <row r="19" spans="1:11" x14ac:dyDescent="0.25">
      <c r="A19" s="102"/>
      <c r="B19" s="126" t="s">
        <v>280</v>
      </c>
      <c r="C19" s="21">
        <v>8.6085936199999953</v>
      </c>
      <c r="D19" s="24">
        <v>10.168606250000016</v>
      </c>
      <c r="E19" s="21">
        <v>18.121573614251083</v>
      </c>
      <c r="F19" s="21">
        <v>2.3387243517525809</v>
      </c>
      <c r="G19" s="21">
        <v>2.1273799499999999</v>
      </c>
      <c r="H19" s="24">
        <v>2.9192068199999994</v>
      </c>
      <c r="I19" s="21">
        <v>37.220754571838441</v>
      </c>
      <c r="J19" s="21">
        <v>2.3896302913562768</v>
      </c>
      <c r="K19" s="104"/>
    </row>
    <row r="20" spans="1:11" x14ac:dyDescent="0.25">
      <c r="A20" s="102"/>
      <c r="B20" s="126" t="s">
        <v>283</v>
      </c>
      <c r="C20" s="21">
        <v>5.5140450000000003</v>
      </c>
      <c r="D20" s="24">
        <v>4.8983114000000008</v>
      </c>
      <c r="E20" s="21">
        <v>-11.166640823569619</v>
      </c>
      <c r="F20" s="21">
        <v>1.1265850866874956</v>
      </c>
      <c r="G20" s="21">
        <v>2.0050000000000003</v>
      </c>
      <c r="H20" s="24">
        <v>2.7523412600000001</v>
      </c>
      <c r="I20" s="21">
        <v>37.273878304239382</v>
      </c>
      <c r="J20" s="21">
        <v>2.2530359966224331</v>
      </c>
      <c r="K20" s="104"/>
    </row>
    <row r="21" spans="1:11" x14ac:dyDescent="0.25">
      <c r="A21" s="102"/>
      <c r="B21" s="126" t="s">
        <v>282</v>
      </c>
      <c r="C21" s="21">
        <v>6.1803419799999997</v>
      </c>
      <c r="D21" s="24">
        <v>4.9656064500000001</v>
      </c>
      <c r="E21" s="21">
        <v>-19.654827094212024</v>
      </c>
      <c r="F21" s="21">
        <v>1.1420625836342779</v>
      </c>
      <c r="G21" s="21">
        <v>1.1846730999999999</v>
      </c>
      <c r="H21" s="24">
        <v>2.55875896</v>
      </c>
      <c r="I21" s="21">
        <v>115.98860985363811</v>
      </c>
      <c r="J21" s="21">
        <v>2.0945716751563648</v>
      </c>
      <c r="K21" s="104"/>
    </row>
    <row r="22" spans="1:11" x14ac:dyDescent="0.25">
      <c r="A22" s="102"/>
      <c r="B22" s="126" t="s">
        <v>213</v>
      </c>
      <c r="C22" s="21">
        <v>8.0947486099999999</v>
      </c>
      <c r="D22" s="24">
        <v>9.95683395</v>
      </c>
      <c r="E22" s="21">
        <v>23.003621603512659</v>
      </c>
      <c r="F22" s="21">
        <v>2.2900178699732621</v>
      </c>
      <c r="G22" s="21">
        <v>2.4543302499999999</v>
      </c>
      <c r="H22" s="24">
        <v>2.4418398199999998</v>
      </c>
      <c r="I22" s="21">
        <v>-0.50891398987565895</v>
      </c>
      <c r="J22" s="21">
        <v>1.9988629652872487</v>
      </c>
      <c r="K22" s="104"/>
    </row>
    <row r="23" spans="1:11" x14ac:dyDescent="0.25">
      <c r="A23" s="102"/>
      <c r="B23" s="126" t="s">
        <v>215</v>
      </c>
      <c r="C23" s="21">
        <v>9.288433659999999</v>
      </c>
      <c r="D23" s="24">
        <v>6.8757211999999974</v>
      </c>
      <c r="E23" s="21">
        <v>-25.975450203086247</v>
      </c>
      <c r="F23" s="21">
        <v>1.5813786285904665</v>
      </c>
      <c r="G23" s="21">
        <v>1.9749630400000007</v>
      </c>
      <c r="H23" s="24">
        <v>1.9626077000000004</v>
      </c>
      <c r="I23" s="21">
        <v>-0.6255985428466726</v>
      </c>
      <c r="J23" s="21">
        <v>1.6065688726943557</v>
      </c>
      <c r="K23" s="104"/>
    </row>
    <row r="24" spans="1:11" x14ac:dyDescent="0.25">
      <c r="A24" s="102"/>
      <c r="B24" s="126" t="s">
        <v>281</v>
      </c>
      <c r="C24" s="21">
        <v>10.021480919999998</v>
      </c>
      <c r="D24" s="24">
        <v>9.0248259999999991</v>
      </c>
      <c r="E24" s="21">
        <v>-9.9451860254601954</v>
      </c>
      <c r="F24" s="21">
        <v>2.0756610903809753</v>
      </c>
      <c r="G24" s="21">
        <v>2.2759930000000002</v>
      </c>
      <c r="H24" s="24">
        <v>1.3129149999999998</v>
      </c>
      <c r="I24" s="21">
        <v>-42.314629262919532</v>
      </c>
      <c r="J24" s="21">
        <v>1.0747376419105605</v>
      </c>
      <c r="K24" s="104"/>
    </row>
    <row r="25" spans="1:11" x14ac:dyDescent="0.25">
      <c r="A25" s="102"/>
      <c r="B25" s="126" t="s">
        <v>208</v>
      </c>
      <c r="C25" s="21">
        <v>7.7590208900000031</v>
      </c>
      <c r="D25" s="24">
        <v>6.9209242700000058</v>
      </c>
      <c r="E25" s="21">
        <v>-10.801577053106726</v>
      </c>
      <c r="F25" s="21">
        <v>1.5917750898147367</v>
      </c>
      <c r="G25" s="21">
        <v>1.4058313799999995</v>
      </c>
      <c r="H25" s="24">
        <v>1.2495057300000003</v>
      </c>
      <c r="I25" s="21">
        <v>-11.119800868294693</v>
      </c>
      <c r="J25" s="21">
        <v>1.0228315175117459</v>
      </c>
      <c r="K25" s="104"/>
    </row>
    <row r="26" spans="1:11" x14ac:dyDescent="0.25">
      <c r="A26" s="102"/>
      <c r="B26" s="126" t="s">
        <v>290</v>
      </c>
      <c r="C26" s="21">
        <v>1.2639543</v>
      </c>
      <c r="D26" s="24">
        <v>1.6233178599999998</v>
      </c>
      <c r="E26" s="21">
        <v>28.431689341932675</v>
      </c>
      <c r="F26" s="21">
        <v>0.37335431390283996</v>
      </c>
      <c r="G26" s="21">
        <v>0.18756980000000001</v>
      </c>
      <c r="H26" s="24">
        <v>0.98276836000000012</v>
      </c>
      <c r="I26" s="21">
        <v>423.94807692922853</v>
      </c>
      <c r="J26" s="21">
        <v>0.80448326797295266</v>
      </c>
      <c r="K26" s="104"/>
    </row>
    <row r="27" spans="1:11" x14ac:dyDescent="0.25">
      <c r="A27" s="102"/>
      <c r="B27" s="126" t="s">
        <v>286</v>
      </c>
      <c r="C27" s="21">
        <v>2.6016979500000001</v>
      </c>
      <c r="D27" s="24">
        <v>2.9595314999999998</v>
      </c>
      <c r="E27" s="21">
        <v>13.753846790708346</v>
      </c>
      <c r="F27" s="21">
        <v>0.68067621251721022</v>
      </c>
      <c r="G27" s="21">
        <v>0.99628278000000003</v>
      </c>
      <c r="H27" s="24">
        <v>0.84045952999999984</v>
      </c>
      <c r="I27" s="21">
        <v>-15.640464045760194</v>
      </c>
      <c r="J27" s="21">
        <v>0.68799083976758435</v>
      </c>
      <c r="K27" s="104"/>
    </row>
    <row r="28" spans="1:11" x14ac:dyDescent="0.25">
      <c r="A28" s="102"/>
      <c r="B28" s="126" t="s">
        <v>289</v>
      </c>
      <c r="C28" s="21">
        <v>1.4065283699999998</v>
      </c>
      <c r="D28" s="24">
        <v>2.2374890600000015</v>
      </c>
      <c r="E28" s="21">
        <v>59.07884318039045</v>
      </c>
      <c r="F28" s="21">
        <v>0.51461036279204808</v>
      </c>
      <c r="G28" s="21">
        <v>0.47231680000000009</v>
      </c>
      <c r="H28" s="24">
        <v>0.69458184999999983</v>
      </c>
      <c r="I28" s="21">
        <v>47.058467960487469</v>
      </c>
      <c r="J28" s="21">
        <v>0.56857699057659827</v>
      </c>
      <c r="K28" s="104"/>
    </row>
    <row r="29" spans="1:11" x14ac:dyDescent="0.25">
      <c r="A29" s="102"/>
      <c r="B29" s="126" t="s">
        <v>288</v>
      </c>
      <c r="C29" s="21">
        <v>3.0390201900000005</v>
      </c>
      <c r="D29" s="24">
        <v>2.2592021999999998</v>
      </c>
      <c r="E29" s="21">
        <v>-25.660177993091928</v>
      </c>
      <c r="F29" s="21">
        <v>0.51960426736682774</v>
      </c>
      <c r="G29" s="21">
        <v>0.57954159999999999</v>
      </c>
      <c r="H29" s="24">
        <v>0.55580733999999987</v>
      </c>
      <c r="I29" s="21">
        <v>-4.0953505322137591</v>
      </c>
      <c r="J29" s="21">
        <v>0.45497771748222937</v>
      </c>
      <c r="K29" s="104"/>
    </row>
    <row r="30" spans="1:11" x14ac:dyDescent="0.25">
      <c r="A30" s="102"/>
      <c r="B30" s="126" t="s">
        <v>291</v>
      </c>
      <c r="C30" s="21">
        <v>0.15301481</v>
      </c>
      <c r="D30" s="24">
        <v>1.6145068300000001</v>
      </c>
      <c r="E30" s="21">
        <v>955.13108829138832</v>
      </c>
      <c r="F30" s="21">
        <v>0.3713278247342755</v>
      </c>
      <c r="G30" s="21">
        <v>0.14742579</v>
      </c>
      <c r="H30" s="24">
        <v>0.55484365999999996</v>
      </c>
      <c r="I30" s="21">
        <v>276.35454420830979</v>
      </c>
      <c r="J30" s="21">
        <v>0.4541888597338174</v>
      </c>
      <c r="K30" s="104"/>
    </row>
    <row r="31" spans="1:11" x14ac:dyDescent="0.25">
      <c r="A31" s="102"/>
      <c r="B31" s="126" t="s">
        <v>201</v>
      </c>
      <c r="C31" s="21">
        <v>0.94854168000000016</v>
      </c>
      <c r="D31" s="24">
        <v>1.4007396799999998</v>
      </c>
      <c r="E31" s="21">
        <v>47.672970996909655</v>
      </c>
      <c r="F31" s="21">
        <v>0.32216253826153529</v>
      </c>
      <c r="G31" s="21">
        <v>0.16626146999999999</v>
      </c>
      <c r="H31" s="24">
        <v>0.48991629000000003</v>
      </c>
      <c r="I31" s="21">
        <v>194.66616047602611</v>
      </c>
      <c r="J31" s="21">
        <v>0.40104003553022893</v>
      </c>
      <c r="K31" s="104"/>
    </row>
    <row r="32" spans="1:11" x14ac:dyDescent="0.25">
      <c r="A32" s="102"/>
      <c r="B32" s="126" t="s">
        <v>199</v>
      </c>
      <c r="C32" s="21">
        <v>0.97980374000000003</v>
      </c>
      <c r="D32" s="24">
        <v>1.7217606600000002</v>
      </c>
      <c r="E32" s="21">
        <v>75.725054897218499</v>
      </c>
      <c r="F32" s="21">
        <v>0.39599562461488658</v>
      </c>
      <c r="G32" s="21">
        <v>0.63582656999999998</v>
      </c>
      <c r="H32" s="24">
        <v>0.46503419999999995</v>
      </c>
      <c r="I32" s="21">
        <v>-26.861471045477082</v>
      </c>
      <c r="J32" s="21">
        <v>0.38067183291817369</v>
      </c>
      <c r="K32" s="104"/>
    </row>
    <row r="33" spans="1:11" x14ac:dyDescent="0.25">
      <c r="A33" s="102"/>
      <c r="B33" s="126" t="s">
        <v>284</v>
      </c>
      <c r="C33" s="21">
        <v>3.7817510799999985</v>
      </c>
      <c r="D33" s="24">
        <v>4.1659786300000032</v>
      </c>
      <c r="E33" s="21">
        <v>10.160043373346639</v>
      </c>
      <c r="F33" s="21">
        <v>0.95815251680748736</v>
      </c>
      <c r="G33" s="21">
        <v>0.62993501000000007</v>
      </c>
      <c r="H33" s="24">
        <v>0.46431277999999987</v>
      </c>
      <c r="I33" s="21">
        <v>-26.291955101844589</v>
      </c>
      <c r="J33" s="21">
        <v>0.38008128651598683</v>
      </c>
      <c r="K33" s="104"/>
    </row>
    <row r="34" spans="1:11" x14ac:dyDescent="0.25">
      <c r="A34" s="102"/>
      <c r="B34" s="126" t="s">
        <v>287</v>
      </c>
      <c r="C34" s="21">
        <v>0</v>
      </c>
      <c r="D34" s="24">
        <v>2.2710195399999997</v>
      </c>
      <c r="E34" s="21" t="s">
        <v>102</v>
      </c>
      <c r="F34" s="21">
        <v>0.52232219154949922</v>
      </c>
      <c r="G34" s="21">
        <v>0</v>
      </c>
      <c r="H34" s="24">
        <v>0.45546116999999997</v>
      </c>
      <c r="I34" s="21" t="s">
        <v>102</v>
      </c>
      <c r="J34" s="21">
        <v>0.37283545684802516</v>
      </c>
      <c r="K34" s="104"/>
    </row>
    <row r="35" spans="1:11" x14ac:dyDescent="0.25">
      <c r="A35" s="102"/>
      <c r="B35" s="126" t="s">
        <v>296</v>
      </c>
      <c r="C35" s="21">
        <v>0</v>
      </c>
      <c r="D35" s="24">
        <v>1.3399561599999996</v>
      </c>
      <c r="E35" s="21" t="s">
        <v>102</v>
      </c>
      <c r="F35" s="21">
        <v>0.30818265794025329</v>
      </c>
      <c r="G35" s="21">
        <v>0</v>
      </c>
      <c r="H35" s="24">
        <v>0.45099499999999998</v>
      </c>
      <c r="I35" s="21" t="s">
        <v>102</v>
      </c>
      <c r="J35" s="21">
        <v>0.36917949967321062</v>
      </c>
      <c r="K35" s="104"/>
    </row>
    <row r="36" spans="1:11" x14ac:dyDescent="0.25">
      <c r="A36" s="102"/>
      <c r="B36" s="126" t="s">
        <v>293</v>
      </c>
      <c r="C36" s="21">
        <v>2.1728000000000001E-2</v>
      </c>
      <c r="D36" s="24">
        <v>1.5525002599999997</v>
      </c>
      <c r="E36" s="21">
        <v>7045.159517673048</v>
      </c>
      <c r="F36" s="21">
        <v>0.35706664953854483</v>
      </c>
      <c r="G36" s="21">
        <v>0</v>
      </c>
      <c r="H36" s="24">
        <v>0.38023714000000003</v>
      </c>
      <c r="I36" s="21" t="s">
        <v>102</v>
      </c>
      <c r="J36" s="21">
        <v>0.31125790109063861</v>
      </c>
      <c r="K36" s="104"/>
    </row>
    <row r="37" spans="1:11" x14ac:dyDescent="0.25">
      <c r="A37" s="102"/>
      <c r="B37" s="126" t="s">
        <v>285</v>
      </c>
      <c r="C37" s="21">
        <v>5.1466094699999978</v>
      </c>
      <c r="D37" s="24">
        <v>3.7907029399999983</v>
      </c>
      <c r="E37" s="21">
        <v>-26.345626920085707</v>
      </c>
      <c r="F37" s="21">
        <v>0.87184114106474364</v>
      </c>
      <c r="G37" s="21">
        <v>1.2956072100000002</v>
      </c>
      <c r="H37" s="24">
        <v>0.31557474999999996</v>
      </c>
      <c r="I37" s="21">
        <v>-75.642714276034326</v>
      </c>
      <c r="J37" s="21">
        <v>0.25832598657301853</v>
      </c>
      <c r="K37" s="104"/>
    </row>
    <row r="38" spans="1:11" x14ac:dyDescent="0.25">
      <c r="A38" s="102"/>
      <c r="B38" s="126" t="s">
        <v>294</v>
      </c>
      <c r="C38" s="21">
        <v>0.91227729000000024</v>
      </c>
      <c r="D38" s="24">
        <v>1.5131416200000003</v>
      </c>
      <c r="E38" s="21">
        <v>65.864220954135561</v>
      </c>
      <c r="F38" s="21">
        <v>0.34801437555361581</v>
      </c>
      <c r="G38" s="21">
        <v>0.45180507000000014</v>
      </c>
      <c r="H38" s="24">
        <v>0.28571319000000006</v>
      </c>
      <c r="I38" s="21">
        <v>-36.761845102800649</v>
      </c>
      <c r="J38" s="21">
        <v>0.2338816451052384</v>
      </c>
      <c r="K38" s="104"/>
    </row>
    <row r="39" spans="1:11" x14ac:dyDescent="0.25">
      <c r="A39" s="102"/>
      <c r="B39" s="126" t="s">
        <v>236</v>
      </c>
      <c r="C39" s="21">
        <v>5.3867493099999972</v>
      </c>
      <c r="D39" s="24">
        <v>4.7108517099999982</v>
      </c>
      <c r="E39" s="21">
        <v>-12.54741145546272</v>
      </c>
      <c r="F39" s="21">
        <v>1.083470373501016</v>
      </c>
      <c r="G39" s="21">
        <v>1.68523234</v>
      </c>
      <c r="H39" s="24">
        <v>0.25764195000000001</v>
      </c>
      <c r="I39" s="21">
        <v>-84.711784607693914</v>
      </c>
      <c r="J39" s="21">
        <v>0.21090283971181575</v>
      </c>
      <c r="K39" s="104"/>
    </row>
    <row r="40" spans="1:11" x14ac:dyDescent="0.25">
      <c r="A40" s="102"/>
      <c r="B40" s="126" t="s">
        <v>297</v>
      </c>
      <c r="C40" s="21">
        <v>0.49296334999999991</v>
      </c>
      <c r="D40" s="24">
        <v>1.33308838</v>
      </c>
      <c r="E40" s="21">
        <v>170.42342600114191</v>
      </c>
      <c r="F40" s="21">
        <v>0.30660310574464356</v>
      </c>
      <c r="G40" s="21">
        <v>7.3760829999999999E-2</v>
      </c>
      <c r="H40" s="24">
        <v>0.22503348000000001</v>
      </c>
      <c r="I40" s="21">
        <v>205.08534136614247</v>
      </c>
      <c r="J40" s="21">
        <v>0.18420990821654665</v>
      </c>
      <c r="K40" s="104"/>
    </row>
    <row r="41" spans="1:11" x14ac:dyDescent="0.25">
      <c r="A41" s="102"/>
      <c r="B41" s="126" t="s">
        <v>298</v>
      </c>
      <c r="C41" s="21">
        <v>1.02160936</v>
      </c>
      <c r="D41" s="24">
        <v>1.2877730000000001</v>
      </c>
      <c r="E41" s="21">
        <v>26.053367404542961</v>
      </c>
      <c r="F41" s="21">
        <v>0.29618081382878525</v>
      </c>
      <c r="G41" s="21">
        <v>0.22673035999999999</v>
      </c>
      <c r="H41" s="24">
        <v>0.16894300000000001</v>
      </c>
      <c r="I41" s="21">
        <v>-25.487261608899658</v>
      </c>
      <c r="J41" s="21">
        <v>0.13829486405235364</v>
      </c>
      <c r="K41" s="104"/>
    </row>
    <row r="42" spans="1:11" x14ac:dyDescent="0.25">
      <c r="A42" s="102"/>
      <c r="B42" s="126" t="s">
        <v>292</v>
      </c>
      <c r="C42" s="21">
        <v>0.81505788000000012</v>
      </c>
      <c r="D42" s="24">
        <v>1.5543189599999998</v>
      </c>
      <c r="E42" s="21">
        <v>90.70043958105154</v>
      </c>
      <c r="F42" s="21">
        <v>0.35748494068621639</v>
      </c>
      <c r="G42" s="21">
        <v>0.15337116000000001</v>
      </c>
      <c r="H42" s="24">
        <v>0.13447979999999998</v>
      </c>
      <c r="I42" s="21">
        <v>-12.317413521551268</v>
      </c>
      <c r="J42" s="21">
        <v>0.11008367117186094</v>
      </c>
      <c r="K42" s="104"/>
    </row>
    <row r="43" spans="1:11" x14ac:dyDescent="0.25">
      <c r="A43" s="102"/>
      <c r="B43" s="126" t="s">
        <v>295</v>
      </c>
      <c r="C43" s="21">
        <v>1.4666880000000009</v>
      </c>
      <c r="D43" s="24">
        <v>1.4402740000000007</v>
      </c>
      <c r="E43" s="21">
        <v>-1.8009283501331019</v>
      </c>
      <c r="F43" s="21">
        <v>0.33125521769476451</v>
      </c>
      <c r="G43" s="21">
        <v>0.16560800000000001</v>
      </c>
      <c r="H43" s="24">
        <v>0.12350800000000001</v>
      </c>
      <c r="I43" s="21">
        <v>-25.42147722332254</v>
      </c>
      <c r="J43" s="21">
        <v>0.10110227751003649</v>
      </c>
      <c r="K43" s="104"/>
    </row>
    <row r="44" spans="1:11" s="145" customFormat="1" x14ac:dyDescent="0.25">
      <c r="A44" s="102"/>
      <c r="B44" s="126" t="s">
        <v>49</v>
      </c>
      <c r="C44" s="21">
        <v>80.405180099997892</v>
      </c>
      <c r="D44" s="24">
        <v>64.572583210001937</v>
      </c>
      <c r="E44" s="21">
        <v>-19.691016014522145</v>
      </c>
      <c r="F44" s="21">
        <v>14.85134433332996</v>
      </c>
      <c r="G44" s="21">
        <v>14.98796179999988</v>
      </c>
      <c r="H44" s="24">
        <v>14.346361710000082</v>
      </c>
      <c r="I44" s="21">
        <v>-4.2807694505853533</v>
      </c>
      <c r="J44" s="21">
        <v>11.743772410400862</v>
      </c>
      <c r="K44" s="104"/>
    </row>
    <row r="45" spans="1:11" x14ac:dyDescent="0.25">
      <c r="A45" s="102"/>
      <c r="B45" s="126"/>
      <c r="C45" s="123"/>
      <c r="D45" s="123"/>
      <c r="E45" s="123"/>
      <c r="F45" s="124"/>
      <c r="G45" s="124"/>
      <c r="H45" s="124"/>
      <c r="I45" s="125"/>
      <c r="J45" s="125"/>
      <c r="K45" s="104"/>
    </row>
    <row r="46" spans="1:11" x14ac:dyDescent="0.25">
      <c r="A46" s="105"/>
      <c r="B46" s="120" t="s">
        <v>105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6"/>
      <c r="C47" s="106"/>
      <c r="D47" s="109"/>
      <c r="E47" s="106"/>
    </row>
    <row r="48" spans="1:11" x14ac:dyDescent="0.25">
      <c r="B48" s="106"/>
      <c r="C48" s="106"/>
      <c r="D48" s="109"/>
      <c r="E48" s="106"/>
    </row>
    <row r="49" spans="3:4" x14ac:dyDescent="0.25">
      <c r="C49" s="106"/>
      <c r="D49" s="109"/>
    </row>
    <row r="50" spans="3:4" x14ac:dyDescent="0.25">
      <c r="C50" s="106"/>
      <c r="D50" s="109"/>
    </row>
    <row r="51" spans="3:4" x14ac:dyDescent="0.25">
      <c r="C51" s="106"/>
      <c r="D51" s="109"/>
    </row>
    <row r="52" spans="3:4" x14ac:dyDescent="0.25">
      <c r="C52" s="106"/>
      <c r="D52" s="109"/>
    </row>
    <row r="53" spans="3:4" x14ac:dyDescent="0.25">
      <c r="C53" s="106"/>
      <c r="D53" s="109"/>
    </row>
    <row r="54" spans="3:4" x14ac:dyDescent="0.25">
      <c r="C54" s="106"/>
      <c r="D54" s="109"/>
    </row>
    <row r="55" spans="3:4" x14ac:dyDescent="0.25">
      <c r="C55" s="106"/>
      <c r="D55" s="109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6" customWidth="1"/>
    <col min="2" max="2" width="31.42578125" style="96" customWidth="1"/>
    <col min="3" max="4" width="12.85546875" style="96" customWidth="1"/>
    <col min="5" max="5" width="10.28515625" style="96" customWidth="1"/>
    <col min="6" max="6" width="9.42578125" style="96" customWidth="1"/>
    <col min="7" max="7" width="7.42578125" style="96" customWidth="1"/>
    <col min="8" max="8" width="6.85546875" style="96" customWidth="1"/>
    <col min="9" max="9" width="10.5703125" style="96" customWidth="1"/>
    <col min="10" max="10" width="10" style="96" customWidth="1"/>
    <col min="11" max="11" width="1.85546875" style="96" customWidth="1"/>
    <col min="12" max="12" width="10.85546875" style="96"/>
    <col min="13" max="13" width="17.42578125" style="96" customWidth="1"/>
    <col min="14" max="14" width="10.85546875" style="96" customWidth="1"/>
    <col min="15" max="16384" width="10.85546875" style="96"/>
  </cols>
  <sheetData>
    <row r="1" spans="1:14" x14ac:dyDescent="0.25">
      <c r="A1" s="99"/>
      <c r="B1" s="100"/>
      <c r="C1" s="100"/>
      <c r="D1" s="100"/>
      <c r="E1" s="100"/>
      <c r="F1" s="100"/>
      <c r="G1" s="100"/>
      <c r="H1" s="100"/>
      <c r="I1" s="108"/>
      <c r="J1" s="100"/>
      <c r="K1" s="101"/>
      <c r="L1" s="107"/>
    </row>
    <row r="2" spans="1:14" x14ac:dyDescent="0.25">
      <c r="A2" s="102"/>
      <c r="B2" s="117"/>
      <c r="C2" s="117"/>
      <c r="D2" s="117"/>
      <c r="E2" s="117"/>
      <c r="F2" s="117"/>
      <c r="G2" s="117"/>
      <c r="H2" s="117"/>
      <c r="I2" s="126"/>
      <c r="J2" s="117"/>
      <c r="K2" s="103"/>
      <c r="L2" s="107"/>
    </row>
    <row r="3" spans="1:14" x14ac:dyDescent="0.25">
      <c r="A3" s="102"/>
      <c r="B3" s="117"/>
      <c r="C3" s="117"/>
      <c r="D3" s="117"/>
      <c r="E3" s="117"/>
      <c r="F3" s="117"/>
      <c r="G3" s="117"/>
      <c r="H3" s="117"/>
      <c r="I3" s="126"/>
      <c r="J3" s="117"/>
      <c r="K3" s="103"/>
      <c r="L3" s="107"/>
    </row>
    <row r="4" spans="1:14" x14ac:dyDescent="0.25">
      <c r="A4" s="102"/>
      <c r="B4" s="117"/>
      <c r="C4" s="117"/>
      <c r="D4" s="117"/>
      <c r="E4" s="117"/>
      <c r="F4" s="117"/>
      <c r="G4" s="117"/>
      <c r="H4" s="117"/>
      <c r="I4" s="126"/>
      <c r="J4" s="117"/>
      <c r="K4" s="104"/>
    </row>
    <row r="5" spans="1:14" x14ac:dyDescent="0.25">
      <c r="A5" s="102"/>
      <c r="B5" s="117"/>
      <c r="C5" s="117"/>
      <c r="D5" s="117"/>
      <c r="E5" s="117"/>
      <c r="F5" s="117"/>
      <c r="G5" s="117"/>
      <c r="H5" s="117"/>
      <c r="I5" s="117"/>
      <c r="J5" s="117"/>
      <c r="K5" s="104"/>
    </row>
    <row r="6" spans="1:14" x14ac:dyDescent="0.25">
      <c r="A6" s="102"/>
      <c r="B6" s="117"/>
      <c r="C6" s="117"/>
      <c r="D6" s="117"/>
      <c r="E6" s="117"/>
      <c r="F6" s="117"/>
      <c r="G6" s="117"/>
      <c r="H6" s="117"/>
      <c r="I6" s="117"/>
      <c r="J6" s="117"/>
      <c r="K6" s="104"/>
    </row>
    <row r="7" spans="1:14" x14ac:dyDescent="0.25">
      <c r="A7" s="102"/>
      <c r="B7" s="117"/>
      <c r="C7" s="184" t="s">
        <v>111</v>
      </c>
      <c r="D7" s="184"/>
      <c r="E7" s="184"/>
      <c r="F7" s="184"/>
      <c r="G7" s="184"/>
      <c r="H7" s="184"/>
      <c r="I7" s="184"/>
      <c r="J7" s="184"/>
      <c r="K7" s="104"/>
    </row>
    <row r="8" spans="1:14" x14ac:dyDescent="0.25">
      <c r="A8" s="102"/>
      <c r="B8" s="117"/>
      <c r="C8" s="184" t="s">
        <v>58</v>
      </c>
      <c r="D8" s="184"/>
      <c r="E8" s="184"/>
      <c r="F8" s="184"/>
      <c r="G8" s="184"/>
      <c r="H8" s="184"/>
      <c r="I8" s="184"/>
      <c r="J8" s="184"/>
      <c r="K8" s="104"/>
    </row>
    <row r="9" spans="1:14" x14ac:dyDescent="0.25">
      <c r="A9" s="102"/>
      <c r="B9" s="117"/>
      <c r="C9" s="132"/>
      <c r="D9" s="132"/>
      <c r="E9" s="132"/>
      <c r="F9" s="132"/>
      <c r="G9" s="132"/>
      <c r="H9" s="132"/>
      <c r="I9" s="117"/>
      <c r="J9" s="117"/>
      <c r="K9" s="104"/>
    </row>
    <row r="10" spans="1:14" ht="15.75" customHeight="1" x14ac:dyDescent="0.25">
      <c r="A10" s="102"/>
      <c r="B10" s="126"/>
      <c r="C10" s="186" t="s">
        <v>152</v>
      </c>
      <c r="D10" s="186"/>
      <c r="E10" s="185" t="s">
        <v>132</v>
      </c>
      <c r="F10" s="185" t="s">
        <v>133</v>
      </c>
      <c r="G10" s="186" t="s">
        <v>153</v>
      </c>
      <c r="H10" s="186"/>
      <c r="I10" s="185" t="s">
        <v>132</v>
      </c>
      <c r="J10" s="185" t="s">
        <v>133</v>
      </c>
      <c r="K10" s="104"/>
    </row>
    <row r="11" spans="1:14" x14ac:dyDescent="0.25">
      <c r="A11" s="102"/>
      <c r="B11" s="126"/>
      <c r="C11" s="132">
        <v>2013</v>
      </c>
      <c r="D11" s="132">
        <v>2014</v>
      </c>
      <c r="E11" s="185"/>
      <c r="F11" s="185"/>
      <c r="G11" s="132">
        <v>2013</v>
      </c>
      <c r="H11" s="132">
        <v>2014</v>
      </c>
      <c r="I11" s="185"/>
      <c r="J11" s="185"/>
      <c r="K11" s="104"/>
      <c r="N11" s="95"/>
    </row>
    <row r="12" spans="1:14" x14ac:dyDescent="0.25">
      <c r="A12" s="102"/>
      <c r="B12" s="126"/>
      <c r="C12" s="132"/>
      <c r="D12" s="132"/>
      <c r="E12" s="132"/>
      <c r="F12" s="132"/>
      <c r="G12" s="132"/>
      <c r="H12" s="132"/>
      <c r="I12" s="132"/>
      <c r="J12" s="132"/>
      <c r="K12" s="104"/>
    </row>
    <row r="13" spans="1:14" x14ac:dyDescent="0.25">
      <c r="A13" s="102"/>
      <c r="B13" s="127" t="s">
        <v>24</v>
      </c>
      <c r="C13" s="24">
        <v>191.55750514999991</v>
      </c>
      <c r="D13" s="24">
        <v>174.2475998899989</v>
      </c>
      <c r="E13" s="24">
        <v>-9.0364014954394065</v>
      </c>
      <c r="F13" s="22">
        <v>100</v>
      </c>
      <c r="G13" s="24">
        <v>46.05591402000006</v>
      </c>
      <c r="H13" s="24">
        <v>40.567970039999928</v>
      </c>
      <c r="I13" s="24">
        <v>-11.915829045574821</v>
      </c>
      <c r="J13" s="22">
        <v>100</v>
      </c>
      <c r="K13" s="104"/>
    </row>
    <row r="14" spans="1:14" x14ac:dyDescent="0.25">
      <c r="A14" s="102"/>
      <c r="B14" s="126" t="s">
        <v>202</v>
      </c>
      <c r="C14" s="21">
        <v>10.634710750000009</v>
      </c>
      <c r="D14" s="24">
        <v>10.918389049999996</v>
      </c>
      <c r="E14" s="21">
        <v>2.6674754647180832</v>
      </c>
      <c r="F14" s="21">
        <v>6.2660197654904213</v>
      </c>
      <c r="G14" s="21">
        <v>1.8960692799999999</v>
      </c>
      <c r="H14" s="24">
        <v>1.8420123500000001</v>
      </c>
      <c r="I14" s="21">
        <v>-2.8509997271829568</v>
      </c>
      <c r="J14" s="21">
        <v>4.5405583473458986</v>
      </c>
      <c r="K14" s="104"/>
    </row>
    <row r="15" spans="1:14" x14ac:dyDescent="0.25">
      <c r="A15" s="102"/>
      <c r="B15" s="126" t="s">
        <v>239</v>
      </c>
      <c r="C15" s="21">
        <v>7.5268939100000063</v>
      </c>
      <c r="D15" s="24">
        <v>2.5665265599999993</v>
      </c>
      <c r="E15" s="21">
        <v>-65.901916638014669</v>
      </c>
      <c r="F15" s="21">
        <v>1.4729193180395177</v>
      </c>
      <c r="G15" s="21">
        <v>1.4964902300000007</v>
      </c>
      <c r="H15" s="24">
        <v>1.5566052400000001</v>
      </c>
      <c r="I15" s="21">
        <v>4.0170666533519084</v>
      </c>
      <c r="J15" s="21">
        <v>3.8370301458643135</v>
      </c>
      <c r="K15" s="104"/>
    </row>
    <row r="16" spans="1:14" x14ac:dyDescent="0.25">
      <c r="A16" s="102"/>
      <c r="B16" s="126" t="s">
        <v>193</v>
      </c>
      <c r="C16" s="21">
        <v>10.629861980000008</v>
      </c>
      <c r="D16" s="24">
        <v>6.7811157099999946</v>
      </c>
      <c r="E16" s="21">
        <v>-36.206926084660331</v>
      </c>
      <c r="F16" s="21">
        <v>3.8916551586827359</v>
      </c>
      <c r="G16" s="21">
        <v>2.8197514099999998</v>
      </c>
      <c r="H16" s="24">
        <v>1.5480137799999998</v>
      </c>
      <c r="I16" s="21">
        <v>-45.101054847952007</v>
      </c>
      <c r="J16" s="21">
        <v>3.8158522067376346</v>
      </c>
      <c r="K16" s="104"/>
    </row>
    <row r="17" spans="1:11" x14ac:dyDescent="0.25">
      <c r="A17" s="102"/>
      <c r="B17" s="126" t="s">
        <v>260</v>
      </c>
      <c r="C17" s="21">
        <v>0</v>
      </c>
      <c r="D17" s="24">
        <v>3.6152309999999996</v>
      </c>
      <c r="E17" s="21" t="s">
        <v>102</v>
      </c>
      <c r="F17" s="21">
        <v>2.0747665978080994</v>
      </c>
      <c r="G17" s="21">
        <v>0</v>
      </c>
      <c r="H17" s="24">
        <v>0.90663400000000005</v>
      </c>
      <c r="I17" s="21" t="s">
        <v>102</v>
      </c>
      <c r="J17" s="21">
        <v>2.2348517786471964</v>
      </c>
      <c r="K17" s="104"/>
    </row>
    <row r="18" spans="1:11" x14ac:dyDescent="0.25">
      <c r="A18" s="102"/>
      <c r="B18" s="126" t="s">
        <v>244</v>
      </c>
      <c r="C18" s="21">
        <v>4.4214242499999994</v>
      </c>
      <c r="D18" s="24">
        <v>3.0401839900000001</v>
      </c>
      <c r="E18" s="21">
        <v>-31.239713311836105</v>
      </c>
      <c r="F18" s="21">
        <v>1.744749420892594</v>
      </c>
      <c r="G18" s="21">
        <v>1.53694624</v>
      </c>
      <c r="H18" s="24">
        <v>0.83119688000000003</v>
      </c>
      <c r="I18" s="21">
        <v>-45.918935980480356</v>
      </c>
      <c r="J18" s="21">
        <v>2.0488993636616319</v>
      </c>
      <c r="K18" s="104"/>
    </row>
    <row r="19" spans="1:11" x14ac:dyDescent="0.25">
      <c r="A19" s="102"/>
      <c r="B19" s="126" t="s">
        <v>194</v>
      </c>
      <c r="C19" s="21">
        <v>2.5077104500000011</v>
      </c>
      <c r="D19" s="24">
        <v>2.4511800800000016</v>
      </c>
      <c r="E19" s="21">
        <v>-2.2542622494554521</v>
      </c>
      <c r="F19" s="21">
        <v>1.4067224349416645</v>
      </c>
      <c r="G19" s="21">
        <v>0.44991464000000003</v>
      </c>
      <c r="H19" s="24">
        <v>0.69171181999999976</v>
      </c>
      <c r="I19" s="21">
        <v>53.742901097861527</v>
      </c>
      <c r="J19" s="21">
        <v>1.7050688494345994</v>
      </c>
      <c r="K19" s="104"/>
    </row>
    <row r="20" spans="1:11" x14ac:dyDescent="0.25">
      <c r="A20" s="102"/>
      <c r="B20" s="126" t="s">
        <v>259</v>
      </c>
      <c r="C20" s="21">
        <v>7.0326246000000046</v>
      </c>
      <c r="D20" s="24">
        <v>4.9409582900000002</v>
      </c>
      <c r="E20" s="21">
        <v>-29.742328489992243</v>
      </c>
      <c r="F20" s="21">
        <v>2.8355961821678966</v>
      </c>
      <c r="G20" s="21">
        <v>1.6411071800000003</v>
      </c>
      <c r="H20" s="24">
        <v>0.56539057000000004</v>
      </c>
      <c r="I20" s="21">
        <v>-65.548223974012473</v>
      </c>
      <c r="J20" s="21">
        <v>1.3936871118829119</v>
      </c>
      <c r="K20" s="104"/>
    </row>
    <row r="21" spans="1:11" x14ac:dyDescent="0.25">
      <c r="A21" s="102"/>
      <c r="B21" s="126" t="s">
        <v>261</v>
      </c>
      <c r="C21" s="21">
        <v>2.6854746500000006</v>
      </c>
      <c r="D21" s="24">
        <v>3.4881730899999996</v>
      </c>
      <c r="E21" s="21">
        <v>29.890374872836677</v>
      </c>
      <c r="F21" s="21">
        <v>2.0018485719183823</v>
      </c>
      <c r="G21" s="21">
        <v>7.9778999999999996E-3</v>
      </c>
      <c r="H21" s="24">
        <v>0.55388648000000007</v>
      </c>
      <c r="I21" s="21">
        <v>6842.7603755374239</v>
      </c>
      <c r="J21" s="21">
        <v>1.3653295431195331</v>
      </c>
      <c r="K21" s="104"/>
    </row>
    <row r="22" spans="1:11" x14ac:dyDescent="0.25">
      <c r="A22" s="102"/>
      <c r="B22" s="126" t="s">
        <v>215</v>
      </c>
      <c r="C22" s="21">
        <v>2.1037414200000004</v>
      </c>
      <c r="D22" s="24">
        <v>1.9920281200000021</v>
      </c>
      <c r="E22" s="21">
        <v>-5.3102201125078574</v>
      </c>
      <c r="F22" s="21">
        <v>1.1432169632508875</v>
      </c>
      <c r="G22" s="21">
        <v>0.5314036299999999</v>
      </c>
      <c r="H22" s="24">
        <v>0.54867043999999998</v>
      </c>
      <c r="I22" s="21">
        <v>3.249283411933046</v>
      </c>
      <c r="J22" s="21">
        <v>1.3524720104531043</v>
      </c>
      <c r="K22" s="104"/>
    </row>
    <row r="23" spans="1:11" x14ac:dyDescent="0.25">
      <c r="A23" s="102"/>
      <c r="B23" s="126" t="s">
        <v>253</v>
      </c>
      <c r="C23" s="21">
        <v>2.4039532199999996</v>
      </c>
      <c r="D23" s="24">
        <v>4.9120849200000016</v>
      </c>
      <c r="E23" s="21">
        <v>104.33363175012209</v>
      </c>
      <c r="F23" s="21">
        <v>2.8190258707155573</v>
      </c>
      <c r="G23" s="21">
        <v>0.55722575000000008</v>
      </c>
      <c r="H23" s="24">
        <v>0.53172629000000005</v>
      </c>
      <c r="I23" s="21">
        <v>-4.5761453055606305</v>
      </c>
      <c r="J23" s="21">
        <v>1.3107046999781333</v>
      </c>
      <c r="K23" s="104"/>
    </row>
    <row r="24" spans="1:11" x14ac:dyDescent="0.25">
      <c r="A24" s="102"/>
      <c r="B24" s="126" t="s">
        <v>272</v>
      </c>
      <c r="C24" s="21">
        <v>1.6870139700000004</v>
      </c>
      <c r="D24" s="24">
        <v>1.3381200800000002</v>
      </c>
      <c r="E24" s="21">
        <v>-20.681150020352245</v>
      </c>
      <c r="F24" s="21">
        <v>0.76794175692792588</v>
      </c>
      <c r="G24" s="21">
        <v>0.28865945999999998</v>
      </c>
      <c r="H24" s="24">
        <v>0.53053538</v>
      </c>
      <c r="I24" s="21">
        <v>83.792826328989904</v>
      </c>
      <c r="J24" s="21">
        <v>1.3077691081828677</v>
      </c>
      <c r="K24" s="104"/>
    </row>
    <row r="25" spans="1:11" x14ac:dyDescent="0.25">
      <c r="A25" s="102"/>
      <c r="B25" s="126" t="s">
        <v>199</v>
      </c>
      <c r="C25" s="21">
        <v>2.9220121300000033</v>
      </c>
      <c r="D25" s="24">
        <v>1.9322966199999996</v>
      </c>
      <c r="E25" s="21">
        <v>-33.871026743479071</v>
      </c>
      <c r="F25" s="21">
        <v>1.1089372945279263</v>
      </c>
      <c r="G25" s="21">
        <v>0.73219151999999965</v>
      </c>
      <c r="H25" s="24">
        <v>0.52493747000000002</v>
      </c>
      <c r="I25" s="21">
        <v>-28.305988848382146</v>
      </c>
      <c r="J25" s="21">
        <v>1.2939702664008399</v>
      </c>
      <c r="K25" s="104"/>
    </row>
    <row r="26" spans="1:11" x14ac:dyDescent="0.25">
      <c r="A26" s="102"/>
      <c r="B26" s="126" t="s">
        <v>262</v>
      </c>
      <c r="C26" s="21">
        <v>2.3940479999999997</v>
      </c>
      <c r="D26" s="24">
        <v>2.0907</v>
      </c>
      <c r="E26" s="21">
        <v>-12.670923891250297</v>
      </c>
      <c r="F26" s="21">
        <v>1.1998443601632631</v>
      </c>
      <c r="G26" s="21">
        <v>0.91060399999999997</v>
      </c>
      <c r="H26" s="24">
        <v>0.505</v>
      </c>
      <c r="I26" s="21">
        <v>-44.542303789572635</v>
      </c>
      <c r="J26" s="21">
        <v>1.2448244255309575</v>
      </c>
      <c r="K26" s="104"/>
    </row>
    <row r="27" spans="1:11" x14ac:dyDescent="0.25">
      <c r="A27" s="102"/>
      <c r="B27" s="126" t="s">
        <v>223</v>
      </c>
      <c r="C27" s="21">
        <v>1.9538741099999994</v>
      </c>
      <c r="D27" s="24">
        <v>3.0486910599999999</v>
      </c>
      <c r="E27" s="21">
        <v>56.033136648706638</v>
      </c>
      <c r="F27" s="21">
        <v>1.7496315943086815</v>
      </c>
      <c r="G27" s="21">
        <v>0.45665221999999994</v>
      </c>
      <c r="H27" s="24">
        <v>0.49403753999999983</v>
      </c>
      <c r="I27" s="21">
        <v>8.186825413878406</v>
      </c>
      <c r="J27" s="21">
        <v>1.2178019741014399</v>
      </c>
      <c r="K27" s="104"/>
    </row>
    <row r="28" spans="1:11" x14ac:dyDescent="0.25">
      <c r="A28" s="102"/>
      <c r="B28" s="126" t="s">
        <v>246</v>
      </c>
      <c r="C28" s="21">
        <v>1.5589082099999991</v>
      </c>
      <c r="D28" s="24">
        <v>1.6223520500000002</v>
      </c>
      <c r="E28" s="21">
        <v>4.0697611054342442</v>
      </c>
      <c r="F28" s="21">
        <v>0.93106134662639706</v>
      </c>
      <c r="G28" s="21">
        <v>0.31049556</v>
      </c>
      <c r="H28" s="24">
        <v>0.46009665</v>
      </c>
      <c r="I28" s="21">
        <v>48.181394284671896</v>
      </c>
      <c r="J28" s="21">
        <v>1.1341377188613226</v>
      </c>
      <c r="K28" s="104"/>
    </row>
    <row r="29" spans="1:11" x14ac:dyDescent="0.25">
      <c r="A29" s="102"/>
      <c r="B29" s="126" t="s">
        <v>226</v>
      </c>
      <c r="C29" s="21">
        <v>2.5146291200000004</v>
      </c>
      <c r="D29" s="24">
        <v>1.92742032</v>
      </c>
      <c r="E29" s="21">
        <v>-23.351706036077413</v>
      </c>
      <c r="F29" s="21">
        <v>1.1061388054795389</v>
      </c>
      <c r="G29" s="21">
        <v>0.60800008000000028</v>
      </c>
      <c r="H29" s="24">
        <v>0.45166448000000003</v>
      </c>
      <c r="I29" s="21">
        <v>-25.713088721962041</v>
      </c>
      <c r="J29" s="21">
        <v>1.1133524294034427</v>
      </c>
      <c r="K29" s="104"/>
    </row>
    <row r="30" spans="1:11" x14ac:dyDescent="0.25">
      <c r="A30" s="102"/>
      <c r="B30" s="126" t="s">
        <v>265</v>
      </c>
      <c r="C30" s="21">
        <v>2.02166946</v>
      </c>
      <c r="D30" s="24">
        <v>1.7800857799999996</v>
      </c>
      <c r="E30" s="21">
        <v>-11.949712095863607</v>
      </c>
      <c r="F30" s="21">
        <v>1.0215841028075874</v>
      </c>
      <c r="G30" s="21">
        <v>0.35915656999999995</v>
      </c>
      <c r="H30" s="24">
        <v>0.43881607</v>
      </c>
      <c r="I30" s="21">
        <v>22.179602617320924</v>
      </c>
      <c r="J30" s="21">
        <v>1.0816811133693116</v>
      </c>
      <c r="K30" s="104"/>
    </row>
    <row r="31" spans="1:11" x14ac:dyDescent="0.25">
      <c r="A31" s="102"/>
      <c r="B31" s="126" t="s">
        <v>198</v>
      </c>
      <c r="C31" s="21">
        <v>1.3588042200000003</v>
      </c>
      <c r="D31" s="24">
        <v>2.3709555299999994</v>
      </c>
      <c r="E31" s="21">
        <v>74.48838435311886</v>
      </c>
      <c r="F31" s="21">
        <v>1.3606818868648776</v>
      </c>
      <c r="G31" s="21">
        <v>0.49085647999999998</v>
      </c>
      <c r="H31" s="24">
        <v>0.43790335999999996</v>
      </c>
      <c r="I31" s="21">
        <v>-10.787902810206361</v>
      </c>
      <c r="J31" s="21">
        <v>1.0794312842575762</v>
      </c>
      <c r="K31" s="104"/>
    </row>
    <row r="32" spans="1:11" x14ac:dyDescent="0.25">
      <c r="A32" s="102"/>
      <c r="B32" s="126" t="s">
        <v>217</v>
      </c>
      <c r="C32" s="21">
        <v>1.2338284700000008</v>
      </c>
      <c r="D32" s="24">
        <v>1.8113834800000006</v>
      </c>
      <c r="E32" s="21">
        <v>46.809992153933621</v>
      </c>
      <c r="F32" s="21">
        <v>1.0395457275414481</v>
      </c>
      <c r="G32" s="21">
        <v>0.33602857000000003</v>
      </c>
      <c r="H32" s="24">
        <v>0.42032292999999993</v>
      </c>
      <c r="I32" s="21">
        <v>25.085474130964492</v>
      </c>
      <c r="J32" s="21">
        <v>1.0360955443064135</v>
      </c>
      <c r="K32" s="104"/>
    </row>
    <row r="33" spans="1:11" x14ac:dyDescent="0.25">
      <c r="A33" s="102"/>
      <c r="B33" s="126" t="s">
        <v>268</v>
      </c>
      <c r="C33" s="21">
        <v>1.3670773500000002</v>
      </c>
      <c r="D33" s="24">
        <v>1.4547966600000002</v>
      </c>
      <c r="E33" s="21">
        <v>6.4165579219054525</v>
      </c>
      <c r="F33" s="21">
        <v>0.83490197909090369</v>
      </c>
      <c r="G33" s="21">
        <v>0.35192353000000004</v>
      </c>
      <c r="H33" s="24">
        <v>0.38952248</v>
      </c>
      <c r="I33" s="21">
        <v>10.683840890093354</v>
      </c>
      <c r="J33" s="21">
        <v>0.96017247009384921</v>
      </c>
      <c r="K33" s="104"/>
    </row>
    <row r="34" spans="1:11" x14ac:dyDescent="0.25">
      <c r="A34" s="102"/>
      <c r="B34" s="126" t="s">
        <v>264</v>
      </c>
      <c r="C34" s="21">
        <v>1.4129051299999997</v>
      </c>
      <c r="D34" s="24">
        <v>1.9195796600000001</v>
      </c>
      <c r="E34" s="21">
        <v>35.860477766118692</v>
      </c>
      <c r="F34" s="21">
        <v>1.1016390820945683</v>
      </c>
      <c r="G34" s="21">
        <v>0.36907572000000005</v>
      </c>
      <c r="H34" s="24">
        <v>0.36569182</v>
      </c>
      <c r="I34" s="21">
        <v>-0.91685792823219536</v>
      </c>
      <c r="J34" s="21">
        <v>0.90142992030271329</v>
      </c>
      <c r="K34" s="104"/>
    </row>
    <row r="35" spans="1:11" x14ac:dyDescent="0.25">
      <c r="A35" s="102"/>
      <c r="B35" s="126" t="s">
        <v>267</v>
      </c>
      <c r="C35" s="21">
        <v>0.44279738000000007</v>
      </c>
      <c r="D35" s="24">
        <v>1.4641985799999999</v>
      </c>
      <c r="E35" s="21">
        <v>230.67010920434976</v>
      </c>
      <c r="F35" s="21">
        <v>0.84029770333957921</v>
      </c>
      <c r="G35" s="21">
        <v>0.10620156999999998</v>
      </c>
      <c r="H35" s="24">
        <v>0.33465405999999998</v>
      </c>
      <c r="I35" s="21">
        <v>215.11215888804659</v>
      </c>
      <c r="J35" s="21">
        <v>0.82492187721010402</v>
      </c>
      <c r="K35" s="104"/>
    </row>
    <row r="36" spans="1:11" x14ac:dyDescent="0.25">
      <c r="A36" s="102"/>
      <c r="B36" s="126" t="s">
        <v>263</v>
      </c>
      <c r="C36" s="21">
        <v>0.26028203999999999</v>
      </c>
      <c r="D36" s="24">
        <v>2.0624797900000003</v>
      </c>
      <c r="E36" s="21">
        <v>692.40188450958829</v>
      </c>
      <c r="F36" s="21">
        <v>1.1836488946200849</v>
      </c>
      <c r="G36" s="21">
        <v>0.23002903999999999</v>
      </c>
      <c r="H36" s="24">
        <v>0.30541466</v>
      </c>
      <c r="I36" s="21">
        <v>32.772218672911912</v>
      </c>
      <c r="J36" s="21">
        <v>0.75284678947174788</v>
      </c>
      <c r="K36" s="104"/>
    </row>
    <row r="37" spans="1:11" x14ac:dyDescent="0.25">
      <c r="A37" s="102"/>
      <c r="B37" s="126" t="s">
        <v>206</v>
      </c>
      <c r="C37" s="21">
        <v>1.4974642700000005</v>
      </c>
      <c r="D37" s="24">
        <v>1.22249674</v>
      </c>
      <c r="E37" s="21">
        <v>-18.362209737398306</v>
      </c>
      <c r="F37" s="21">
        <v>0.70158598498444302</v>
      </c>
      <c r="G37" s="21">
        <v>0.36127784999999996</v>
      </c>
      <c r="H37" s="24">
        <v>0.29998258</v>
      </c>
      <c r="I37" s="21">
        <v>-16.966240803304157</v>
      </c>
      <c r="J37" s="21">
        <v>0.73945671845107808</v>
      </c>
      <c r="K37" s="104"/>
    </row>
    <row r="38" spans="1:11" x14ac:dyDescent="0.25">
      <c r="A38" s="102"/>
      <c r="B38" s="126" t="s">
        <v>269</v>
      </c>
      <c r="C38" s="21">
        <v>0.68161327000000038</v>
      </c>
      <c r="D38" s="24">
        <v>1.4164646200000015</v>
      </c>
      <c r="E38" s="21">
        <v>107.81059910996169</v>
      </c>
      <c r="F38" s="21">
        <v>0.81290337479207986</v>
      </c>
      <c r="G38" s="21">
        <v>0.16777757000000001</v>
      </c>
      <c r="H38" s="24">
        <v>0.28161034000000007</v>
      </c>
      <c r="I38" s="21">
        <v>67.847430380592627</v>
      </c>
      <c r="J38" s="21">
        <v>0.69416916775064885</v>
      </c>
      <c r="K38" s="104"/>
    </row>
    <row r="39" spans="1:11" x14ac:dyDescent="0.25">
      <c r="A39" s="102"/>
      <c r="B39" s="126" t="s">
        <v>266</v>
      </c>
      <c r="C39" s="21">
        <v>2.3883274600000002</v>
      </c>
      <c r="D39" s="24">
        <v>1.74573103</v>
      </c>
      <c r="E39" s="21">
        <v>-26.905708733927135</v>
      </c>
      <c r="F39" s="21">
        <v>1.0018680493172163</v>
      </c>
      <c r="G39" s="21">
        <v>0.16238153000000002</v>
      </c>
      <c r="H39" s="24">
        <v>0.17061819</v>
      </c>
      <c r="I39" s="21">
        <v>5.0724118685173014</v>
      </c>
      <c r="J39" s="21">
        <v>0.42057364426115196</v>
      </c>
      <c r="K39" s="104"/>
    </row>
    <row r="40" spans="1:11" x14ac:dyDescent="0.25">
      <c r="A40" s="102"/>
      <c r="B40" s="126" t="s">
        <v>270</v>
      </c>
      <c r="C40" s="21">
        <v>1.35349341</v>
      </c>
      <c r="D40" s="24">
        <v>1.3560318799999997</v>
      </c>
      <c r="E40" s="21">
        <v>0.18754949091328577</v>
      </c>
      <c r="F40" s="21">
        <v>0.77822126724043927</v>
      </c>
      <c r="G40" s="21">
        <v>0.14594409999999997</v>
      </c>
      <c r="H40" s="24">
        <v>0.15943685999999999</v>
      </c>
      <c r="I40" s="21">
        <v>9.2451561933644566</v>
      </c>
      <c r="J40" s="21">
        <v>0.3930116785306132</v>
      </c>
      <c r="K40" s="104"/>
    </row>
    <row r="41" spans="1:11" x14ac:dyDescent="0.25">
      <c r="A41" s="102"/>
      <c r="B41" s="126" t="s">
        <v>274</v>
      </c>
      <c r="C41" s="21">
        <v>1.1378135400000002</v>
      </c>
      <c r="D41" s="24">
        <v>1.2260409700000006</v>
      </c>
      <c r="E41" s="21">
        <v>7.7541202401230302</v>
      </c>
      <c r="F41" s="21">
        <v>0.70362000439259442</v>
      </c>
      <c r="G41" s="21">
        <v>0.24864</v>
      </c>
      <c r="H41" s="24">
        <v>0.12658999999999998</v>
      </c>
      <c r="I41" s="21">
        <v>-49.087033462033467</v>
      </c>
      <c r="J41" s="21">
        <v>0.31204420599596805</v>
      </c>
      <c r="K41" s="104"/>
    </row>
    <row r="42" spans="1:11" x14ac:dyDescent="0.25">
      <c r="A42" s="102"/>
      <c r="B42" s="126" t="s">
        <v>271</v>
      </c>
      <c r="C42" s="21">
        <v>1.2903079300000002</v>
      </c>
      <c r="D42" s="24">
        <v>1.3541740300000005</v>
      </c>
      <c r="E42" s="21">
        <v>4.9496789498922444</v>
      </c>
      <c r="F42" s="21">
        <v>0.77715505456309275</v>
      </c>
      <c r="G42" s="21">
        <v>0.16636428</v>
      </c>
      <c r="H42" s="24">
        <v>8.4960229999999998E-2</v>
      </c>
      <c r="I42" s="21">
        <v>-48.931206867243382</v>
      </c>
      <c r="J42" s="21">
        <v>0.20942687030243171</v>
      </c>
      <c r="K42" s="104"/>
    </row>
    <row r="43" spans="1:11" x14ac:dyDescent="0.25">
      <c r="A43" s="102"/>
      <c r="B43" s="126" t="s">
        <v>273</v>
      </c>
      <c r="C43" s="21">
        <v>0</v>
      </c>
      <c r="D43" s="24">
        <v>1.3069500000000001</v>
      </c>
      <c r="E43" s="21" t="s">
        <v>102</v>
      </c>
      <c r="F43" s="21">
        <v>0.75005337280115603</v>
      </c>
      <c r="G43" s="21">
        <v>0</v>
      </c>
      <c r="H43" s="24">
        <v>0</v>
      </c>
      <c r="I43" s="21" t="s">
        <v>102</v>
      </c>
      <c r="J43" s="21">
        <v>0</v>
      </c>
      <c r="K43" s="104"/>
    </row>
    <row r="44" spans="1:11" s="145" customFormat="1" x14ac:dyDescent="0.25">
      <c r="A44" s="102"/>
      <c r="B44" s="126" t="s">
        <v>49</v>
      </c>
      <c r="C44" s="21">
        <v>112.13424044999989</v>
      </c>
      <c r="D44" s="24">
        <v>95.090780199998903</v>
      </c>
      <c r="E44" s="21">
        <v>-15.199157885766912</v>
      </c>
      <c r="F44" s="21">
        <v>54.572218073608447</v>
      </c>
      <c r="G44" s="21">
        <v>28.316768110000059</v>
      </c>
      <c r="H44" s="24">
        <v>24.210327089999929</v>
      </c>
      <c r="I44" s="21">
        <v>-14.501799795965919</v>
      </c>
      <c r="J44" s="21">
        <v>59.678428736090574</v>
      </c>
      <c r="K44" s="104"/>
    </row>
    <row r="45" spans="1:11" x14ac:dyDescent="0.25">
      <c r="A45" s="102"/>
      <c r="B45" s="126"/>
      <c r="C45" s="123"/>
      <c r="D45" s="123"/>
      <c r="E45" s="123"/>
      <c r="F45" s="124"/>
      <c r="G45" s="124"/>
      <c r="H45" s="124"/>
      <c r="I45" s="125"/>
      <c r="J45" s="125"/>
      <c r="K45" s="104"/>
    </row>
    <row r="46" spans="1:11" x14ac:dyDescent="0.25">
      <c r="A46" s="105"/>
      <c r="B46" s="120" t="s">
        <v>105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6"/>
      <c r="C47" s="106"/>
      <c r="D47" s="109"/>
      <c r="E47" s="106"/>
    </row>
    <row r="48" spans="1:11" x14ac:dyDescent="0.25">
      <c r="B48" s="106"/>
      <c r="C48" s="106"/>
      <c r="D48" s="109"/>
      <c r="E48" s="106"/>
    </row>
    <row r="49" spans="3:4" x14ac:dyDescent="0.25">
      <c r="C49" s="106"/>
      <c r="D49" s="109"/>
    </row>
    <row r="50" spans="3:4" x14ac:dyDescent="0.25">
      <c r="C50" s="106"/>
      <c r="D50" s="109"/>
    </row>
    <row r="51" spans="3:4" x14ac:dyDescent="0.25">
      <c r="C51" s="106"/>
      <c r="D51" s="109"/>
    </row>
    <row r="52" spans="3:4" x14ac:dyDescent="0.25">
      <c r="C52" s="106"/>
      <c r="D52" s="109"/>
    </row>
    <row r="53" spans="3:4" x14ac:dyDescent="0.25">
      <c r="C53" s="106"/>
      <c r="D53" s="109"/>
    </row>
    <row r="54" spans="3:4" x14ac:dyDescent="0.25">
      <c r="C54" s="106"/>
      <c r="D54" s="109"/>
    </row>
    <row r="55" spans="3:4" x14ac:dyDescent="0.25">
      <c r="C55" s="106"/>
      <c r="D55" s="109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6" customWidth="1"/>
    <col min="2" max="2" width="32.140625" style="96" customWidth="1"/>
    <col min="3" max="4" width="12.85546875" style="96" customWidth="1"/>
    <col min="5" max="5" width="13.28515625" style="96" customWidth="1"/>
    <col min="6" max="6" width="9.42578125" style="96" customWidth="1"/>
    <col min="7" max="7" width="7.42578125" style="96" customWidth="1"/>
    <col min="8" max="8" width="6.85546875" style="96" customWidth="1"/>
    <col min="9" max="9" width="10.5703125" style="96" customWidth="1"/>
    <col min="10" max="10" width="10" style="96" customWidth="1"/>
    <col min="11" max="11" width="1.28515625" style="96" customWidth="1"/>
    <col min="12" max="12" width="10.85546875" style="96"/>
    <col min="13" max="13" width="17.42578125" style="96" customWidth="1"/>
    <col min="14" max="14" width="10.85546875" style="96" customWidth="1"/>
    <col min="15" max="16384" width="10.85546875" style="96"/>
  </cols>
  <sheetData>
    <row r="1" spans="1:14" x14ac:dyDescent="0.25">
      <c r="A1" s="99"/>
      <c r="B1" s="100"/>
      <c r="C1" s="100"/>
      <c r="D1" s="100"/>
      <c r="E1" s="100"/>
      <c r="F1" s="100"/>
      <c r="G1" s="100"/>
      <c r="H1" s="100"/>
      <c r="I1" s="108"/>
      <c r="J1" s="100"/>
      <c r="K1" s="101"/>
      <c r="L1" s="107"/>
    </row>
    <row r="2" spans="1:14" x14ac:dyDescent="0.25">
      <c r="A2" s="102"/>
      <c r="B2" s="117"/>
      <c r="C2" s="117"/>
      <c r="D2" s="117"/>
      <c r="E2" s="117"/>
      <c r="F2" s="117"/>
      <c r="G2" s="117"/>
      <c r="H2" s="117"/>
      <c r="I2" s="126"/>
      <c r="J2" s="117"/>
      <c r="K2" s="103"/>
      <c r="L2" s="107"/>
    </row>
    <row r="3" spans="1:14" x14ac:dyDescent="0.25">
      <c r="A3" s="102"/>
      <c r="B3" s="117"/>
      <c r="C3" s="117"/>
      <c r="D3" s="117"/>
      <c r="E3" s="117"/>
      <c r="F3" s="117"/>
      <c r="G3" s="117"/>
      <c r="H3" s="117"/>
      <c r="I3" s="126"/>
      <c r="J3" s="117"/>
      <c r="K3" s="103"/>
      <c r="L3" s="107"/>
    </row>
    <row r="4" spans="1:14" x14ac:dyDescent="0.25">
      <c r="A4" s="102"/>
      <c r="B4" s="117"/>
      <c r="C4" s="117"/>
      <c r="D4" s="117"/>
      <c r="E4" s="117"/>
      <c r="F4" s="117"/>
      <c r="G4" s="117"/>
      <c r="H4" s="117"/>
      <c r="I4" s="126"/>
      <c r="J4" s="117"/>
      <c r="K4" s="104"/>
    </row>
    <row r="5" spans="1:14" x14ac:dyDescent="0.25">
      <c r="A5" s="102"/>
      <c r="B5" s="117"/>
      <c r="C5" s="117"/>
      <c r="D5" s="117"/>
      <c r="E5" s="117"/>
      <c r="F5" s="117"/>
      <c r="G5" s="117"/>
      <c r="H5" s="117"/>
      <c r="I5" s="117"/>
      <c r="J5" s="117"/>
      <c r="K5" s="104"/>
    </row>
    <row r="6" spans="1:14" x14ac:dyDescent="0.25">
      <c r="A6" s="102"/>
      <c r="B6" s="117"/>
      <c r="C6" s="117"/>
      <c r="D6" s="117"/>
      <c r="E6" s="117"/>
      <c r="F6" s="117"/>
      <c r="G6" s="117"/>
      <c r="H6" s="117"/>
      <c r="I6" s="117"/>
      <c r="J6" s="117"/>
      <c r="K6" s="104"/>
    </row>
    <row r="7" spans="1:14" x14ac:dyDescent="0.25">
      <c r="A7" s="102"/>
      <c r="B7" s="117"/>
      <c r="C7" s="184" t="s">
        <v>112</v>
      </c>
      <c r="D7" s="184"/>
      <c r="E7" s="184"/>
      <c r="F7" s="184"/>
      <c r="G7" s="184"/>
      <c r="H7" s="184"/>
      <c r="I7" s="184"/>
      <c r="J7" s="184"/>
      <c r="K7" s="104"/>
    </row>
    <row r="8" spans="1:14" x14ac:dyDescent="0.25">
      <c r="A8" s="102"/>
      <c r="B8" s="117"/>
      <c r="C8" s="184" t="s">
        <v>58</v>
      </c>
      <c r="D8" s="184"/>
      <c r="E8" s="184"/>
      <c r="F8" s="184"/>
      <c r="G8" s="184"/>
      <c r="H8" s="184"/>
      <c r="I8" s="184"/>
      <c r="J8" s="184"/>
      <c r="K8" s="104"/>
    </row>
    <row r="9" spans="1:14" x14ac:dyDescent="0.25">
      <c r="A9" s="102"/>
      <c r="B9" s="117"/>
      <c r="C9" s="132"/>
      <c r="D9" s="132"/>
      <c r="E9" s="132"/>
      <c r="F9" s="132"/>
      <c r="G9" s="132"/>
      <c r="H9" s="132"/>
      <c r="I9" s="117"/>
      <c r="J9" s="117"/>
      <c r="K9" s="104"/>
    </row>
    <row r="10" spans="1:14" ht="15.75" customHeight="1" x14ac:dyDescent="0.25">
      <c r="A10" s="102"/>
      <c r="B10" s="126"/>
      <c r="C10" s="186" t="s">
        <v>152</v>
      </c>
      <c r="D10" s="186"/>
      <c r="E10" s="185" t="s">
        <v>132</v>
      </c>
      <c r="F10" s="185" t="s">
        <v>133</v>
      </c>
      <c r="G10" s="186" t="s">
        <v>153</v>
      </c>
      <c r="H10" s="186"/>
      <c r="I10" s="185" t="s">
        <v>132</v>
      </c>
      <c r="J10" s="185" t="s">
        <v>133</v>
      </c>
      <c r="K10" s="104"/>
    </row>
    <row r="11" spans="1:14" x14ac:dyDescent="0.25">
      <c r="A11" s="102"/>
      <c r="B11" s="126"/>
      <c r="C11" s="132">
        <v>2013</v>
      </c>
      <c r="D11" s="132">
        <v>2014</v>
      </c>
      <c r="E11" s="185"/>
      <c r="F11" s="185"/>
      <c r="G11" s="132">
        <v>2013</v>
      </c>
      <c r="H11" s="132">
        <v>2014</v>
      </c>
      <c r="I11" s="185"/>
      <c r="J11" s="185"/>
      <c r="K11" s="104"/>
      <c r="N11" s="95"/>
    </row>
    <row r="12" spans="1:14" x14ac:dyDescent="0.25">
      <c r="A12" s="102"/>
      <c r="B12" s="126"/>
      <c r="C12" s="132"/>
      <c r="D12" s="132"/>
      <c r="E12" s="132"/>
      <c r="F12" s="132"/>
      <c r="G12" s="132"/>
      <c r="H12" s="132"/>
      <c r="I12" s="132"/>
      <c r="J12" s="132"/>
      <c r="K12" s="104"/>
    </row>
    <row r="13" spans="1:14" x14ac:dyDescent="0.25">
      <c r="A13" s="102"/>
      <c r="B13" s="127" t="s">
        <v>24</v>
      </c>
      <c r="C13" s="24">
        <v>115.44071287000057</v>
      </c>
      <c r="D13" s="24">
        <v>82.715783989999863</v>
      </c>
      <c r="E13" s="24">
        <v>-28.347822935616062</v>
      </c>
      <c r="F13" s="22">
        <v>100</v>
      </c>
      <c r="G13" s="24">
        <v>27.646014009999991</v>
      </c>
      <c r="H13" s="24">
        <v>18.990763770000033</v>
      </c>
      <c r="I13" s="24">
        <v>-31.307407414570577</v>
      </c>
      <c r="J13" s="22">
        <v>100</v>
      </c>
      <c r="K13" s="104"/>
    </row>
    <row r="14" spans="1:14" x14ac:dyDescent="0.25">
      <c r="A14" s="102"/>
      <c r="B14" s="126" t="s">
        <v>202</v>
      </c>
      <c r="C14" s="21">
        <v>10.366704810000003</v>
      </c>
      <c r="D14" s="24">
        <v>11.397108420000006</v>
      </c>
      <c r="E14" s="21">
        <v>9.9395480905952525</v>
      </c>
      <c r="F14" s="21">
        <v>13.778637969964583</v>
      </c>
      <c r="G14" s="21">
        <v>2.4169766800000003</v>
      </c>
      <c r="H14" s="24">
        <v>2.20593751</v>
      </c>
      <c r="I14" s="21">
        <v>-8.731535216963703</v>
      </c>
      <c r="J14" s="21">
        <v>11.615844084611011</v>
      </c>
      <c r="K14" s="104"/>
    </row>
    <row r="15" spans="1:14" x14ac:dyDescent="0.25">
      <c r="A15" s="102"/>
      <c r="B15" s="126" t="s">
        <v>248</v>
      </c>
      <c r="C15" s="21">
        <v>0.28187729</v>
      </c>
      <c r="D15" s="24">
        <v>1.1577629999999999</v>
      </c>
      <c r="E15" s="21">
        <v>310.73298242650191</v>
      </c>
      <c r="F15" s="21">
        <v>1.3996881177357523</v>
      </c>
      <c r="G15" s="21">
        <v>0.19</v>
      </c>
      <c r="H15" s="24">
        <v>1.0031099999999999</v>
      </c>
      <c r="I15" s="21">
        <v>427.95263157894732</v>
      </c>
      <c r="J15" s="21">
        <v>5.2820940334407531</v>
      </c>
      <c r="K15" s="104"/>
    </row>
    <row r="16" spans="1:14" x14ac:dyDescent="0.25">
      <c r="A16" s="102"/>
      <c r="B16" s="126" t="s">
        <v>242</v>
      </c>
      <c r="C16" s="21">
        <v>3.1391870599999994</v>
      </c>
      <c r="D16" s="24">
        <v>3.9301290999999954</v>
      </c>
      <c r="E16" s="21">
        <v>25.195760076814167</v>
      </c>
      <c r="F16" s="21">
        <v>4.7513653506265969</v>
      </c>
      <c r="G16" s="21">
        <v>0.78106550000000041</v>
      </c>
      <c r="H16" s="24">
        <v>0.98619999999999997</v>
      </c>
      <c r="I16" s="21">
        <v>26.263418368881929</v>
      </c>
      <c r="J16" s="21">
        <v>5.1930507479531363</v>
      </c>
      <c r="K16" s="104"/>
    </row>
    <row r="17" spans="1:11" x14ac:dyDescent="0.25">
      <c r="A17" s="102"/>
      <c r="B17" s="126" t="s">
        <v>214</v>
      </c>
      <c r="C17" s="21">
        <v>0.60589493999999999</v>
      </c>
      <c r="D17" s="24">
        <v>0.83223360000000013</v>
      </c>
      <c r="E17" s="21">
        <v>37.356090149886413</v>
      </c>
      <c r="F17" s="21">
        <v>1.0061363863765291</v>
      </c>
      <c r="G17" s="21">
        <v>0.35607484</v>
      </c>
      <c r="H17" s="24">
        <v>0.83223360000000013</v>
      </c>
      <c r="I17" s="21">
        <v>133.72434851055473</v>
      </c>
      <c r="J17" s="21">
        <v>4.3823071577283841</v>
      </c>
      <c r="K17" s="104"/>
    </row>
    <row r="18" spans="1:11" x14ac:dyDescent="0.25">
      <c r="A18" s="102"/>
      <c r="B18" s="126" t="s">
        <v>198</v>
      </c>
      <c r="C18" s="21">
        <v>1.5549898899999999</v>
      </c>
      <c r="D18" s="24">
        <v>1.14802165</v>
      </c>
      <c r="E18" s="21">
        <v>-26.171761155308857</v>
      </c>
      <c r="F18" s="21">
        <v>1.3879112239796856</v>
      </c>
      <c r="G18" s="21">
        <v>0.32302096000000008</v>
      </c>
      <c r="H18" s="24">
        <v>0.70392919000000009</v>
      </c>
      <c r="I18" s="21">
        <v>117.92059252130262</v>
      </c>
      <c r="J18" s="21">
        <v>3.7066923612203873</v>
      </c>
      <c r="K18" s="104"/>
    </row>
    <row r="19" spans="1:11" x14ac:dyDescent="0.25">
      <c r="A19" s="102"/>
      <c r="B19" s="126" t="s">
        <v>247</v>
      </c>
      <c r="C19" s="21">
        <v>0.85007964000000014</v>
      </c>
      <c r="D19" s="24">
        <v>1.1968570999999999</v>
      </c>
      <c r="E19" s="21">
        <v>40.793526121858378</v>
      </c>
      <c r="F19" s="21">
        <v>1.4469512857965501</v>
      </c>
      <c r="G19" s="21">
        <v>3.0591E-2</v>
      </c>
      <c r="H19" s="24">
        <v>0.60815394</v>
      </c>
      <c r="I19" s="21">
        <v>1888.0158870255957</v>
      </c>
      <c r="J19" s="21">
        <v>3.2023669367143044</v>
      </c>
      <c r="K19" s="104"/>
    </row>
    <row r="20" spans="1:11" x14ac:dyDescent="0.25">
      <c r="A20" s="102"/>
      <c r="B20" s="126" t="s">
        <v>215</v>
      </c>
      <c r="C20" s="21">
        <v>1.1146632699999997</v>
      </c>
      <c r="D20" s="24">
        <v>1.1042473100000003</v>
      </c>
      <c r="E20" s="21">
        <v>-0.93444901974740757</v>
      </c>
      <c r="F20" s="21">
        <v>1.3349898371675968</v>
      </c>
      <c r="G20" s="21">
        <v>0.16030972000000002</v>
      </c>
      <c r="H20" s="24">
        <v>0.5658916100000001</v>
      </c>
      <c r="I20" s="21">
        <v>252.99893855469278</v>
      </c>
      <c r="J20" s="21">
        <v>2.9798254396379082</v>
      </c>
      <c r="K20" s="104"/>
    </row>
    <row r="21" spans="1:11" x14ac:dyDescent="0.25">
      <c r="A21" s="102"/>
      <c r="B21" s="126" t="s">
        <v>193</v>
      </c>
      <c r="C21" s="21">
        <v>1.3943303900000001</v>
      </c>
      <c r="D21" s="24">
        <v>1.0366628499999999</v>
      </c>
      <c r="E21" s="21">
        <v>-25.651563113388086</v>
      </c>
      <c r="F21" s="21">
        <v>1.2532829890427322</v>
      </c>
      <c r="G21" s="21">
        <v>1.9354440000000001E-2</v>
      </c>
      <c r="H21" s="24">
        <v>0.53339150999999996</v>
      </c>
      <c r="I21" s="21">
        <v>2655.9129068058796</v>
      </c>
      <c r="J21" s="21">
        <v>2.8086890893909477</v>
      </c>
      <c r="K21" s="104"/>
    </row>
    <row r="22" spans="1:11" x14ac:dyDescent="0.25">
      <c r="A22" s="102"/>
      <c r="B22" s="126" t="s">
        <v>244</v>
      </c>
      <c r="C22" s="21">
        <v>1.4418549999999999</v>
      </c>
      <c r="D22" s="24">
        <v>2.5579626999999996</v>
      </c>
      <c r="E22" s="21">
        <v>77.40776291652071</v>
      </c>
      <c r="F22" s="21">
        <v>3.0924722907894475</v>
      </c>
      <c r="G22" s="21">
        <v>0.17130699999999999</v>
      </c>
      <c r="H22" s="24">
        <v>0.51965379999999994</v>
      </c>
      <c r="I22" s="21">
        <v>203.34650656423844</v>
      </c>
      <c r="J22" s="21">
        <v>2.7363501873521487</v>
      </c>
      <c r="K22" s="104"/>
    </row>
    <row r="23" spans="1:11" x14ac:dyDescent="0.25">
      <c r="A23" s="102"/>
      <c r="B23" s="126" t="s">
        <v>195</v>
      </c>
      <c r="C23" s="21">
        <v>2.2434220499999968</v>
      </c>
      <c r="D23" s="24">
        <v>1.9679101999999997</v>
      </c>
      <c r="E23" s="21">
        <v>-12.28087465753479</v>
      </c>
      <c r="F23" s="21">
        <v>2.3791229497841857</v>
      </c>
      <c r="G23" s="21">
        <v>0.49691058999999993</v>
      </c>
      <c r="H23" s="24">
        <v>0.47698670000000004</v>
      </c>
      <c r="I23" s="21">
        <v>-4.0095523019543444</v>
      </c>
      <c r="J23" s="21">
        <v>2.5116772857419374</v>
      </c>
      <c r="K23" s="104"/>
    </row>
    <row r="24" spans="1:11" x14ac:dyDescent="0.25">
      <c r="A24" s="102"/>
      <c r="B24" s="126" t="s">
        <v>246</v>
      </c>
      <c r="C24" s="21">
        <v>1.3238596999999999</v>
      </c>
      <c r="D24" s="24">
        <v>1.55813672</v>
      </c>
      <c r="E24" s="21">
        <v>17.696514215214808</v>
      </c>
      <c r="F24" s="21">
        <v>1.8837235710518985</v>
      </c>
      <c r="G24" s="21">
        <v>0.41467229</v>
      </c>
      <c r="H24" s="24">
        <v>0.42029735999999995</v>
      </c>
      <c r="I24" s="21">
        <v>1.3565097392931547</v>
      </c>
      <c r="J24" s="21">
        <v>2.213167227449532</v>
      </c>
      <c r="K24" s="104"/>
    </row>
    <row r="25" spans="1:11" x14ac:dyDescent="0.25">
      <c r="A25" s="102"/>
      <c r="B25" s="126" t="s">
        <v>253</v>
      </c>
      <c r="C25" s="21">
        <v>1.5990839099999998</v>
      </c>
      <c r="D25" s="24">
        <v>0.85195735000000006</v>
      </c>
      <c r="E25" s="21">
        <v>-46.722161065331456</v>
      </c>
      <c r="F25" s="21">
        <v>1.0299815934803926</v>
      </c>
      <c r="G25" s="21">
        <v>0.25380127000000002</v>
      </c>
      <c r="H25" s="24">
        <v>0.40968415000000002</v>
      </c>
      <c r="I25" s="21">
        <v>61.419267129750764</v>
      </c>
      <c r="J25" s="21">
        <v>2.1572810602129842</v>
      </c>
      <c r="K25" s="104"/>
    </row>
    <row r="26" spans="1:11" x14ac:dyDescent="0.25">
      <c r="A26" s="102"/>
      <c r="B26" s="126" t="s">
        <v>256</v>
      </c>
      <c r="C26" s="21">
        <v>2.2508624500000005</v>
      </c>
      <c r="D26" s="24">
        <v>0.70227454999999994</v>
      </c>
      <c r="E26" s="21">
        <v>-68.799757177521002</v>
      </c>
      <c r="F26" s="21">
        <v>0.84902120988770802</v>
      </c>
      <c r="G26" s="21">
        <v>0.45347957</v>
      </c>
      <c r="H26" s="24">
        <v>0.38497311000000001</v>
      </c>
      <c r="I26" s="21">
        <v>-15.106845937954827</v>
      </c>
      <c r="J26" s="21">
        <v>2.0271597006969633</v>
      </c>
      <c r="K26" s="104"/>
    </row>
    <row r="27" spans="1:11" x14ac:dyDescent="0.25">
      <c r="A27" s="102"/>
      <c r="B27" s="126" t="s">
        <v>217</v>
      </c>
      <c r="C27" s="21">
        <v>1.2304195200000008</v>
      </c>
      <c r="D27" s="24">
        <v>0.86790959000000001</v>
      </c>
      <c r="E27" s="21">
        <v>-29.462303231340194</v>
      </c>
      <c r="F27" s="21">
        <v>1.0492671992384528</v>
      </c>
      <c r="G27" s="21">
        <v>0.29220901000000005</v>
      </c>
      <c r="H27" s="24">
        <v>0.38137910999999997</v>
      </c>
      <c r="I27" s="21">
        <v>30.515862601225031</v>
      </c>
      <c r="J27" s="21">
        <v>2.008234711457312</v>
      </c>
      <c r="K27" s="104"/>
    </row>
    <row r="28" spans="1:11" x14ac:dyDescent="0.25">
      <c r="A28" s="102"/>
      <c r="B28" s="126" t="s">
        <v>223</v>
      </c>
      <c r="C28" s="21">
        <v>1.2395676899999997</v>
      </c>
      <c r="D28" s="24">
        <v>2.7716598500000007</v>
      </c>
      <c r="E28" s="21">
        <v>123.59891052016705</v>
      </c>
      <c r="F28" s="21">
        <v>3.3508234055244981</v>
      </c>
      <c r="G28" s="21">
        <v>0.48322445999999991</v>
      </c>
      <c r="H28" s="24">
        <v>0.35604269999999988</v>
      </c>
      <c r="I28" s="21">
        <v>-26.319396166328179</v>
      </c>
      <c r="J28" s="21">
        <v>1.8748203300935444</v>
      </c>
      <c r="K28" s="104"/>
    </row>
    <row r="29" spans="1:11" x14ac:dyDescent="0.25">
      <c r="A29" s="102"/>
      <c r="B29" s="126" t="s">
        <v>233</v>
      </c>
      <c r="C29" s="21">
        <v>0.71787543999999992</v>
      </c>
      <c r="D29" s="24">
        <v>1.2560497900000003</v>
      </c>
      <c r="E29" s="21">
        <v>74.967650376784079</v>
      </c>
      <c r="F29" s="21">
        <v>1.5185128271913058</v>
      </c>
      <c r="G29" s="21">
        <v>0.13442114999999999</v>
      </c>
      <c r="H29" s="24">
        <v>0.26337807000000002</v>
      </c>
      <c r="I29" s="21">
        <v>95.934992372852079</v>
      </c>
      <c r="J29" s="21">
        <v>1.3868745522287098</v>
      </c>
      <c r="K29" s="104"/>
    </row>
    <row r="30" spans="1:11" x14ac:dyDescent="0.25">
      <c r="A30" s="102"/>
      <c r="B30" s="126" t="s">
        <v>250</v>
      </c>
      <c r="C30" s="21">
        <v>0.99909054000000008</v>
      </c>
      <c r="D30" s="24">
        <v>0.99820600000000004</v>
      </c>
      <c r="E30" s="21">
        <v>-8.8534518603289314E-2</v>
      </c>
      <c r="F30" s="21">
        <v>1.2067902301701943</v>
      </c>
      <c r="G30" s="21">
        <v>0.1785784</v>
      </c>
      <c r="H30" s="24">
        <v>0.24751000000000001</v>
      </c>
      <c r="I30" s="21">
        <v>38.600189048619548</v>
      </c>
      <c r="J30" s="21">
        <v>1.3033177759337669</v>
      </c>
      <c r="K30" s="104"/>
    </row>
    <row r="31" spans="1:11" x14ac:dyDescent="0.25">
      <c r="A31" s="102"/>
      <c r="B31" s="126" t="s">
        <v>251</v>
      </c>
      <c r="C31" s="21">
        <v>0.77325174000000008</v>
      </c>
      <c r="D31" s="24">
        <v>0.9911719699999999</v>
      </c>
      <c r="E31" s="21">
        <v>28.182313563238772</v>
      </c>
      <c r="F31" s="21">
        <v>1.1982863755723214</v>
      </c>
      <c r="G31" s="21">
        <v>0.19925120000000002</v>
      </c>
      <c r="H31" s="24">
        <v>0.22038140000000001</v>
      </c>
      <c r="I31" s="21">
        <v>10.604804387627276</v>
      </c>
      <c r="J31" s="21">
        <v>1.1604662280520781</v>
      </c>
      <c r="K31" s="104"/>
    </row>
    <row r="32" spans="1:11" x14ac:dyDescent="0.25">
      <c r="A32" s="102"/>
      <c r="B32" s="126" t="s">
        <v>245</v>
      </c>
      <c r="C32" s="21">
        <v>0</v>
      </c>
      <c r="D32" s="24">
        <v>1.6719197999999997</v>
      </c>
      <c r="E32" s="21" t="s">
        <v>102</v>
      </c>
      <c r="F32" s="21">
        <v>2.0212826613625894</v>
      </c>
      <c r="G32" s="21">
        <v>0</v>
      </c>
      <c r="H32" s="24">
        <v>0.18086985</v>
      </c>
      <c r="I32" s="21" t="s">
        <v>102</v>
      </c>
      <c r="J32" s="21">
        <v>0.95240956177719682</v>
      </c>
      <c r="K32" s="104"/>
    </row>
    <row r="33" spans="1:11" x14ac:dyDescent="0.25">
      <c r="A33" s="102"/>
      <c r="B33" s="126" t="s">
        <v>223</v>
      </c>
      <c r="C33" s="21">
        <v>0.39368156000000004</v>
      </c>
      <c r="D33" s="24">
        <v>1.0904951500000002</v>
      </c>
      <c r="E33" s="21">
        <v>176.99929608082229</v>
      </c>
      <c r="F33" s="21">
        <v>1.3183640381524262</v>
      </c>
      <c r="G33" s="21">
        <v>4.7539799999999993E-2</v>
      </c>
      <c r="H33" s="24">
        <v>0.11824724999999998</v>
      </c>
      <c r="I33" s="21">
        <v>148.73316673608218</v>
      </c>
      <c r="J33" s="21">
        <v>0.62265663157158935</v>
      </c>
      <c r="K33" s="104"/>
    </row>
    <row r="34" spans="1:11" x14ac:dyDescent="0.25">
      <c r="A34" s="102"/>
      <c r="B34" s="126" t="s">
        <v>240</v>
      </c>
      <c r="C34" s="21">
        <v>0.28508699999999998</v>
      </c>
      <c r="D34" s="24">
        <v>1.2524015000000002</v>
      </c>
      <c r="E34" s="21">
        <v>339.30501916958696</v>
      </c>
      <c r="F34" s="21">
        <v>1.5141021937861492</v>
      </c>
      <c r="G34" s="21">
        <v>0.19071199999999999</v>
      </c>
      <c r="H34" s="24">
        <v>0.10550569999999999</v>
      </c>
      <c r="I34" s="21">
        <v>-44.677996140777722</v>
      </c>
      <c r="J34" s="21">
        <v>0.55556322682855319</v>
      </c>
      <c r="K34" s="104"/>
    </row>
    <row r="35" spans="1:11" x14ac:dyDescent="0.25">
      <c r="A35" s="102"/>
      <c r="B35" s="126" t="s">
        <v>199</v>
      </c>
      <c r="C35" s="21">
        <v>1.8489286300000003</v>
      </c>
      <c r="D35" s="24">
        <v>2.1743547599999995</v>
      </c>
      <c r="E35" s="21">
        <v>17.600794574747813</v>
      </c>
      <c r="F35" s="21">
        <v>2.6287059798198538</v>
      </c>
      <c r="G35" s="21">
        <v>1.3113898399999999</v>
      </c>
      <c r="H35" s="24">
        <v>6.5206559999999997E-2</v>
      </c>
      <c r="I35" s="21">
        <v>-95.027675370734912</v>
      </c>
      <c r="J35" s="21">
        <v>0.34335933398849228</v>
      </c>
      <c r="K35" s="104"/>
    </row>
    <row r="36" spans="1:11" x14ac:dyDescent="0.25">
      <c r="A36" s="102"/>
      <c r="B36" s="126" t="s">
        <v>258</v>
      </c>
      <c r="C36" s="21">
        <v>0.91030946000000024</v>
      </c>
      <c r="D36" s="24">
        <v>0.69441241999999992</v>
      </c>
      <c r="E36" s="21">
        <v>-23.716884146189177</v>
      </c>
      <c r="F36" s="21">
        <v>0.83951621625680628</v>
      </c>
      <c r="G36" s="21">
        <v>3.7922400000000002E-2</v>
      </c>
      <c r="H36" s="24">
        <v>6.9179999999999997E-3</v>
      </c>
      <c r="I36" s="21">
        <v>-81.757483703563054</v>
      </c>
      <c r="J36" s="21">
        <v>3.6428234713384508E-2</v>
      </c>
      <c r="K36" s="104"/>
    </row>
    <row r="37" spans="1:11" x14ac:dyDescent="0.25">
      <c r="A37" s="102"/>
      <c r="B37" s="126" t="s">
        <v>243</v>
      </c>
      <c r="C37" s="21">
        <v>0</v>
      </c>
      <c r="D37" s="24">
        <v>2.7734231099999995</v>
      </c>
      <c r="E37" s="21" t="s">
        <v>102</v>
      </c>
      <c r="F37" s="21">
        <v>3.3529551147521008</v>
      </c>
      <c r="G37" s="21">
        <v>0</v>
      </c>
      <c r="H37" s="24">
        <v>0</v>
      </c>
      <c r="I37" s="21" t="s">
        <v>102</v>
      </c>
      <c r="J37" s="21">
        <v>0</v>
      </c>
      <c r="K37" s="104"/>
    </row>
    <row r="38" spans="1:11" x14ac:dyDescent="0.25">
      <c r="A38" s="102"/>
      <c r="B38" s="126" t="s">
        <v>249</v>
      </c>
      <c r="C38" s="21">
        <v>0</v>
      </c>
      <c r="D38" s="24">
        <v>1.0860920000000001</v>
      </c>
      <c r="E38" s="21" t="s">
        <v>102</v>
      </c>
      <c r="F38" s="21">
        <v>1.3130408098789295</v>
      </c>
      <c r="G38" s="21">
        <v>0</v>
      </c>
      <c r="H38" s="24">
        <v>0</v>
      </c>
      <c r="I38" s="21" t="s">
        <v>102</v>
      </c>
      <c r="J38" s="21">
        <v>0</v>
      </c>
      <c r="K38" s="104"/>
    </row>
    <row r="39" spans="1:11" x14ac:dyDescent="0.25">
      <c r="A39" s="102"/>
      <c r="B39" s="126" t="s">
        <v>238</v>
      </c>
      <c r="C39" s="21">
        <v>1.5378238800000001</v>
      </c>
      <c r="D39" s="24">
        <v>1.0373937199999999</v>
      </c>
      <c r="E39" s="21">
        <v>-32.541448114331551</v>
      </c>
      <c r="F39" s="21">
        <v>1.2541665809821958</v>
      </c>
      <c r="G39" s="21">
        <v>0.20094521999999998</v>
      </c>
      <c r="H39" s="24">
        <v>0</v>
      </c>
      <c r="I39" s="21" t="s">
        <v>102</v>
      </c>
      <c r="J39" s="21">
        <v>0</v>
      </c>
      <c r="K39" s="104"/>
    </row>
    <row r="40" spans="1:11" x14ac:dyDescent="0.25">
      <c r="A40" s="102"/>
      <c r="B40" s="126" t="s">
        <v>252</v>
      </c>
      <c r="C40" s="21">
        <v>9.9999999999999995E-7</v>
      </c>
      <c r="D40" s="24">
        <v>0.98897760000000001</v>
      </c>
      <c r="E40" s="21">
        <v>98897660.000000015</v>
      </c>
      <c r="F40" s="21">
        <v>1.195633471985909</v>
      </c>
      <c r="G40" s="21">
        <v>0</v>
      </c>
      <c r="H40" s="24">
        <v>0</v>
      </c>
      <c r="I40" s="21" t="s">
        <v>102</v>
      </c>
      <c r="J40" s="21">
        <v>0</v>
      </c>
      <c r="K40" s="104"/>
    </row>
    <row r="41" spans="1:11" x14ac:dyDescent="0.25">
      <c r="A41" s="102"/>
      <c r="B41" s="126" t="s">
        <v>254</v>
      </c>
      <c r="C41" s="21">
        <v>0</v>
      </c>
      <c r="D41" s="24">
        <v>0.73002</v>
      </c>
      <c r="E41" s="21" t="s">
        <v>102</v>
      </c>
      <c r="F41" s="21">
        <v>0.88256432422650755</v>
      </c>
      <c r="G41" s="21">
        <v>0</v>
      </c>
      <c r="H41" s="24">
        <v>0</v>
      </c>
      <c r="I41" s="21" t="s">
        <v>102</v>
      </c>
      <c r="J41" s="21">
        <v>0</v>
      </c>
      <c r="K41" s="104"/>
    </row>
    <row r="42" spans="1:11" x14ac:dyDescent="0.25">
      <c r="A42" s="102"/>
      <c r="B42" s="126" t="s">
        <v>255</v>
      </c>
      <c r="C42" s="21">
        <v>0</v>
      </c>
      <c r="D42" s="24">
        <v>0.70773400000000009</v>
      </c>
      <c r="E42" s="21" t="s">
        <v>102</v>
      </c>
      <c r="F42" s="21">
        <v>0.855621461661493</v>
      </c>
      <c r="G42" s="21">
        <v>0</v>
      </c>
      <c r="H42" s="24">
        <v>0</v>
      </c>
      <c r="I42" s="21" t="s">
        <v>102</v>
      </c>
      <c r="J42" s="21">
        <v>0</v>
      </c>
      <c r="K42" s="104"/>
    </row>
    <row r="43" spans="1:11" x14ac:dyDescent="0.25">
      <c r="A43" s="102"/>
      <c r="B43" s="126" t="s">
        <v>257</v>
      </c>
      <c r="C43" s="21">
        <v>2.3888E-2</v>
      </c>
      <c r="D43" s="24">
        <v>0.69720000000000004</v>
      </c>
      <c r="E43" s="21">
        <v>2818.6202277294042</v>
      </c>
      <c r="F43" s="21">
        <v>0.84288628647259134</v>
      </c>
      <c r="G43" s="21">
        <v>0</v>
      </c>
      <c r="H43" s="24">
        <v>0</v>
      </c>
      <c r="I43" s="21" t="s">
        <v>102</v>
      </c>
      <c r="J43" s="21">
        <v>0</v>
      </c>
      <c r="K43" s="104"/>
    </row>
    <row r="44" spans="1:11" s="145" customFormat="1" x14ac:dyDescent="0.25">
      <c r="A44" s="102"/>
      <c r="B44" s="126" t="s">
        <v>49</v>
      </c>
      <c r="C44" s="21">
        <v>77.313978010000568</v>
      </c>
      <c r="D44" s="24">
        <v>31.485098179999859</v>
      </c>
      <c r="E44" s="21">
        <v>-59.276318473837605</v>
      </c>
      <c r="F44" s="21">
        <v>38.064196047282017</v>
      </c>
      <c r="G44" s="21">
        <v>18.502256669999991</v>
      </c>
      <c r="H44" s="24">
        <v>7.3948826500000315</v>
      </c>
      <c r="I44" s="21">
        <v>-60.032536668944417</v>
      </c>
      <c r="J44" s="21">
        <v>38.939364101204966</v>
      </c>
      <c r="K44" s="104"/>
    </row>
    <row r="45" spans="1:11" x14ac:dyDescent="0.25">
      <c r="A45" s="102"/>
      <c r="B45" s="126"/>
      <c r="C45" s="123"/>
      <c r="D45" s="123"/>
      <c r="E45" s="123"/>
      <c r="F45" s="124"/>
      <c r="G45" s="124"/>
      <c r="H45" s="124"/>
      <c r="I45" s="125"/>
      <c r="J45" s="125"/>
      <c r="K45" s="104"/>
    </row>
    <row r="46" spans="1:11" x14ac:dyDescent="0.25">
      <c r="A46" s="105"/>
      <c r="B46" s="120" t="s">
        <v>105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6"/>
      <c r="C47" s="106"/>
      <c r="D47" s="109"/>
      <c r="E47" s="106"/>
    </row>
    <row r="48" spans="1:11" x14ac:dyDescent="0.25">
      <c r="B48" s="106"/>
      <c r="C48" s="106"/>
      <c r="D48" s="109"/>
      <c r="E48" s="106"/>
    </row>
    <row r="49" spans="3:4" x14ac:dyDescent="0.25">
      <c r="C49" s="106"/>
      <c r="D49" s="109"/>
    </row>
    <row r="50" spans="3:4" x14ac:dyDescent="0.25">
      <c r="C50" s="106"/>
      <c r="D50" s="109"/>
    </row>
    <row r="51" spans="3:4" x14ac:dyDescent="0.25">
      <c r="C51" s="106"/>
      <c r="D51" s="109"/>
    </row>
    <row r="52" spans="3:4" x14ac:dyDescent="0.25">
      <c r="C52" s="106"/>
      <c r="D52" s="109"/>
    </row>
    <row r="53" spans="3:4" x14ac:dyDescent="0.25">
      <c r="C53" s="106"/>
      <c r="D53" s="109"/>
    </row>
    <row r="54" spans="3:4" x14ac:dyDescent="0.25">
      <c r="C54" s="106"/>
      <c r="D54" s="109"/>
    </row>
    <row r="55" spans="3:4" x14ac:dyDescent="0.25">
      <c r="C55" s="106"/>
      <c r="D55" s="109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6" customWidth="1"/>
    <col min="2" max="2" width="30.7109375" style="96" customWidth="1"/>
    <col min="3" max="4" width="12.85546875" style="96" customWidth="1"/>
    <col min="5" max="5" width="12" style="96" customWidth="1"/>
    <col min="6" max="6" width="9.42578125" style="96" customWidth="1"/>
    <col min="7" max="7" width="7" style="96" customWidth="1"/>
    <col min="8" max="8" width="6" style="96" customWidth="1"/>
    <col min="9" max="9" width="12.42578125" style="96" customWidth="1"/>
    <col min="10" max="10" width="10" style="96" customWidth="1"/>
    <col min="11" max="11" width="1.85546875" style="96" customWidth="1"/>
    <col min="12" max="12" width="10.85546875" style="96"/>
    <col min="13" max="13" width="17.42578125" style="96" customWidth="1"/>
    <col min="14" max="14" width="10.85546875" style="96" customWidth="1"/>
    <col min="15" max="16384" width="10.85546875" style="96"/>
  </cols>
  <sheetData>
    <row r="1" spans="1:14" x14ac:dyDescent="0.25">
      <c r="A1" s="99"/>
      <c r="B1" s="100"/>
      <c r="C1" s="100"/>
      <c r="D1" s="100"/>
      <c r="E1" s="100"/>
      <c r="F1" s="100"/>
      <c r="G1" s="100"/>
      <c r="H1" s="100"/>
      <c r="I1" s="108"/>
      <c r="J1" s="100"/>
      <c r="K1" s="101"/>
      <c r="L1" s="107"/>
    </row>
    <row r="2" spans="1:14" x14ac:dyDescent="0.25">
      <c r="A2" s="102"/>
      <c r="B2" s="117"/>
      <c r="C2" s="117"/>
      <c r="D2" s="117"/>
      <c r="E2" s="117"/>
      <c r="F2" s="117"/>
      <c r="G2" s="117"/>
      <c r="H2" s="117"/>
      <c r="I2" s="126"/>
      <c r="J2" s="117"/>
      <c r="K2" s="103"/>
      <c r="L2" s="107"/>
    </row>
    <row r="3" spans="1:14" x14ac:dyDescent="0.25">
      <c r="A3" s="102"/>
      <c r="B3" s="117"/>
      <c r="C3" s="117"/>
      <c r="D3" s="117"/>
      <c r="E3" s="117"/>
      <c r="F3" s="117"/>
      <c r="G3" s="117"/>
      <c r="H3" s="117"/>
      <c r="I3" s="126"/>
      <c r="J3" s="117"/>
      <c r="K3" s="103"/>
      <c r="L3" s="107"/>
    </row>
    <row r="4" spans="1:14" x14ac:dyDescent="0.25">
      <c r="A4" s="102"/>
      <c r="B4" s="117"/>
      <c r="C4" s="117"/>
      <c r="D4" s="117"/>
      <c r="E4" s="117"/>
      <c r="F4" s="117"/>
      <c r="G4" s="117"/>
      <c r="H4" s="117"/>
      <c r="I4" s="126"/>
      <c r="J4" s="117"/>
      <c r="K4" s="104"/>
    </row>
    <row r="5" spans="1:14" x14ac:dyDescent="0.25">
      <c r="A5" s="102"/>
      <c r="B5" s="117"/>
      <c r="C5" s="117"/>
      <c r="D5" s="117"/>
      <c r="E5" s="117"/>
      <c r="F5" s="117"/>
      <c r="G5" s="117"/>
      <c r="H5" s="117"/>
      <c r="I5" s="117"/>
      <c r="J5" s="117"/>
      <c r="K5" s="104"/>
    </row>
    <row r="6" spans="1:14" x14ac:dyDescent="0.25">
      <c r="A6" s="102"/>
      <c r="B6" s="117"/>
      <c r="C6" s="117"/>
      <c r="D6" s="117"/>
      <c r="E6" s="117"/>
      <c r="F6" s="117"/>
      <c r="G6" s="117"/>
      <c r="H6" s="117"/>
      <c r="I6" s="117"/>
      <c r="J6" s="117"/>
      <c r="K6" s="104"/>
    </row>
    <row r="7" spans="1:14" x14ac:dyDescent="0.25">
      <c r="A7" s="102"/>
      <c r="B7" s="117"/>
      <c r="C7" s="184" t="s">
        <v>115</v>
      </c>
      <c r="D7" s="184"/>
      <c r="E7" s="184"/>
      <c r="F7" s="184"/>
      <c r="G7" s="184"/>
      <c r="H7" s="184"/>
      <c r="I7" s="184"/>
      <c r="J7" s="184"/>
      <c r="K7" s="104"/>
    </row>
    <row r="8" spans="1:14" x14ac:dyDescent="0.25">
      <c r="A8" s="102"/>
      <c r="B8" s="117"/>
      <c r="C8" s="184" t="s">
        <v>58</v>
      </c>
      <c r="D8" s="184"/>
      <c r="E8" s="184"/>
      <c r="F8" s="184"/>
      <c r="G8" s="184"/>
      <c r="H8" s="184"/>
      <c r="I8" s="184"/>
      <c r="J8" s="184"/>
      <c r="K8" s="104"/>
    </row>
    <row r="9" spans="1:14" x14ac:dyDescent="0.25">
      <c r="A9" s="102"/>
      <c r="B9" s="117"/>
      <c r="C9" s="132"/>
      <c r="D9" s="132"/>
      <c r="E9" s="132"/>
      <c r="F9" s="132"/>
      <c r="G9" s="132"/>
      <c r="H9" s="132"/>
      <c r="I9" s="117"/>
      <c r="J9" s="117"/>
      <c r="K9" s="104"/>
    </row>
    <row r="10" spans="1:14" ht="15.75" customHeight="1" x14ac:dyDescent="0.25">
      <c r="A10" s="102"/>
      <c r="B10" s="126"/>
      <c r="C10" s="186" t="s">
        <v>152</v>
      </c>
      <c r="D10" s="186"/>
      <c r="E10" s="185" t="s">
        <v>132</v>
      </c>
      <c r="F10" s="185" t="s">
        <v>133</v>
      </c>
      <c r="G10" s="186" t="s">
        <v>153</v>
      </c>
      <c r="H10" s="186"/>
      <c r="I10" s="185" t="s">
        <v>132</v>
      </c>
      <c r="J10" s="185" t="s">
        <v>133</v>
      </c>
      <c r="K10" s="104"/>
    </row>
    <row r="11" spans="1:14" x14ac:dyDescent="0.25">
      <c r="A11" s="102"/>
      <c r="B11" s="126"/>
      <c r="C11" s="132">
        <v>2013</v>
      </c>
      <c r="D11" s="132">
        <v>2014</v>
      </c>
      <c r="E11" s="185"/>
      <c r="F11" s="185"/>
      <c r="G11" s="132">
        <v>2013</v>
      </c>
      <c r="H11" s="132">
        <v>2014</v>
      </c>
      <c r="I11" s="185"/>
      <c r="J11" s="185"/>
      <c r="K11" s="104"/>
      <c r="N11" s="95"/>
    </row>
    <row r="12" spans="1:14" x14ac:dyDescent="0.25">
      <c r="A12" s="102"/>
      <c r="B12" s="126"/>
      <c r="C12" s="132"/>
      <c r="D12" s="132"/>
      <c r="E12" s="132"/>
      <c r="F12" s="132"/>
      <c r="G12" s="132"/>
      <c r="H12" s="132"/>
      <c r="I12" s="132"/>
      <c r="J12" s="132"/>
      <c r="K12" s="104"/>
    </row>
    <row r="13" spans="1:14" x14ac:dyDescent="0.25">
      <c r="A13" s="102"/>
      <c r="B13" s="127" t="s">
        <v>24</v>
      </c>
      <c r="C13" s="24">
        <v>70.663885779999902</v>
      </c>
      <c r="D13" s="24">
        <v>67.526262350000124</v>
      </c>
      <c r="E13" s="24">
        <v>-4.4402078874748563</v>
      </c>
      <c r="F13" s="22">
        <v>100</v>
      </c>
      <c r="G13" s="24">
        <v>17.068254599999996</v>
      </c>
      <c r="H13" s="24">
        <v>13.61231357</v>
      </c>
      <c r="I13" s="24">
        <v>-20.247770559972768</v>
      </c>
      <c r="J13" s="22">
        <v>100</v>
      </c>
      <c r="K13" s="104"/>
    </row>
    <row r="14" spans="1:14" x14ac:dyDescent="0.25">
      <c r="A14" s="102"/>
      <c r="B14" s="126" t="s">
        <v>213</v>
      </c>
      <c r="C14" s="21">
        <v>0</v>
      </c>
      <c r="D14" s="24">
        <v>2.8784705099999996</v>
      </c>
      <c r="E14" s="21" t="s">
        <v>102</v>
      </c>
      <c r="F14" s="21">
        <v>4.2627422425372767</v>
      </c>
      <c r="G14" s="21">
        <v>0</v>
      </c>
      <c r="H14" s="24">
        <v>0.75916560999999994</v>
      </c>
      <c r="I14" s="21" t="s">
        <v>102</v>
      </c>
      <c r="J14" s="21">
        <v>5.5770505586435739</v>
      </c>
      <c r="K14" s="104"/>
    </row>
    <row r="15" spans="1:14" x14ac:dyDescent="0.25">
      <c r="A15" s="102"/>
      <c r="B15" s="126" t="s">
        <v>202</v>
      </c>
      <c r="C15" s="21">
        <v>4.3428098900000007</v>
      </c>
      <c r="D15" s="24">
        <v>2.6113774999999992</v>
      </c>
      <c r="E15" s="21">
        <v>-39.86894277796722</v>
      </c>
      <c r="F15" s="21">
        <v>3.8672027876573187</v>
      </c>
      <c r="G15" s="21">
        <v>1.0664342899999997</v>
      </c>
      <c r="H15" s="24">
        <v>0.68448356000000021</v>
      </c>
      <c r="I15" s="21">
        <v>-35.815683496073589</v>
      </c>
      <c r="J15" s="21">
        <v>5.0284145783162435</v>
      </c>
      <c r="K15" s="104"/>
    </row>
    <row r="16" spans="1:14" x14ac:dyDescent="0.25">
      <c r="A16" s="102"/>
      <c r="B16" s="126" t="s">
        <v>228</v>
      </c>
      <c r="C16" s="21">
        <v>0.69582394000000003</v>
      </c>
      <c r="D16" s="24">
        <v>1.3439578199999997</v>
      </c>
      <c r="E16" s="21">
        <v>93.14624616106191</v>
      </c>
      <c r="F16" s="21">
        <v>1.9902742625292027</v>
      </c>
      <c r="G16" s="21">
        <v>0</v>
      </c>
      <c r="H16" s="24">
        <v>0.64403317000000004</v>
      </c>
      <c r="I16" s="21" t="s">
        <v>102</v>
      </c>
      <c r="J16" s="21">
        <v>4.7312542918448219</v>
      </c>
      <c r="K16" s="104"/>
    </row>
    <row r="17" spans="1:11" x14ac:dyDescent="0.25">
      <c r="A17" s="102"/>
      <c r="B17" s="126" t="s">
        <v>224</v>
      </c>
      <c r="C17" s="21">
        <v>1.9503760800000001</v>
      </c>
      <c r="D17" s="24">
        <v>2.1689529599999999</v>
      </c>
      <c r="E17" s="21">
        <v>11.206909387444908</v>
      </c>
      <c r="F17" s="21">
        <v>3.2120139402325378</v>
      </c>
      <c r="G17" s="21">
        <v>0.42935536000000002</v>
      </c>
      <c r="H17" s="24">
        <v>0.45228700000000005</v>
      </c>
      <c r="I17" s="21">
        <v>5.3409464831183362</v>
      </c>
      <c r="J17" s="21">
        <v>3.3226313636852258</v>
      </c>
      <c r="K17" s="104"/>
    </row>
    <row r="18" spans="1:11" x14ac:dyDescent="0.25">
      <c r="A18" s="102"/>
      <c r="B18" s="126" t="s">
        <v>223</v>
      </c>
      <c r="C18" s="21">
        <v>4.0214075099999986</v>
      </c>
      <c r="D18" s="24">
        <v>2.5607188200000013</v>
      </c>
      <c r="E18" s="21">
        <v>-36.322821956434794</v>
      </c>
      <c r="F18" s="21">
        <v>3.7921820798067567</v>
      </c>
      <c r="G18" s="21">
        <v>0.99180246999999966</v>
      </c>
      <c r="H18" s="24">
        <v>0.41719668000000015</v>
      </c>
      <c r="I18" s="21">
        <v>-57.935507057166305</v>
      </c>
      <c r="J18" s="21">
        <v>3.0648477046506959</v>
      </c>
      <c r="K18" s="104"/>
    </row>
    <row r="19" spans="1:11" x14ac:dyDescent="0.25">
      <c r="A19" s="102"/>
      <c r="B19" s="126" t="s">
        <v>227</v>
      </c>
      <c r="C19" s="21">
        <v>0</v>
      </c>
      <c r="D19" s="24">
        <v>1.5503725999999998</v>
      </c>
      <c r="E19" s="21" t="s">
        <v>102</v>
      </c>
      <c r="F19" s="21">
        <v>2.2959550048307937</v>
      </c>
      <c r="G19" s="21">
        <v>0</v>
      </c>
      <c r="H19" s="24">
        <v>0.41691600000000001</v>
      </c>
      <c r="I19" s="21" t="s">
        <v>102</v>
      </c>
      <c r="J19" s="21">
        <v>3.0627857480365113</v>
      </c>
      <c r="K19" s="104"/>
    </row>
    <row r="20" spans="1:11" x14ac:dyDescent="0.25">
      <c r="A20" s="102"/>
      <c r="B20" s="126" t="s">
        <v>226</v>
      </c>
      <c r="C20" s="21">
        <v>2.2669897400000001</v>
      </c>
      <c r="D20" s="24">
        <v>1.7597265400000002</v>
      </c>
      <c r="E20" s="21">
        <v>-22.37606950969262</v>
      </c>
      <c r="F20" s="21">
        <v>2.6059883647624944</v>
      </c>
      <c r="G20" s="21">
        <v>0.41782939000000008</v>
      </c>
      <c r="H20" s="24">
        <v>0.38358924000000005</v>
      </c>
      <c r="I20" s="21">
        <v>-8.1947682043142063</v>
      </c>
      <c r="J20" s="21">
        <v>2.8179577117984365</v>
      </c>
      <c r="K20" s="104"/>
    </row>
    <row r="21" spans="1:11" x14ac:dyDescent="0.25">
      <c r="A21" s="102"/>
      <c r="B21" s="126" t="s">
        <v>232</v>
      </c>
      <c r="C21" s="21">
        <v>0</v>
      </c>
      <c r="D21" s="24">
        <v>1.0535067999999999</v>
      </c>
      <c r="E21" s="21" t="s">
        <v>102</v>
      </c>
      <c r="F21" s="21">
        <v>1.5601438067747548</v>
      </c>
      <c r="G21" s="21">
        <v>0</v>
      </c>
      <c r="H21" s="24">
        <v>0.35162965000000002</v>
      </c>
      <c r="I21" s="21" t="s">
        <v>102</v>
      </c>
      <c r="J21" s="21">
        <v>2.5831733025527126</v>
      </c>
      <c r="K21" s="104"/>
    </row>
    <row r="22" spans="1:11" x14ac:dyDescent="0.25">
      <c r="A22" s="102"/>
      <c r="B22" s="126" t="s">
        <v>194</v>
      </c>
      <c r="C22" s="21">
        <v>1.5448462700000003</v>
      </c>
      <c r="D22" s="24">
        <v>1.4110404300000006</v>
      </c>
      <c r="E22" s="21">
        <v>-8.6614339949825379</v>
      </c>
      <c r="F22" s="21">
        <v>2.0896172554114392</v>
      </c>
      <c r="G22" s="21">
        <v>0.54772880999999995</v>
      </c>
      <c r="H22" s="24">
        <v>0.32280347000000004</v>
      </c>
      <c r="I22" s="21">
        <v>-41.065092048015508</v>
      </c>
      <c r="J22" s="21">
        <v>2.3714078311523941</v>
      </c>
      <c r="K22" s="104"/>
    </row>
    <row r="23" spans="1:11" x14ac:dyDescent="0.25">
      <c r="A23" s="102"/>
      <c r="B23" s="126" t="s">
        <v>234</v>
      </c>
      <c r="C23" s="21">
        <v>1.0749790399999999</v>
      </c>
      <c r="D23" s="24">
        <v>0.89017565000000021</v>
      </c>
      <c r="E23" s="21">
        <v>-17.191348214566094</v>
      </c>
      <c r="F23" s="21">
        <v>1.3182658406088998</v>
      </c>
      <c r="G23" s="21">
        <v>0.21554461000000003</v>
      </c>
      <c r="H23" s="24">
        <v>0.29904327999999991</v>
      </c>
      <c r="I23" s="21">
        <v>38.738463467028872</v>
      </c>
      <c r="J23" s="21">
        <v>2.1968585902917894</v>
      </c>
      <c r="K23" s="104"/>
    </row>
    <row r="24" spans="1:11" x14ac:dyDescent="0.25">
      <c r="A24" s="102"/>
      <c r="B24" s="126" t="s">
        <v>215</v>
      </c>
      <c r="C24" s="21">
        <v>1.5672114499999992</v>
      </c>
      <c r="D24" s="24">
        <v>1.4973065499999993</v>
      </c>
      <c r="E24" s="21">
        <v>-4.4604638384947881</v>
      </c>
      <c r="F24" s="21">
        <v>2.2173692099811544</v>
      </c>
      <c r="G24" s="21">
        <v>0.34759849999999998</v>
      </c>
      <c r="H24" s="24">
        <v>0.29351533000000002</v>
      </c>
      <c r="I24" s="21">
        <v>-15.559091883307886</v>
      </c>
      <c r="J24" s="21">
        <v>2.1562486677273922</v>
      </c>
      <c r="K24" s="104"/>
    </row>
    <row r="25" spans="1:11" x14ac:dyDescent="0.25">
      <c r="A25" s="102"/>
      <c r="B25" s="126" t="s">
        <v>229</v>
      </c>
      <c r="C25" s="21">
        <v>1.859861279999999</v>
      </c>
      <c r="D25" s="24">
        <v>1.2925037400000001</v>
      </c>
      <c r="E25" s="21">
        <v>-30.505368658462483</v>
      </c>
      <c r="F25" s="21">
        <v>1.9140756426007008</v>
      </c>
      <c r="G25" s="21">
        <v>0.49161981999999999</v>
      </c>
      <c r="H25" s="24">
        <v>0.28489924999999999</v>
      </c>
      <c r="I25" s="21">
        <v>-42.048868168089726</v>
      </c>
      <c r="J25" s="21">
        <v>2.092952447318623</v>
      </c>
      <c r="K25" s="104"/>
    </row>
    <row r="26" spans="1:11" x14ac:dyDescent="0.25">
      <c r="A26" s="102"/>
      <c r="B26" s="126" t="s">
        <v>199</v>
      </c>
      <c r="C26" s="21">
        <v>2.6679017799999984</v>
      </c>
      <c r="D26" s="24">
        <v>2.0289025799999996</v>
      </c>
      <c r="E26" s="21">
        <v>-23.95137650082453</v>
      </c>
      <c r="F26" s="21">
        <v>3.0046125898155767</v>
      </c>
      <c r="G26" s="21">
        <v>0.54141837999999998</v>
      </c>
      <c r="H26" s="24">
        <v>0.26180216000000001</v>
      </c>
      <c r="I26" s="21">
        <v>-51.645128855802788</v>
      </c>
      <c r="J26" s="21">
        <v>1.9232745312081436</v>
      </c>
      <c r="K26" s="104"/>
    </row>
    <row r="27" spans="1:11" x14ac:dyDescent="0.25">
      <c r="A27" s="102"/>
      <c r="B27" s="126" t="s">
        <v>198</v>
      </c>
      <c r="C27" s="21">
        <v>1.2584142700000001</v>
      </c>
      <c r="D27" s="24">
        <v>1.2879820199999996</v>
      </c>
      <c r="E27" s="21">
        <v>2.3496038391236373</v>
      </c>
      <c r="F27" s="21">
        <v>1.9073794034744134</v>
      </c>
      <c r="G27" s="21">
        <v>0.45854578999999995</v>
      </c>
      <c r="H27" s="24">
        <v>0.25100599000000001</v>
      </c>
      <c r="I27" s="21">
        <v>-45.26043080670307</v>
      </c>
      <c r="J27" s="21">
        <v>1.843962737922735</v>
      </c>
      <c r="K27" s="104"/>
    </row>
    <row r="28" spans="1:11" x14ac:dyDescent="0.25">
      <c r="A28" s="102"/>
      <c r="B28" s="126" t="s">
        <v>210</v>
      </c>
      <c r="C28" s="21">
        <v>0.49311163999999996</v>
      </c>
      <c r="D28" s="24">
        <v>0.65091103000000006</v>
      </c>
      <c r="E28" s="21">
        <v>32.00074327995992</v>
      </c>
      <c r="F28" s="21">
        <v>0.96393759605146989</v>
      </c>
      <c r="G28" s="21">
        <v>8.1761070000000005E-2</v>
      </c>
      <c r="H28" s="24">
        <v>0.23359456000000001</v>
      </c>
      <c r="I28" s="21">
        <v>185.70389306304332</v>
      </c>
      <c r="J28" s="21">
        <v>1.7160533277371455</v>
      </c>
      <c r="K28" s="104"/>
    </row>
    <row r="29" spans="1:11" x14ac:dyDescent="0.25">
      <c r="A29" s="102"/>
      <c r="B29" s="126" t="s">
        <v>231</v>
      </c>
      <c r="C29" s="21">
        <v>1.3869087900000001</v>
      </c>
      <c r="D29" s="24">
        <v>1.1283351100000003</v>
      </c>
      <c r="E29" s="21">
        <v>-18.64388500991473</v>
      </c>
      <c r="F29" s="21">
        <v>1.6709574478617626</v>
      </c>
      <c r="G29" s="21">
        <v>0.41407505999999999</v>
      </c>
      <c r="H29" s="24">
        <v>0.22541192000000002</v>
      </c>
      <c r="I29" s="21">
        <v>-45.562546075583491</v>
      </c>
      <c r="J29" s="21">
        <v>1.6559412831686628</v>
      </c>
      <c r="K29" s="104"/>
    </row>
    <row r="30" spans="1:11" x14ac:dyDescent="0.25">
      <c r="A30" s="102"/>
      <c r="B30" s="126" t="s">
        <v>206</v>
      </c>
      <c r="C30" s="21">
        <v>1.3520125699999994</v>
      </c>
      <c r="D30" s="24">
        <v>1.12654148</v>
      </c>
      <c r="E30" s="21">
        <v>-16.676700720319449</v>
      </c>
      <c r="F30" s="21">
        <v>1.6683012516832982</v>
      </c>
      <c r="G30" s="21">
        <v>0.21931191999999997</v>
      </c>
      <c r="H30" s="24">
        <v>0.17010847999999998</v>
      </c>
      <c r="I30" s="21">
        <v>-22.435369678036654</v>
      </c>
      <c r="J30" s="21">
        <v>1.2496661873474604</v>
      </c>
      <c r="K30" s="104"/>
    </row>
    <row r="31" spans="1:11" x14ac:dyDescent="0.25">
      <c r="A31" s="102"/>
      <c r="B31" s="126" t="s">
        <v>193</v>
      </c>
      <c r="C31" s="21">
        <v>0.51529890999999983</v>
      </c>
      <c r="D31" s="24">
        <v>0.63749120000000004</v>
      </c>
      <c r="E31" s="21">
        <v>23.712895103931086</v>
      </c>
      <c r="F31" s="21">
        <v>0.94406409864028085</v>
      </c>
      <c r="G31" s="21">
        <v>0.10985637000000002</v>
      </c>
      <c r="H31" s="24">
        <v>0.16513419999999998</v>
      </c>
      <c r="I31" s="21">
        <v>50.318274670826966</v>
      </c>
      <c r="J31" s="21">
        <v>1.213123685043056</v>
      </c>
      <c r="K31" s="104"/>
    </row>
    <row r="32" spans="1:11" x14ac:dyDescent="0.25">
      <c r="A32" s="102"/>
      <c r="B32" s="126" t="s">
        <v>237</v>
      </c>
      <c r="C32" s="21">
        <v>0.93833248000000002</v>
      </c>
      <c r="D32" s="24">
        <v>0.58756876999999996</v>
      </c>
      <c r="E32" s="21">
        <v>-37.381601668525853</v>
      </c>
      <c r="F32" s="21">
        <v>0.87013370731898487</v>
      </c>
      <c r="G32" s="21">
        <v>0.19949275999999999</v>
      </c>
      <c r="H32" s="24">
        <v>0.16491133000000002</v>
      </c>
      <c r="I32" s="21">
        <v>-17.334679213421069</v>
      </c>
      <c r="J32" s="21">
        <v>1.211486417440794</v>
      </c>
      <c r="K32" s="104"/>
    </row>
    <row r="33" spans="1:11" x14ac:dyDescent="0.25">
      <c r="A33" s="102"/>
      <c r="B33" s="126" t="s">
        <v>217</v>
      </c>
      <c r="C33" s="21">
        <v>0.37589664000000017</v>
      </c>
      <c r="D33" s="24">
        <v>0.61801497000000016</v>
      </c>
      <c r="E33" s="21">
        <v>64.41087901184747</v>
      </c>
      <c r="F33" s="21">
        <v>0.91522164635253067</v>
      </c>
      <c r="G33" s="21">
        <v>6.3715529999999992E-2</v>
      </c>
      <c r="H33" s="24">
        <v>0.15269666000000001</v>
      </c>
      <c r="I33" s="21">
        <v>139.6537547439377</v>
      </c>
      <c r="J33" s="21">
        <v>1.1217539121088587</v>
      </c>
      <c r="K33" s="104"/>
    </row>
    <row r="34" spans="1:11" x14ac:dyDescent="0.25">
      <c r="A34" s="102"/>
      <c r="B34" s="126" t="s">
        <v>233</v>
      </c>
      <c r="C34" s="21">
        <v>1.1616385299999998</v>
      </c>
      <c r="D34" s="24">
        <v>0.95198313999999995</v>
      </c>
      <c r="E34" s="21">
        <v>-18.048246901727673</v>
      </c>
      <c r="F34" s="21">
        <v>1.409796880309633</v>
      </c>
      <c r="G34" s="21">
        <v>0.15477635999999997</v>
      </c>
      <c r="H34" s="24">
        <v>0.14600562</v>
      </c>
      <c r="I34" s="21">
        <v>-5.6667180957091663</v>
      </c>
      <c r="J34" s="21">
        <v>1.0725995933694907</v>
      </c>
      <c r="K34" s="104"/>
    </row>
    <row r="35" spans="1:11" x14ac:dyDescent="0.25">
      <c r="A35" s="102"/>
      <c r="B35" s="126" t="s">
        <v>238</v>
      </c>
      <c r="C35" s="21">
        <v>0.27309706000000006</v>
      </c>
      <c r="D35" s="24">
        <v>0.5839550200000001</v>
      </c>
      <c r="E35" s="21">
        <v>113.82691560282635</v>
      </c>
      <c r="F35" s="21">
        <v>0.86478208578058369</v>
      </c>
      <c r="G35" s="21">
        <v>0.11877457999999999</v>
      </c>
      <c r="H35" s="24">
        <v>0.14028152999999999</v>
      </c>
      <c r="I35" s="21">
        <v>18.107367754952275</v>
      </c>
      <c r="J35" s="21">
        <v>1.0305487695285291</v>
      </c>
      <c r="K35" s="104"/>
    </row>
    <row r="36" spans="1:11" x14ac:dyDescent="0.25">
      <c r="A36" s="102"/>
      <c r="B36" s="126" t="s">
        <v>241</v>
      </c>
      <c r="C36" s="21">
        <v>0.31001965000000009</v>
      </c>
      <c r="D36" s="24">
        <v>0.53554261999999997</v>
      </c>
      <c r="E36" s="21">
        <v>72.744734083791073</v>
      </c>
      <c r="F36" s="21">
        <v>0.79308790589384515</v>
      </c>
      <c r="G36" s="21">
        <v>9.3582270000000009E-2</v>
      </c>
      <c r="H36" s="24">
        <v>0.10533636</v>
      </c>
      <c r="I36" s="21">
        <v>12.560167647140851</v>
      </c>
      <c r="J36" s="21">
        <v>0.77383142445490993</v>
      </c>
      <c r="K36" s="104"/>
    </row>
    <row r="37" spans="1:11" x14ac:dyDescent="0.25">
      <c r="A37" s="102"/>
      <c r="B37" s="126" t="s">
        <v>235</v>
      </c>
      <c r="C37" s="21">
        <v>0.48114562999999999</v>
      </c>
      <c r="D37" s="24">
        <v>0.78848677999999994</v>
      </c>
      <c r="E37" s="21">
        <v>63.876949272094599</v>
      </c>
      <c r="F37" s="21">
        <v>1.1676742537786833</v>
      </c>
      <c r="G37" s="21">
        <v>0.16257856000000001</v>
      </c>
      <c r="H37" s="24">
        <v>8.9685260000000003E-2</v>
      </c>
      <c r="I37" s="21">
        <v>-44.835739718693532</v>
      </c>
      <c r="J37" s="21">
        <v>0.65885390854980141</v>
      </c>
      <c r="K37" s="104"/>
    </row>
    <row r="38" spans="1:11" x14ac:dyDescent="0.25">
      <c r="A38" s="102"/>
      <c r="B38" s="126" t="s">
        <v>239</v>
      </c>
      <c r="C38" s="21">
        <v>0.41975043999999984</v>
      </c>
      <c r="D38" s="24">
        <v>0.55410777</v>
      </c>
      <c r="E38" s="21">
        <v>32.008859835858708</v>
      </c>
      <c r="F38" s="21">
        <v>0.82058113497821772</v>
      </c>
      <c r="G38" s="21">
        <v>0.20480152999999998</v>
      </c>
      <c r="H38" s="24">
        <v>6.4709360000000007E-2</v>
      </c>
      <c r="I38" s="21">
        <v>-68.403868857815652</v>
      </c>
      <c r="J38" s="21">
        <v>0.47537370974624121</v>
      </c>
      <c r="K38" s="104"/>
    </row>
    <row r="39" spans="1:11" x14ac:dyDescent="0.25">
      <c r="A39" s="102"/>
      <c r="B39" s="126" t="s">
        <v>223</v>
      </c>
      <c r="C39" s="21">
        <v>0.70640355000000032</v>
      </c>
      <c r="D39" s="24">
        <v>0.57102814999999973</v>
      </c>
      <c r="E39" s="21">
        <v>-19.164031664336978</v>
      </c>
      <c r="F39" s="21">
        <v>0.84563861544751806</v>
      </c>
      <c r="G39" s="21">
        <v>9.119229999999999E-3</v>
      </c>
      <c r="H39" s="24">
        <v>5.7794899999999996E-2</v>
      </c>
      <c r="I39" s="21">
        <v>533.7695178211319</v>
      </c>
      <c r="J39" s="21">
        <v>0.42457808294523436</v>
      </c>
      <c r="K39" s="104"/>
    </row>
    <row r="40" spans="1:11" x14ac:dyDescent="0.25">
      <c r="A40" s="102"/>
      <c r="B40" s="126" t="s">
        <v>240</v>
      </c>
      <c r="C40" s="21">
        <v>0.80564040000000003</v>
      </c>
      <c r="D40" s="24">
        <v>0.54673416999999991</v>
      </c>
      <c r="E40" s="21">
        <v>-32.136698954024666</v>
      </c>
      <c r="F40" s="21">
        <v>0.80966153163665944</v>
      </c>
      <c r="G40" s="21">
        <v>0.32647497000000003</v>
      </c>
      <c r="H40" s="24">
        <v>4.5575999999999998E-2</v>
      </c>
      <c r="I40" s="21">
        <v>-86.039971150008824</v>
      </c>
      <c r="J40" s="21">
        <v>0.33481450280754882</v>
      </c>
      <c r="K40" s="104"/>
    </row>
    <row r="41" spans="1:11" x14ac:dyDescent="0.25">
      <c r="A41" s="102"/>
      <c r="B41" s="126" t="s">
        <v>236</v>
      </c>
      <c r="C41" s="21">
        <v>0.61205470000000006</v>
      </c>
      <c r="D41" s="24">
        <v>0.61705490000000007</v>
      </c>
      <c r="E41" s="21">
        <v>0.81695312526806063</v>
      </c>
      <c r="F41" s="21">
        <v>0.91379987359836301</v>
      </c>
      <c r="G41" s="21">
        <v>8.3905770000000005E-2</v>
      </c>
      <c r="H41" s="24">
        <v>3.8258960000000002E-2</v>
      </c>
      <c r="I41" s="21">
        <v>-54.402468388050075</v>
      </c>
      <c r="J41" s="21">
        <v>0.28106140666872692</v>
      </c>
      <c r="K41" s="104"/>
    </row>
    <row r="42" spans="1:11" x14ac:dyDescent="0.25">
      <c r="A42" s="102"/>
      <c r="B42" s="126" t="s">
        <v>230</v>
      </c>
      <c r="C42" s="21">
        <v>0.85748180000000007</v>
      </c>
      <c r="D42" s="24">
        <v>1.2916652299999998</v>
      </c>
      <c r="E42" s="21">
        <v>50.634710847507172</v>
      </c>
      <c r="F42" s="21">
        <v>1.9128338886951552</v>
      </c>
      <c r="G42" s="21">
        <v>0.16604176000000001</v>
      </c>
      <c r="H42" s="24">
        <v>7.9039999999999996E-3</v>
      </c>
      <c r="I42" s="21">
        <v>-95.239751734744317</v>
      </c>
      <c r="J42" s="21">
        <v>5.8065074385441146E-2</v>
      </c>
      <c r="K42" s="104"/>
    </row>
    <row r="43" spans="1:11" x14ac:dyDescent="0.25">
      <c r="A43" s="102"/>
      <c r="B43" s="126" t="s">
        <v>225</v>
      </c>
      <c r="C43" s="21">
        <v>0</v>
      </c>
      <c r="D43" s="24">
        <v>1.8494511299999998</v>
      </c>
      <c r="E43" s="21" t="s">
        <v>102</v>
      </c>
      <c r="F43" s="21">
        <v>2.7388619858951762</v>
      </c>
      <c r="G43" s="21">
        <v>0</v>
      </c>
      <c r="H43" s="24">
        <v>0</v>
      </c>
      <c r="I43" s="21" t="s">
        <v>102</v>
      </c>
      <c r="J43" s="21">
        <v>0</v>
      </c>
      <c r="K43" s="104"/>
    </row>
    <row r="44" spans="1:11" x14ac:dyDescent="0.25">
      <c r="A44" s="102"/>
      <c r="B44" s="126" t="s">
        <v>49</v>
      </c>
      <c r="C44" s="21">
        <v>36.724471739999906</v>
      </c>
      <c r="D44" s="24">
        <v>30.152396360000125</v>
      </c>
      <c r="E44" s="21">
        <v>-17.89562944983507</v>
      </c>
      <c r="F44" s="21">
        <v>44.652843665054519</v>
      </c>
      <c r="G44" s="21">
        <v>9.1521094399999967</v>
      </c>
      <c r="H44" s="24">
        <v>5.9825340399999991</v>
      </c>
      <c r="I44" s="21">
        <v>-34.63218420604899</v>
      </c>
      <c r="J44" s="21">
        <v>43.9494286495488</v>
      </c>
      <c r="K44" s="104"/>
    </row>
    <row r="45" spans="1:11" x14ac:dyDescent="0.25">
      <c r="A45" s="102"/>
      <c r="B45" s="126"/>
      <c r="C45" s="123"/>
      <c r="D45" s="123"/>
      <c r="E45" s="123"/>
      <c r="F45" s="124"/>
      <c r="G45" s="124"/>
      <c r="H45" s="124"/>
      <c r="I45" s="125"/>
      <c r="J45" s="125"/>
      <c r="K45" s="104"/>
    </row>
    <row r="46" spans="1:11" x14ac:dyDescent="0.25">
      <c r="A46" s="105"/>
      <c r="B46" s="120" t="s">
        <v>105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6"/>
      <c r="C47" s="106"/>
      <c r="D47" s="109"/>
      <c r="E47" s="106"/>
    </row>
    <row r="48" spans="1:11" x14ac:dyDescent="0.25">
      <c r="B48" s="106"/>
      <c r="C48" s="106"/>
      <c r="D48" s="109"/>
      <c r="E48" s="106"/>
    </row>
    <row r="49" spans="3:4" x14ac:dyDescent="0.25">
      <c r="C49" s="106"/>
      <c r="D49" s="109"/>
    </row>
    <row r="50" spans="3:4" x14ac:dyDescent="0.25">
      <c r="C50" s="106"/>
      <c r="D50" s="109"/>
    </row>
    <row r="51" spans="3:4" x14ac:dyDescent="0.25">
      <c r="C51" s="106"/>
      <c r="D51" s="109"/>
    </row>
    <row r="52" spans="3:4" x14ac:dyDescent="0.25">
      <c r="C52" s="106"/>
      <c r="D52" s="109"/>
    </row>
    <row r="53" spans="3:4" x14ac:dyDescent="0.25">
      <c r="C53" s="106"/>
      <c r="D53" s="109"/>
    </row>
    <row r="54" spans="3:4" x14ac:dyDescent="0.25">
      <c r="C54" s="106"/>
      <c r="D54" s="109"/>
    </row>
    <row r="55" spans="3:4" x14ac:dyDescent="0.25">
      <c r="C55" s="106"/>
      <c r="D55" s="109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6" customWidth="1"/>
    <col min="2" max="2" width="32.42578125" style="96" customWidth="1"/>
    <col min="3" max="3" width="12.42578125" style="96" customWidth="1"/>
    <col min="4" max="4" width="12.85546875" style="96" customWidth="1"/>
    <col min="5" max="5" width="12" style="96" customWidth="1"/>
    <col min="6" max="6" width="9.42578125" style="96" customWidth="1"/>
    <col min="7" max="7" width="7" style="96" customWidth="1"/>
    <col min="8" max="8" width="6" style="96" customWidth="1"/>
    <col min="9" max="9" width="12" style="96" customWidth="1"/>
    <col min="10" max="10" width="10" style="96" customWidth="1"/>
    <col min="11" max="11" width="1.85546875" style="96" customWidth="1"/>
    <col min="12" max="12" width="10.85546875" style="96"/>
    <col min="13" max="13" width="17.42578125" style="96" customWidth="1"/>
    <col min="14" max="14" width="10.85546875" style="96" customWidth="1"/>
    <col min="15" max="16384" width="10.85546875" style="96"/>
  </cols>
  <sheetData>
    <row r="1" spans="1:14" x14ac:dyDescent="0.25">
      <c r="A1" s="99"/>
      <c r="B1" s="100"/>
      <c r="C1" s="100"/>
      <c r="D1" s="100"/>
      <c r="E1" s="100"/>
      <c r="F1" s="100"/>
      <c r="G1" s="100"/>
      <c r="H1" s="100"/>
      <c r="I1" s="108"/>
      <c r="J1" s="100"/>
      <c r="K1" s="101"/>
      <c r="L1" s="107"/>
    </row>
    <row r="2" spans="1:14" x14ac:dyDescent="0.25">
      <c r="A2" s="102"/>
      <c r="B2" s="117"/>
      <c r="C2" s="117"/>
      <c r="D2" s="117"/>
      <c r="E2" s="117"/>
      <c r="F2" s="117"/>
      <c r="G2" s="117"/>
      <c r="H2" s="117"/>
      <c r="I2" s="126"/>
      <c r="J2" s="117"/>
      <c r="K2" s="103"/>
      <c r="L2" s="107"/>
    </row>
    <row r="3" spans="1:14" x14ac:dyDescent="0.25">
      <c r="A3" s="102"/>
      <c r="B3" s="117"/>
      <c r="C3" s="117"/>
      <c r="D3" s="117"/>
      <c r="E3" s="117"/>
      <c r="F3" s="117"/>
      <c r="G3" s="117"/>
      <c r="H3" s="117"/>
      <c r="I3" s="126"/>
      <c r="J3" s="117"/>
      <c r="K3" s="103"/>
      <c r="L3" s="107"/>
    </row>
    <row r="4" spans="1:14" x14ac:dyDescent="0.25">
      <c r="A4" s="102"/>
      <c r="B4" s="117"/>
      <c r="C4" s="117"/>
      <c r="D4" s="117"/>
      <c r="E4" s="117"/>
      <c r="F4" s="117"/>
      <c r="G4" s="117"/>
      <c r="H4" s="117"/>
      <c r="I4" s="126"/>
      <c r="J4" s="117"/>
      <c r="K4" s="104"/>
    </row>
    <row r="5" spans="1:14" x14ac:dyDescent="0.25">
      <c r="A5" s="102"/>
      <c r="B5" s="117"/>
      <c r="C5" s="117"/>
      <c r="D5" s="117"/>
      <c r="E5" s="117"/>
      <c r="F5" s="117"/>
      <c r="G5" s="117"/>
      <c r="H5" s="117"/>
      <c r="I5" s="117"/>
      <c r="J5" s="117"/>
      <c r="K5" s="104"/>
    </row>
    <row r="6" spans="1:14" x14ac:dyDescent="0.25">
      <c r="A6" s="102"/>
      <c r="B6" s="117"/>
      <c r="C6" s="117"/>
      <c r="D6" s="117"/>
      <c r="E6" s="117"/>
      <c r="F6" s="117"/>
      <c r="G6" s="117"/>
      <c r="H6" s="117"/>
      <c r="I6" s="117"/>
      <c r="J6" s="117"/>
      <c r="K6" s="104"/>
    </row>
    <row r="7" spans="1:14" x14ac:dyDescent="0.25">
      <c r="A7" s="102"/>
      <c r="B7" s="117"/>
      <c r="C7" s="184" t="s">
        <v>127</v>
      </c>
      <c r="D7" s="184"/>
      <c r="E7" s="184"/>
      <c r="F7" s="184"/>
      <c r="G7" s="184"/>
      <c r="H7" s="184"/>
      <c r="I7" s="184"/>
      <c r="J7" s="184"/>
      <c r="K7" s="104"/>
    </row>
    <row r="8" spans="1:14" x14ac:dyDescent="0.25">
      <c r="A8" s="102"/>
      <c r="B8" s="117"/>
      <c r="C8" s="184" t="s">
        <v>58</v>
      </c>
      <c r="D8" s="184"/>
      <c r="E8" s="184"/>
      <c r="F8" s="184"/>
      <c r="G8" s="184"/>
      <c r="H8" s="184"/>
      <c r="I8" s="184"/>
      <c r="J8" s="184"/>
      <c r="K8" s="104"/>
    </row>
    <row r="9" spans="1:14" x14ac:dyDescent="0.25">
      <c r="A9" s="102"/>
      <c r="B9" s="117"/>
      <c r="C9" s="132"/>
      <c r="D9" s="132"/>
      <c r="E9" s="132"/>
      <c r="F9" s="132"/>
      <c r="G9" s="132"/>
      <c r="H9" s="132"/>
      <c r="I9" s="117"/>
      <c r="J9" s="117"/>
      <c r="K9" s="104"/>
    </row>
    <row r="10" spans="1:14" ht="15.75" customHeight="1" x14ac:dyDescent="0.25">
      <c r="A10" s="102"/>
      <c r="B10" s="126"/>
      <c r="C10" s="186" t="s">
        <v>152</v>
      </c>
      <c r="D10" s="186"/>
      <c r="E10" s="185" t="s">
        <v>132</v>
      </c>
      <c r="F10" s="185" t="s">
        <v>133</v>
      </c>
      <c r="G10" s="186" t="s">
        <v>153</v>
      </c>
      <c r="H10" s="186"/>
      <c r="I10" s="185" t="s">
        <v>132</v>
      </c>
      <c r="J10" s="185" t="s">
        <v>133</v>
      </c>
      <c r="K10" s="104"/>
    </row>
    <row r="11" spans="1:14" x14ac:dyDescent="0.25">
      <c r="A11" s="102"/>
      <c r="B11" s="126"/>
      <c r="C11" s="132">
        <v>2013</v>
      </c>
      <c r="D11" s="132">
        <v>2014</v>
      </c>
      <c r="E11" s="185"/>
      <c r="F11" s="185"/>
      <c r="G11" s="132">
        <v>2013</v>
      </c>
      <c r="H11" s="132">
        <v>2014</v>
      </c>
      <c r="I11" s="185"/>
      <c r="J11" s="185"/>
      <c r="K11" s="104"/>
      <c r="N11" s="95"/>
    </row>
    <row r="12" spans="1:14" x14ac:dyDescent="0.25">
      <c r="A12" s="102"/>
      <c r="B12" s="126"/>
      <c r="C12" s="132"/>
      <c r="D12" s="132"/>
      <c r="E12" s="132"/>
      <c r="F12" s="132"/>
      <c r="G12" s="132"/>
      <c r="H12" s="132"/>
      <c r="I12" s="132"/>
      <c r="J12" s="132"/>
      <c r="K12" s="104"/>
    </row>
    <row r="13" spans="1:14" x14ac:dyDescent="0.25">
      <c r="A13" s="102"/>
      <c r="B13" s="127" t="s">
        <v>24</v>
      </c>
      <c r="C13" s="24">
        <v>65.308269930000009</v>
      </c>
      <c r="D13" s="24">
        <v>61.659406430000146</v>
      </c>
      <c r="E13" s="24">
        <v>-5.5871385108055343</v>
      </c>
      <c r="F13" s="22">
        <v>100</v>
      </c>
      <c r="G13" s="24">
        <v>15.561110220000005</v>
      </c>
      <c r="H13" s="24">
        <v>13.331367289999985</v>
      </c>
      <c r="I13" s="24">
        <v>-14.328945033332074</v>
      </c>
      <c r="J13" s="22">
        <v>100</v>
      </c>
      <c r="K13" s="104"/>
    </row>
    <row r="14" spans="1:14" x14ac:dyDescent="0.25">
      <c r="A14" s="102"/>
      <c r="B14" s="126" t="s">
        <v>193</v>
      </c>
      <c r="C14" s="21">
        <v>3.6933457100000027</v>
      </c>
      <c r="D14" s="24">
        <v>4.2971952700000013</v>
      </c>
      <c r="E14" s="21">
        <v>16.349662539443077</v>
      </c>
      <c r="F14" s="21">
        <v>6.9692452762717769</v>
      </c>
      <c r="G14" s="21">
        <v>0.94196439999999959</v>
      </c>
      <c r="H14" s="24">
        <v>1.0327000699999995</v>
      </c>
      <c r="I14" s="21">
        <v>9.6326007649546028</v>
      </c>
      <c r="J14" s="21">
        <v>7.746392755787622</v>
      </c>
      <c r="K14" s="104"/>
    </row>
    <row r="15" spans="1:14" x14ac:dyDescent="0.25">
      <c r="A15" s="102"/>
      <c r="B15" s="126" t="s">
        <v>196</v>
      </c>
      <c r="C15" s="21">
        <v>0.12971749999999999</v>
      </c>
      <c r="D15" s="24">
        <v>2.4262580099999997</v>
      </c>
      <c r="E15" s="21">
        <v>1770.4168751324996</v>
      </c>
      <c r="F15" s="21">
        <v>3.9349357226694179</v>
      </c>
      <c r="G15" s="21">
        <v>6.2792500000000001E-2</v>
      </c>
      <c r="H15" s="24">
        <v>0.73242319999999994</v>
      </c>
      <c r="I15" s="21">
        <v>1066.4182824381892</v>
      </c>
      <c r="J15" s="21">
        <v>5.4939841058118564</v>
      </c>
      <c r="K15" s="104"/>
    </row>
    <row r="16" spans="1:14" x14ac:dyDescent="0.25">
      <c r="A16" s="102"/>
      <c r="B16" s="126" t="s">
        <v>195</v>
      </c>
      <c r="C16" s="21">
        <v>2.1857055300000003</v>
      </c>
      <c r="D16" s="24">
        <v>3.123801359999999</v>
      </c>
      <c r="E16" s="21">
        <v>42.919588989647586</v>
      </c>
      <c r="F16" s="21">
        <v>5.0662202912159815</v>
      </c>
      <c r="G16" s="21">
        <v>0.35029289000000002</v>
      </c>
      <c r="H16" s="24">
        <v>0.72499144999999998</v>
      </c>
      <c r="I16" s="21">
        <v>106.96721820417193</v>
      </c>
      <c r="J16" s="21">
        <v>5.4382377608321129</v>
      </c>
      <c r="K16" s="104"/>
    </row>
    <row r="17" spans="1:11" x14ac:dyDescent="0.25">
      <c r="A17" s="102"/>
      <c r="B17" s="126" t="s">
        <v>204</v>
      </c>
      <c r="C17" s="21">
        <v>1.9369031999999999</v>
      </c>
      <c r="D17" s="24">
        <v>1.3002511599999997</v>
      </c>
      <c r="E17" s="21">
        <v>-32.869584809400919</v>
      </c>
      <c r="F17" s="21">
        <v>2.1087636668642462</v>
      </c>
      <c r="G17" s="21">
        <v>0.33522719000000001</v>
      </c>
      <c r="H17" s="24">
        <v>0.69214709999999979</v>
      </c>
      <c r="I17" s="21">
        <v>106.47105027488961</v>
      </c>
      <c r="J17" s="21">
        <v>5.1918688079293069</v>
      </c>
      <c r="K17" s="104"/>
    </row>
    <row r="18" spans="1:11" x14ac:dyDescent="0.25">
      <c r="A18" s="102"/>
      <c r="B18" s="126" t="s">
        <v>194</v>
      </c>
      <c r="C18" s="21">
        <v>4.2105110799999999</v>
      </c>
      <c r="D18" s="24">
        <v>3.214520419999999</v>
      </c>
      <c r="E18" s="21">
        <v>-23.654863770124567</v>
      </c>
      <c r="F18" s="21">
        <v>5.213349602463877</v>
      </c>
      <c r="G18" s="21">
        <v>0.30486788999999997</v>
      </c>
      <c r="H18" s="24">
        <v>0.57979577999999998</v>
      </c>
      <c r="I18" s="21">
        <v>90.179352768177722</v>
      </c>
      <c r="J18" s="21">
        <v>4.3491096403510809</v>
      </c>
      <c r="K18" s="104"/>
    </row>
    <row r="19" spans="1:11" x14ac:dyDescent="0.25">
      <c r="A19" s="102"/>
      <c r="B19" s="126" t="s">
        <v>203</v>
      </c>
      <c r="C19" s="21">
        <v>1.657538</v>
      </c>
      <c r="D19" s="24">
        <v>1.4000699999999999</v>
      </c>
      <c r="E19" s="21">
        <v>-15.533158214170662</v>
      </c>
      <c r="F19" s="21">
        <v>2.270651115640324</v>
      </c>
      <c r="G19" s="21">
        <v>0.83491700000000002</v>
      </c>
      <c r="H19" s="24">
        <v>0.44219999999999998</v>
      </c>
      <c r="I19" s="21">
        <v>-47.036651547399323</v>
      </c>
      <c r="J19" s="21">
        <v>3.3169891008231347</v>
      </c>
      <c r="K19" s="104"/>
    </row>
    <row r="20" spans="1:11" x14ac:dyDescent="0.25">
      <c r="A20" s="102"/>
      <c r="B20" s="126" t="s">
        <v>201</v>
      </c>
      <c r="C20" s="21">
        <v>2.2452983099999999</v>
      </c>
      <c r="D20" s="24">
        <v>1.5830711200000001</v>
      </c>
      <c r="E20" s="21">
        <v>-29.493951295941599</v>
      </c>
      <c r="F20" s="21">
        <v>2.567444631172711</v>
      </c>
      <c r="G20" s="21">
        <v>0.64236674999999999</v>
      </c>
      <c r="H20" s="24">
        <v>0.39758237999999996</v>
      </c>
      <c r="I20" s="21">
        <v>-38.10663768011031</v>
      </c>
      <c r="J20" s="21">
        <v>2.9823076009482627</v>
      </c>
      <c r="K20" s="104"/>
    </row>
    <row r="21" spans="1:11" x14ac:dyDescent="0.25">
      <c r="A21" s="102"/>
      <c r="B21" s="126" t="s">
        <v>199</v>
      </c>
      <c r="C21" s="21">
        <v>3.3304162399999995</v>
      </c>
      <c r="D21" s="24">
        <v>1.9157310400000001</v>
      </c>
      <c r="E21" s="21">
        <v>-42.477729450418479</v>
      </c>
      <c r="F21" s="21">
        <v>3.1069566687685604</v>
      </c>
      <c r="G21" s="21">
        <v>1.2698470000000002</v>
      </c>
      <c r="H21" s="24">
        <v>0.39587205999999997</v>
      </c>
      <c r="I21" s="21">
        <v>-68.825215951213025</v>
      </c>
      <c r="J21" s="21">
        <v>2.9694783092275032</v>
      </c>
      <c r="K21" s="104"/>
    </row>
    <row r="22" spans="1:11" x14ac:dyDescent="0.25">
      <c r="A22" s="102"/>
      <c r="B22" s="126" t="s">
        <v>200</v>
      </c>
      <c r="C22" s="21">
        <v>0.95975233999999998</v>
      </c>
      <c r="D22" s="24">
        <v>1.8211872400000002</v>
      </c>
      <c r="E22" s="21">
        <v>89.755957250388178</v>
      </c>
      <c r="F22" s="21">
        <v>2.953624346136924</v>
      </c>
      <c r="G22" s="21">
        <v>0.10478661</v>
      </c>
      <c r="H22" s="24">
        <v>0.35913370999999999</v>
      </c>
      <c r="I22" s="21">
        <v>242.72862725495173</v>
      </c>
      <c r="J22" s="21">
        <v>2.6939000493174499</v>
      </c>
      <c r="K22" s="104"/>
    </row>
    <row r="23" spans="1:11" x14ac:dyDescent="0.25">
      <c r="A23" s="102"/>
      <c r="B23" s="126" t="s">
        <v>209</v>
      </c>
      <c r="C23" s="21">
        <v>1.1112356900000002</v>
      </c>
      <c r="D23" s="24">
        <v>0.87632867999999964</v>
      </c>
      <c r="E23" s="21">
        <v>-21.139260744946064</v>
      </c>
      <c r="F23" s="21">
        <v>1.4212408628922923</v>
      </c>
      <c r="G23" s="21">
        <v>0.10601263999999999</v>
      </c>
      <c r="H23" s="24">
        <v>0.33653597000000002</v>
      </c>
      <c r="I23" s="21">
        <v>217.44890986584244</v>
      </c>
      <c r="J23" s="21">
        <v>2.5243920048053856</v>
      </c>
      <c r="K23" s="104"/>
    </row>
    <row r="24" spans="1:11" x14ac:dyDescent="0.25">
      <c r="A24" s="102"/>
      <c r="B24" s="126" t="s">
        <v>206</v>
      </c>
      <c r="C24" s="21">
        <v>1.5736757400000003</v>
      </c>
      <c r="D24" s="24">
        <v>1.0880590999999999</v>
      </c>
      <c r="E24" s="21">
        <v>-30.858748575484828</v>
      </c>
      <c r="F24" s="21">
        <v>1.7646279181023854</v>
      </c>
      <c r="G24" s="21">
        <v>0.49979978000000003</v>
      </c>
      <c r="H24" s="24">
        <v>0.27233016000000004</v>
      </c>
      <c r="I24" s="21">
        <v>-45.51214888489946</v>
      </c>
      <c r="J24" s="21">
        <v>2.0427774141687483</v>
      </c>
      <c r="K24" s="104"/>
    </row>
    <row r="25" spans="1:11" x14ac:dyDescent="0.25">
      <c r="A25" s="102"/>
      <c r="B25" s="126" t="s">
        <v>210</v>
      </c>
      <c r="C25" s="21">
        <v>1.6899996900000007</v>
      </c>
      <c r="D25" s="24">
        <v>0.87539298000000021</v>
      </c>
      <c r="E25" s="21">
        <v>-48.201589315084433</v>
      </c>
      <c r="F25" s="21">
        <v>1.4197233328767191</v>
      </c>
      <c r="G25" s="21">
        <v>0.34772112999999999</v>
      </c>
      <c r="H25" s="24">
        <v>0.27192505999999994</v>
      </c>
      <c r="I25" s="21">
        <v>-21.797947682960782</v>
      </c>
      <c r="J25" s="21">
        <v>2.0397387161028417</v>
      </c>
      <c r="K25" s="104"/>
    </row>
    <row r="26" spans="1:11" x14ac:dyDescent="0.25">
      <c r="A26" s="102"/>
      <c r="B26" s="126" t="s">
        <v>205</v>
      </c>
      <c r="C26" s="21">
        <v>0.47734673</v>
      </c>
      <c r="D26" s="24">
        <v>1.1547815199999998</v>
      </c>
      <c r="E26" s="21">
        <v>141.91671324531745</v>
      </c>
      <c r="F26" s="21">
        <v>1.8728391771188786</v>
      </c>
      <c r="G26" s="21">
        <v>0.13077029000000001</v>
      </c>
      <c r="H26" s="24">
        <v>0.26775746</v>
      </c>
      <c r="I26" s="21">
        <v>104.75404619810816</v>
      </c>
      <c r="J26" s="21">
        <v>2.0084771064769029</v>
      </c>
      <c r="K26" s="104"/>
    </row>
    <row r="27" spans="1:11" x14ac:dyDescent="0.25">
      <c r="A27" s="102"/>
      <c r="B27" s="126" t="s">
        <v>212</v>
      </c>
      <c r="C27" s="21">
        <v>4.6411929999999997E-2</v>
      </c>
      <c r="D27" s="24">
        <v>0.81759124000000005</v>
      </c>
      <c r="E27" s="21">
        <v>1661.5971583168382</v>
      </c>
      <c r="F27" s="21">
        <v>1.3259797447583022</v>
      </c>
      <c r="G27" s="21">
        <v>0</v>
      </c>
      <c r="H27" s="24">
        <v>0.26683002</v>
      </c>
      <c r="I27" s="21" t="s">
        <v>102</v>
      </c>
      <c r="J27" s="21">
        <v>2.0015202806703281</v>
      </c>
      <c r="K27" s="104"/>
    </row>
    <row r="28" spans="1:11" x14ac:dyDescent="0.25">
      <c r="A28" s="102"/>
      <c r="B28" s="126" t="s">
        <v>202</v>
      </c>
      <c r="C28" s="21">
        <v>5.2213841399999987</v>
      </c>
      <c r="D28" s="24">
        <v>1.5140508799999997</v>
      </c>
      <c r="E28" s="21">
        <v>-71.002882771999992</v>
      </c>
      <c r="F28" s="21">
        <v>2.4555067388117835</v>
      </c>
      <c r="G28" s="21">
        <v>2.0686617199999997</v>
      </c>
      <c r="H28" s="24">
        <v>0.23461308</v>
      </c>
      <c r="I28" s="21">
        <v>-88.658702496800686</v>
      </c>
      <c r="J28" s="21">
        <v>1.7598575967221759</v>
      </c>
      <c r="K28" s="104"/>
    </row>
    <row r="29" spans="1:11" x14ac:dyDescent="0.25">
      <c r="A29" s="102"/>
      <c r="B29" s="126" t="s">
        <v>213</v>
      </c>
      <c r="C29" s="21">
        <v>1.9891579299999997</v>
      </c>
      <c r="D29" s="24">
        <v>0.79095953999999991</v>
      </c>
      <c r="E29" s="21">
        <v>-60.236463476783861</v>
      </c>
      <c r="F29" s="21">
        <v>1.2827881191135853</v>
      </c>
      <c r="G29" s="21">
        <v>0.33995306000000003</v>
      </c>
      <c r="H29" s="24">
        <v>0.22605987</v>
      </c>
      <c r="I29" s="21">
        <v>-33.50262239145605</v>
      </c>
      <c r="J29" s="21">
        <v>1.6956990613376182</v>
      </c>
      <c r="K29" s="104"/>
    </row>
    <row r="30" spans="1:11" x14ac:dyDescent="0.25">
      <c r="A30" s="102"/>
      <c r="B30" s="126" t="s">
        <v>216</v>
      </c>
      <c r="C30" s="21">
        <v>3.0668900000000002E-2</v>
      </c>
      <c r="D30" s="24">
        <v>0.56189915999999995</v>
      </c>
      <c r="E30" s="21">
        <v>1732.1464415091505</v>
      </c>
      <c r="F30" s="21">
        <v>0.91129511705226229</v>
      </c>
      <c r="G30" s="21">
        <v>0</v>
      </c>
      <c r="H30" s="24">
        <v>0.22381007</v>
      </c>
      <c r="I30" s="21" t="s">
        <v>102</v>
      </c>
      <c r="J30" s="21">
        <v>1.6788230729182789</v>
      </c>
      <c r="K30" s="104"/>
    </row>
    <row r="31" spans="1:11" x14ac:dyDescent="0.25">
      <c r="A31" s="102"/>
      <c r="B31" s="126" t="s">
        <v>211</v>
      </c>
      <c r="C31" s="21">
        <v>0.43911521999999992</v>
      </c>
      <c r="D31" s="24">
        <v>0.85328996999999995</v>
      </c>
      <c r="E31" s="21">
        <v>94.320290241818554</v>
      </c>
      <c r="F31" s="21">
        <v>1.3838763935697491</v>
      </c>
      <c r="G31" s="21">
        <v>0</v>
      </c>
      <c r="H31" s="24">
        <v>0.21379200000000001</v>
      </c>
      <c r="I31" s="21" t="s">
        <v>102</v>
      </c>
      <c r="J31" s="21">
        <v>1.6036764673070549</v>
      </c>
      <c r="K31" s="104"/>
    </row>
    <row r="32" spans="1:11" x14ac:dyDescent="0.25">
      <c r="A32" s="102"/>
      <c r="B32" s="126" t="s">
        <v>214</v>
      </c>
      <c r="C32" s="21">
        <v>1.27404524</v>
      </c>
      <c r="D32" s="24">
        <v>0.67957201</v>
      </c>
      <c r="E32" s="21">
        <v>-46.660292063098161</v>
      </c>
      <c r="F32" s="21">
        <v>1.1021384235534206</v>
      </c>
      <c r="G32" s="21">
        <v>4.97463E-2</v>
      </c>
      <c r="H32" s="24">
        <v>0.21042535999999998</v>
      </c>
      <c r="I32" s="21">
        <v>322.99700681256695</v>
      </c>
      <c r="J32" s="21">
        <v>1.5784229435929089</v>
      </c>
      <c r="K32" s="104"/>
    </row>
    <row r="33" spans="1:11" x14ac:dyDescent="0.25">
      <c r="A33" s="102"/>
      <c r="B33" s="126" t="s">
        <v>217</v>
      </c>
      <c r="C33" s="21">
        <v>0.33386941000000003</v>
      </c>
      <c r="D33" s="24">
        <v>0.52373274999999986</v>
      </c>
      <c r="E33" s="21">
        <v>56.867545906646491</v>
      </c>
      <c r="F33" s="21">
        <v>0.84939635381436251</v>
      </c>
      <c r="G33" s="21">
        <v>8.4670589999999976E-2</v>
      </c>
      <c r="H33" s="24">
        <v>0.20264186000000001</v>
      </c>
      <c r="I33" s="21">
        <v>139.32968932896307</v>
      </c>
      <c r="J33" s="21">
        <v>1.5200380845556933</v>
      </c>
      <c r="K33" s="104"/>
    </row>
    <row r="34" spans="1:11" x14ac:dyDescent="0.25">
      <c r="A34" s="102"/>
      <c r="B34" s="126" t="s">
        <v>221</v>
      </c>
      <c r="C34" s="21">
        <v>0.35164499999999999</v>
      </c>
      <c r="D34" s="24">
        <v>0.41156905999999999</v>
      </c>
      <c r="E34" s="21">
        <v>17.041066985169696</v>
      </c>
      <c r="F34" s="21">
        <v>0.66748787221498884</v>
      </c>
      <c r="G34" s="21">
        <v>0.21786900000000001</v>
      </c>
      <c r="H34" s="24">
        <v>0.20194776</v>
      </c>
      <c r="I34" s="21">
        <v>-7.3077124327003862</v>
      </c>
      <c r="J34" s="21">
        <v>1.5148315668377346</v>
      </c>
      <c r="K34" s="104"/>
    </row>
    <row r="35" spans="1:11" x14ac:dyDescent="0.25">
      <c r="A35" s="102"/>
      <c r="B35" s="126" t="s">
        <v>208</v>
      </c>
      <c r="C35" s="21">
        <v>0.90567722000000006</v>
      </c>
      <c r="D35" s="24">
        <v>0.87993617999999985</v>
      </c>
      <c r="E35" s="21">
        <v>-2.8421869769452934</v>
      </c>
      <c r="F35" s="21">
        <v>1.4270915517147604</v>
      </c>
      <c r="G35" s="21">
        <v>0.18749162</v>
      </c>
      <c r="H35" s="24">
        <v>0.20145952</v>
      </c>
      <c r="I35" s="21">
        <v>7.449879626620115</v>
      </c>
      <c r="J35" s="21">
        <v>1.5111692268137955</v>
      </c>
      <c r="K35" s="104"/>
    </row>
    <row r="36" spans="1:11" x14ac:dyDescent="0.25">
      <c r="A36" s="102"/>
      <c r="B36" s="126" t="s">
        <v>215</v>
      </c>
      <c r="C36" s="21">
        <v>0.44355581999999999</v>
      </c>
      <c r="D36" s="24">
        <v>0.65361968999999953</v>
      </c>
      <c r="E36" s="21">
        <v>47.359060692744272</v>
      </c>
      <c r="F36" s="21">
        <v>1.0600486249280263</v>
      </c>
      <c r="G36" s="21">
        <v>0.15270551999999998</v>
      </c>
      <c r="H36" s="24">
        <v>0.11218146</v>
      </c>
      <c r="I36" s="21">
        <v>-26.537390396889382</v>
      </c>
      <c r="J36" s="21">
        <v>0.84148502970245698</v>
      </c>
      <c r="K36" s="104"/>
    </row>
    <row r="37" spans="1:11" x14ac:dyDescent="0.25">
      <c r="A37" s="102"/>
      <c r="B37" s="126" t="s">
        <v>219</v>
      </c>
      <c r="C37" s="21">
        <v>0.60617547999999999</v>
      </c>
      <c r="D37" s="24">
        <v>0.47428974000000002</v>
      </c>
      <c r="E37" s="21">
        <v>-21.757023230302874</v>
      </c>
      <c r="F37" s="21">
        <v>0.7692090590240197</v>
      </c>
      <c r="G37" s="21">
        <v>5.6791000000000001E-2</v>
      </c>
      <c r="H37" s="24">
        <v>0.11007450000000001</v>
      </c>
      <c r="I37" s="21">
        <v>93.82384532760473</v>
      </c>
      <c r="J37" s="21">
        <v>0.82568049927308029</v>
      </c>
      <c r="K37" s="104"/>
    </row>
    <row r="38" spans="1:11" x14ac:dyDescent="0.25">
      <c r="A38" s="102"/>
      <c r="B38" s="126" t="s">
        <v>218</v>
      </c>
      <c r="C38" s="21">
        <v>0.16120000000000004</v>
      </c>
      <c r="D38" s="24">
        <v>0.48815400000000009</v>
      </c>
      <c r="E38" s="21">
        <v>202.82506203473943</v>
      </c>
      <c r="F38" s="21">
        <v>0.79169429007427272</v>
      </c>
      <c r="G38" s="21">
        <v>3.0000000000000002E-2</v>
      </c>
      <c r="H38" s="24">
        <v>8.0000000000000016E-2</v>
      </c>
      <c r="I38" s="21">
        <v>166.66666666666669</v>
      </c>
      <c r="J38" s="21">
        <v>0.60008848499740119</v>
      </c>
      <c r="K38" s="104"/>
    </row>
    <row r="39" spans="1:11" x14ac:dyDescent="0.25">
      <c r="A39" s="102"/>
      <c r="B39" s="126" t="s">
        <v>198</v>
      </c>
      <c r="C39" s="21">
        <v>0.87069190000000007</v>
      </c>
      <c r="D39" s="24">
        <v>2.0563666199999999</v>
      </c>
      <c r="E39" s="21">
        <v>136.17615140326902</v>
      </c>
      <c r="F39" s="21">
        <v>3.3350412192736947</v>
      </c>
      <c r="G39" s="21">
        <v>0.43281279999999994</v>
      </c>
      <c r="H39" s="24">
        <v>5.6077929999999998E-2</v>
      </c>
      <c r="I39" s="21">
        <v>-87.043375334555734</v>
      </c>
      <c r="J39" s="21">
        <v>0.42064650069362886</v>
      </c>
      <c r="K39" s="104"/>
    </row>
    <row r="40" spans="1:11" x14ac:dyDescent="0.25">
      <c r="A40" s="102"/>
      <c r="B40" s="126" t="s">
        <v>197</v>
      </c>
      <c r="C40" s="21">
        <v>0</v>
      </c>
      <c r="D40" s="24">
        <v>2.1321892199999999</v>
      </c>
      <c r="E40" s="21" t="s">
        <v>102</v>
      </c>
      <c r="F40" s="21">
        <v>3.458011264543396</v>
      </c>
      <c r="G40" s="21">
        <v>0</v>
      </c>
      <c r="H40" s="24">
        <v>0</v>
      </c>
      <c r="I40" s="21" t="s">
        <v>102</v>
      </c>
      <c r="J40" s="21">
        <v>0</v>
      </c>
      <c r="K40" s="104"/>
    </row>
    <row r="41" spans="1:11" x14ac:dyDescent="0.25">
      <c r="A41" s="102"/>
      <c r="B41" s="126" t="s">
        <v>207</v>
      </c>
      <c r="C41" s="21">
        <v>0</v>
      </c>
      <c r="D41" s="24">
        <v>1.0644900000000002</v>
      </c>
      <c r="E41" s="21" t="s">
        <v>102</v>
      </c>
      <c r="F41" s="21">
        <v>1.7264032556143398</v>
      </c>
      <c r="G41" s="21">
        <v>0</v>
      </c>
      <c r="H41" s="24">
        <v>0</v>
      </c>
      <c r="I41" s="21" t="s">
        <v>102</v>
      </c>
      <c r="J41" s="21">
        <v>0</v>
      </c>
      <c r="K41" s="104"/>
    </row>
    <row r="42" spans="1:11" x14ac:dyDescent="0.25">
      <c r="A42" s="102"/>
      <c r="B42" s="126" t="s">
        <v>220</v>
      </c>
      <c r="C42" s="21">
        <v>0</v>
      </c>
      <c r="D42" s="24">
        <v>0.41799999999999998</v>
      </c>
      <c r="E42" s="21" t="s">
        <v>102</v>
      </c>
      <c r="F42" s="21">
        <v>0.67791765150146455</v>
      </c>
      <c r="G42" s="21">
        <v>0</v>
      </c>
      <c r="H42" s="24">
        <v>0</v>
      </c>
      <c r="I42" s="21" t="s">
        <v>102</v>
      </c>
      <c r="J42" s="21">
        <v>0</v>
      </c>
      <c r="K42" s="104"/>
    </row>
    <row r="43" spans="1:11" x14ac:dyDescent="0.25">
      <c r="A43" s="102"/>
      <c r="B43" s="126" t="s">
        <v>222</v>
      </c>
      <c r="C43" s="21">
        <v>0</v>
      </c>
      <c r="D43" s="24">
        <v>0.41084999999999999</v>
      </c>
      <c r="E43" s="21" t="s">
        <v>102</v>
      </c>
      <c r="F43" s="21">
        <v>0.66632169167315003</v>
      </c>
      <c r="G43" s="21">
        <v>0</v>
      </c>
      <c r="H43" s="24">
        <v>0</v>
      </c>
      <c r="I43" s="21" t="s">
        <v>102</v>
      </c>
      <c r="J43" s="21">
        <v>0</v>
      </c>
      <c r="K43" s="104"/>
    </row>
    <row r="44" spans="1:11" x14ac:dyDescent="0.25">
      <c r="A44" s="102"/>
      <c r="B44" s="126" t="s">
        <v>49</v>
      </c>
      <c r="C44" s="21">
        <v>27.433225980000017</v>
      </c>
      <c r="D44" s="24">
        <v>21.85219847000014</v>
      </c>
      <c r="E44" s="21">
        <v>-20.34404380319209</v>
      </c>
      <c r="F44" s="21">
        <v>35.440170016570313</v>
      </c>
      <c r="G44" s="21">
        <v>6.0090425400000047</v>
      </c>
      <c r="H44" s="24">
        <v>4.4860594599999857</v>
      </c>
      <c r="I44" s="21">
        <v>-25.344854356781067</v>
      </c>
      <c r="J44" s="21">
        <v>33.650407811995635</v>
      </c>
      <c r="K44" s="104"/>
    </row>
    <row r="45" spans="1:11" x14ac:dyDescent="0.25">
      <c r="A45" s="102"/>
      <c r="B45" s="126"/>
      <c r="C45" s="123"/>
      <c r="D45" s="123"/>
      <c r="E45" s="123"/>
      <c r="F45" s="124"/>
      <c r="G45" s="124"/>
      <c r="H45" s="124"/>
      <c r="I45" s="125"/>
      <c r="J45" s="125"/>
      <c r="K45" s="104"/>
    </row>
    <row r="46" spans="1:11" x14ac:dyDescent="0.25">
      <c r="A46" s="105"/>
      <c r="B46" s="120" t="s">
        <v>105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6"/>
      <c r="C47" s="106"/>
      <c r="D47" s="109"/>
      <c r="E47" s="106"/>
    </row>
    <row r="48" spans="1:11" x14ac:dyDescent="0.25">
      <c r="B48" s="106"/>
      <c r="C48" s="106"/>
      <c r="D48" s="109"/>
      <c r="E48" s="106"/>
    </row>
    <row r="49" spans="3:4" x14ac:dyDescent="0.25">
      <c r="C49" s="106"/>
      <c r="D49" s="109"/>
    </row>
    <row r="50" spans="3:4" x14ac:dyDescent="0.25">
      <c r="C50" s="106"/>
      <c r="D50" s="109"/>
    </row>
    <row r="51" spans="3:4" x14ac:dyDescent="0.25">
      <c r="C51" s="106"/>
      <c r="D51" s="109"/>
    </row>
    <row r="52" spans="3:4" x14ac:dyDescent="0.25">
      <c r="C52" s="106"/>
      <c r="D52" s="109"/>
    </row>
    <row r="53" spans="3:4" x14ac:dyDescent="0.25">
      <c r="C53" s="106"/>
      <c r="D53" s="109"/>
    </row>
    <row r="54" spans="3:4" x14ac:dyDescent="0.25">
      <c r="C54" s="106"/>
      <c r="D54" s="109"/>
    </row>
    <row r="55" spans="3:4" x14ac:dyDescent="0.25">
      <c r="C55" s="106"/>
      <c r="D55" s="109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2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31" width="11.42578125" style="178"/>
    <col min="32" max="16384" width="11.42578125" style="40"/>
  </cols>
  <sheetData>
    <row r="1" spans="1:1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25">
      <c r="A7" s="60"/>
      <c r="B7" s="42"/>
      <c r="C7" s="188" t="s">
        <v>47</v>
      </c>
      <c r="D7" s="188"/>
      <c r="E7" s="188"/>
      <c r="F7" s="188"/>
      <c r="G7" s="188"/>
      <c r="H7" s="188"/>
      <c r="I7" s="188"/>
      <c r="J7" s="188"/>
      <c r="K7" s="188"/>
      <c r="L7" s="62"/>
    </row>
    <row r="8" spans="1:15" x14ac:dyDescent="0.25">
      <c r="A8" s="60"/>
      <c r="B8" s="42"/>
      <c r="C8" s="184" t="s">
        <v>58</v>
      </c>
      <c r="D8" s="184"/>
      <c r="E8" s="184"/>
      <c r="F8" s="184"/>
      <c r="G8" s="184"/>
      <c r="H8" s="184"/>
      <c r="I8" s="184"/>
      <c r="J8" s="184"/>
      <c r="K8" s="184"/>
      <c r="L8" s="62"/>
    </row>
    <row r="9" spans="1:15" x14ac:dyDescent="0.25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25">
      <c r="A10" s="60"/>
      <c r="B10" s="44"/>
      <c r="C10" s="189" t="s">
        <v>1</v>
      </c>
      <c r="D10" s="189"/>
      <c r="E10" s="189"/>
      <c r="F10" s="189"/>
      <c r="G10" s="189"/>
      <c r="H10" s="189"/>
      <c r="I10" s="185" t="s">
        <v>132</v>
      </c>
      <c r="J10" s="185" t="s">
        <v>134</v>
      </c>
      <c r="K10" s="185" t="s">
        <v>123</v>
      </c>
      <c r="L10" s="62"/>
    </row>
    <row r="11" spans="1:15" x14ac:dyDescent="0.25">
      <c r="A11" s="60"/>
      <c r="B11" s="44"/>
      <c r="C11" s="74">
        <v>2009</v>
      </c>
      <c r="D11" s="150">
        <v>2010</v>
      </c>
      <c r="E11" s="150">
        <v>2011</v>
      </c>
      <c r="F11" s="150">
        <v>2012</v>
      </c>
      <c r="G11" s="150">
        <v>2013</v>
      </c>
      <c r="H11" s="150">
        <v>2014</v>
      </c>
      <c r="I11" s="185"/>
      <c r="J11" s="185"/>
      <c r="K11" s="185"/>
      <c r="L11" s="62"/>
      <c r="O11" s="179"/>
    </row>
    <row r="12" spans="1:15" x14ac:dyDescent="0.25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25">
      <c r="A13" s="60"/>
      <c r="B13" s="69" t="s">
        <v>7</v>
      </c>
      <c r="C13" s="70">
        <v>242.00093200000001</v>
      </c>
      <c r="D13" s="70">
        <v>170.79666</v>
      </c>
      <c r="E13" s="70">
        <v>227.822484</v>
      </c>
      <c r="F13" s="70">
        <v>256.65837199999999</v>
      </c>
      <c r="G13" s="70">
        <v>205.435192</v>
      </c>
      <c r="H13" s="157">
        <v>207.389398</v>
      </c>
      <c r="I13" s="157">
        <v>0.95125181862705244</v>
      </c>
      <c r="J13" s="157">
        <v>100.95125181862706</v>
      </c>
      <c r="K13" s="157">
        <v>-19.957728088449024</v>
      </c>
      <c r="L13" s="62"/>
      <c r="N13" s="40">
        <v>1</v>
      </c>
    </row>
    <row r="14" spans="1:15" x14ac:dyDescent="0.25">
      <c r="A14" s="60"/>
      <c r="B14" s="69" t="s">
        <v>8</v>
      </c>
      <c r="C14" s="70">
        <v>251.969663</v>
      </c>
      <c r="D14" s="70">
        <v>206.519181</v>
      </c>
      <c r="E14" s="70">
        <v>249.22439299999999</v>
      </c>
      <c r="F14" s="70">
        <v>275.85027200000002</v>
      </c>
      <c r="G14" s="70">
        <v>238.26693399999999</v>
      </c>
      <c r="H14" s="157">
        <v>248.39957999999999</v>
      </c>
      <c r="I14" s="157">
        <v>4.2526446409890895</v>
      </c>
      <c r="J14" s="157">
        <v>104.25264464098909</v>
      </c>
      <c r="K14" s="157">
        <v>-13.624542664942529</v>
      </c>
      <c r="L14" s="62"/>
      <c r="N14" s="40">
        <v>1</v>
      </c>
    </row>
    <row r="15" spans="1:15" x14ac:dyDescent="0.25">
      <c r="A15" s="60"/>
      <c r="B15" s="69" t="s">
        <v>9</v>
      </c>
      <c r="C15" s="70">
        <v>272.31894899999998</v>
      </c>
      <c r="D15" s="70">
        <v>296.77774599999998</v>
      </c>
      <c r="E15" s="70">
        <v>386.71803999999997</v>
      </c>
      <c r="F15" s="70">
        <v>322.71263099999999</v>
      </c>
      <c r="G15" s="70">
        <v>270.63146499999999</v>
      </c>
      <c r="H15" s="157">
        <v>253.67763400000001</v>
      </c>
      <c r="I15" s="157">
        <v>-6.264545403100108</v>
      </c>
      <c r="J15" s="157">
        <v>93.735454596899899</v>
      </c>
      <c r="K15" s="157">
        <v>-16.138558270438441</v>
      </c>
      <c r="L15" s="62"/>
      <c r="N15" s="40">
        <v>1</v>
      </c>
    </row>
    <row r="16" spans="1:15" x14ac:dyDescent="0.25">
      <c r="A16" s="60"/>
      <c r="B16" s="69" t="s">
        <v>10</v>
      </c>
      <c r="C16" s="70">
        <v>223.764308</v>
      </c>
      <c r="D16" s="70">
        <v>226.57357300000001</v>
      </c>
      <c r="E16" s="70">
        <v>340.13563499999998</v>
      </c>
      <c r="F16" s="70">
        <v>230.51125999999999</v>
      </c>
      <c r="G16" s="70">
        <v>326.83519200000001</v>
      </c>
      <c r="H16" s="157">
        <v>260.05585300000001</v>
      </c>
      <c r="I16" s="157">
        <v>-20.432113993403746</v>
      </c>
      <c r="J16" s="157">
        <v>79.567886006596254</v>
      </c>
      <c r="K16" s="157">
        <v>41.787083199319632</v>
      </c>
      <c r="L16" s="62"/>
      <c r="N16" s="40">
        <v>1</v>
      </c>
    </row>
    <row r="17" spans="1:31" x14ac:dyDescent="0.25">
      <c r="A17" s="60"/>
      <c r="B17" s="69" t="s">
        <v>11</v>
      </c>
      <c r="C17" s="70">
        <v>268.072677</v>
      </c>
      <c r="D17" s="70">
        <v>355.30443600000001</v>
      </c>
      <c r="E17" s="70">
        <v>265.33380799999998</v>
      </c>
      <c r="F17" s="70">
        <v>306.66912100000002</v>
      </c>
      <c r="G17" s="70">
        <v>323.48553399999997</v>
      </c>
      <c r="H17" s="30">
        <v>300.58079500000002</v>
      </c>
      <c r="I17" s="30">
        <v>-7.0806068873546462</v>
      </c>
      <c r="J17" s="30">
        <v>92.919393112645352</v>
      </c>
      <c r="K17" s="30">
        <v>5.4835690483490129</v>
      </c>
      <c r="L17" s="62"/>
      <c r="N17" s="40">
        <v>1</v>
      </c>
    </row>
    <row r="18" spans="1:31" x14ac:dyDescent="0.25">
      <c r="A18" s="60"/>
      <c r="B18" s="69" t="s">
        <v>12</v>
      </c>
      <c r="C18" s="70">
        <v>253.33715900000001</v>
      </c>
      <c r="D18" s="70">
        <v>234.36356799999999</v>
      </c>
      <c r="E18" s="70">
        <v>297.64943199999999</v>
      </c>
      <c r="F18" s="70">
        <v>253.80930699999999</v>
      </c>
      <c r="G18" s="70">
        <v>283.09079300000002</v>
      </c>
      <c r="H18" s="70"/>
      <c r="I18" s="70" t="s">
        <v>102</v>
      </c>
      <c r="J18" s="70" t="s">
        <v>102</v>
      </c>
      <c r="K18" s="70" t="s">
        <v>102</v>
      </c>
      <c r="L18" s="62"/>
      <c r="N18" s="40" t="s">
        <v>102</v>
      </c>
    </row>
    <row r="19" spans="1:31" x14ac:dyDescent="0.25">
      <c r="A19" s="60"/>
      <c r="B19" s="69" t="s">
        <v>13</v>
      </c>
      <c r="C19" s="70">
        <v>226.84204099999999</v>
      </c>
      <c r="D19" s="70">
        <v>195.535889</v>
      </c>
      <c r="E19" s="70">
        <v>285.16797700000001</v>
      </c>
      <c r="F19" s="70">
        <v>320.12071300000002</v>
      </c>
      <c r="G19" s="70">
        <v>279.70673399999998</v>
      </c>
      <c r="H19" s="70"/>
      <c r="I19" s="70" t="s">
        <v>102</v>
      </c>
      <c r="J19" s="70" t="s">
        <v>102</v>
      </c>
      <c r="K19" s="70" t="s">
        <v>102</v>
      </c>
      <c r="L19" s="62"/>
      <c r="N19" s="40" t="s">
        <v>102</v>
      </c>
    </row>
    <row r="20" spans="1:31" x14ac:dyDescent="0.25">
      <c r="A20" s="60"/>
      <c r="B20" s="69" t="s">
        <v>14</v>
      </c>
      <c r="C20" s="70">
        <v>207.37031200000001</v>
      </c>
      <c r="D20" s="70">
        <v>221.91504</v>
      </c>
      <c r="E20" s="70">
        <v>321.34257700000001</v>
      </c>
      <c r="F20" s="70">
        <v>271.30448000000001</v>
      </c>
      <c r="G20" s="70">
        <v>245.679866</v>
      </c>
      <c r="H20" s="70"/>
      <c r="I20" s="70" t="s">
        <v>102</v>
      </c>
      <c r="J20" s="70" t="s">
        <v>102</v>
      </c>
      <c r="K20" s="70" t="s">
        <v>102</v>
      </c>
      <c r="L20" s="62"/>
      <c r="N20" s="40" t="s">
        <v>102</v>
      </c>
    </row>
    <row r="21" spans="1:31" x14ac:dyDescent="0.25">
      <c r="A21" s="60"/>
      <c r="B21" s="69" t="s">
        <v>15</v>
      </c>
      <c r="C21" s="70">
        <v>250.36220399999999</v>
      </c>
      <c r="D21" s="70">
        <v>268.68528800000001</v>
      </c>
      <c r="E21" s="70">
        <v>257.45700799999997</v>
      </c>
      <c r="F21" s="70">
        <v>256.87543799999997</v>
      </c>
      <c r="G21" s="70">
        <v>238.105448</v>
      </c>
      <c r="H21" s="70"/>
      <c r="I21" s="70" t="s">
        <v>102</v>
      </c>
      <c r="J21" s="70" t="s">
        <v>102</v>
      </c>
      <c r="K21" s="70" t="s">
        <v>102</v>
      </c>
      <c r="L21" s="62"/>
      <c r="N21" s="40" t="s">
        <v>102</v>
      </c>
    </row>
    <row r="22" spans="1:31" x14ac:dyDescent="0.25">
      <c r="A22" s="60"/>
      <c r="B22" s="69" t="s">
        <v>16</v>
      </c>
      <c r="C22" s="70">
        <v>219.21742800000001</v>
      </c>
      <c r="D22" s="70">
        <v>251.29046700000001</v>
      </c>
      <c r="E22" s="70">
        <v>264.35180300000002</v>
      </c>
      <c r="F22" s="70">
        <v>268.69307099999997</v>
      </c>
      <c r="G22" s="70">
        <v>295.30072799999999</v>
      </c>
      <c r="H22" s="70"/>
      <c r="I22" s="21" t="s">
        <v>102</v>
      </c>
      <c r="J22" s="21" t="s">
        <v>102</v>
      </c>
      <c r="K22" s="21" t="s">
        <v>102</v>
      </c>
      <c r="L22" s="62"/>
      <c r="N22" s="40" t="s">
        <v>102</v>
      </c>
    </row>
    <row r="23" spans="1:31" x14ac:dyDescent="0.25">
      <c r="A23" s="60"/>
      <c r="B23" s="69" t="s">
        <v>17</v>
      </c>
      <c r="C23" s="70">
        <v>226.978048</v>
      </c>
      <c r="D23" s="70">
        <v>236.18226999999999</v>
      </c>
      <c r="E23" s="70">
        <v>343.74963700000001</v>
      </c>
      <c r="F23" s="70">
        <v>271.36029100000002</v>
      </c>
      <c r="G23" s="70">
        <v>262.97737499999999</v>
      </c>
      <c r="H23" s="70"/>
      <c r="I23" s="157" t="s">
        <v>102</v>
      </c>
      <c r="J23" s="157" t="s">
        <v>102</v>
      </c>
      <c r="K23" s="157" t="s">
        <v>102</v>
      </c>
      <c r="L23" s="62"/>
      <c r="N23" s="40" t="s">
        <v>102</v>
      </c>
    </row>
    <row r="24" spans="1:31" x14ac:dyDescent="0.25">
      <c r="A24" s="60"/>
      <c r="B24" s="69" t="s">
        <v>18</v>
      </c>
      <c r="C24" s="70">
        <v>243.16203300000001</v>
      </c>
      <c r="D24" s="70">
        <v>281.09912200000002</v>
      </c>
      <c r="E24" s="70">
        <v>503.35862100000003</v>
      </c>
      <c r="F24" s="70">
        <v>255.237551</v>
      </c>
      <c r="G24" s="70">
        <v>262.35449499999999</v>
      </c>
      <c r="H24" s="70"/>
      <c r="I24" s="157" t="s">
        <v>102</v>
      </c>
      <c r="J24" s="157" t="s">
        <v>102</v>
      </c>
      <c r="K24" s="157" t="s">
        <v>102</v>
      </c>
      <c r="L24" s="62"/>
      <c r="N24" s="40" t="s">
        <v>102</v>
      </c>
    </row>
    <row r="25" spans="1:31" x14ac:dyDescent="0.25">
      <c r="A25" s="60"/>
      <c r="B25" s="71" t="s">
        <v>35</v>
      </c>
      <c r="C25" s="72">
        <v>2885.3957540000001</v>
      </c>
      <c r="D25" s="72">
        <v>2945.0432399999995</v>
      </c>
      <c r="E25" s="72">
        <v>3742.3114149999992</v>
      </c>
      <c r="F25" s="72">
        <v>3289.8025070000003</v>
      </c>
      <c r="G25" s="72">
        <v>3231.8697560000001</v>
      </c>
      <c r="H25" s="86">
        <v>1270.1032600000001</v>
      </c>
      <c r="I25" s="67"/>
      <c r="J25" s="50"/>
      <c r="K25" s="50"/>
      <c r="L25" s="62"/>
      <c r="N25" s="40"/>
    </row>
    <row r="26" spans="1:31" ht="18.75" customHeight="1" x14ac:dyDescent="0.25">
      <c r="A26" s="60"/>
      <c r="B26" s="71" t="s">
        <v>19</v>
      </c>
      <c r="C26" s="72"/>
      <c r="D26" s="72">
        <v>2.067220273590209</v>
      </c>
      <c r="E26" s="72">
        <v>27.07152697017785</v>
      </c>
      <c r="F26" s="72">
        <v>-12.091695688024373</v>
      </c>
      <c r="G26" s="72">
        <v>-1.7609795991319177</v>
      </c>
      <c r="H26" s="49"/>
      <c r="I26" s="50"/>
      <c r="J26" s="50"/>
      <c r="K26" s="50"/>
      <c r="L26" s="62"/>
    </row>
    <row r="27" spans="1:31" ht="12" customHeight="1" x14ac:dyDescent="0.25">
      <c r="A27" s="60"/>
      <c r="B27" s="69"/>
      <c r="C27" s="73"/>
      <c r="D27" s="73"/>
      <c r="E27" s="73"/>
      <c r="F27" s="73"/>
      <c r="G27" s="73"/>
      <c r="H27" s="52"/>
      <c r="I27" s="48"/>
      <c r="J27" s="48"/>
      <c r="K27" s="48"/>
      <c r="L27" s="62"/>
    </row>
    <row r="28" spans="1:31" ht="18.75" customHeight="1" x14ac:dyDescent="0.25">
      <c r="A28" s="60"/>
      <c r="B28" s="71" t="s">
        <v>20</v>
      </c>
      <c r="C28" s="72">
        <v>1258.1265290000001</v>
      </c>
      <c r="D28" s="72">
        <v>1255.9715959999999</v>
      </c>
      <c r="E28" s="72">
        <v>1469.2343599999999</v>
      </c>
      <c r="F28" s="72">
        <v>1392.401656</v>
      </c>
      <c r="G28" s="72">
        <v>1364.654317</v>
      </c>
      <c r="H28" s="30">
        <v>1270.1032600000001</v>
      </c>
      <c r="I28" s="68">
        <v>-6.9285720070015326</v>
      </c>
      <c r="J28" s="30">
        <v>93.071427992998466</v>
      </c>
      <c r="K28" s="30">
        <v>-1.992768313685489</v>
      </c>
      <c r="L28" s="62"/>
    </row>
    <row r="29" spans="1:31" ht="18.75" customHeight="1" x14ac:dyDescent="0.25">
      <c r="A29" s="60"/>
      <c r="B29" s="71" t="s">
        <v>19</v>
      </c>
      <c r="C29" s="72"/>
      <c r="D29" s="72">
        <v>-0.17128110331741109</v>
      </c>
      <c r="E29" s="72">
        <v>16.979903421319097</v>
      </c>
      <c r="F29" s="72">
        <v>-5.2294382769539904</v>
      </c>
      <c r="G29" s="72">
        <v>-1.992768313685489</v>
      </c>
      <c r="H29" s="30">
        <v>-6.9285720070015326</v>
      </c>
      <c r="I29" s="50"/>
      <c r="J29" s="50"/>
      <c r="K29" s="50"/>
      <c r="L29" s="62"/>
    </row>
    <row r="30" spans="1:31" ht="12" customHeight="1" x14ac:dyDescent="0.25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31" ht="14.25" customHeight="1" x14ac:dyDescent="0.25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31" s="165" customFormat="1" x14ac:dyDescent="0.25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102</v>
      </c>
      <c r="O32" s="178"/>
      <c r="P32" s="145"/>
      <c r="Q32" s="145"/>
      <c r="R32" s="145"/>
      <c r="S32" s="145"/>
      <c r="T32" s="145"/>
      <c r="U32" s="145"/>
      <c r="V32" s="145"/>
      <c r="W32" s="145"/>
      <c r="X32" s="145"/>
      <c r="Y32" s="145"/>
      <c r="Z32" s="145"/>
      <c r="AA32" s="145"/>
      <c r="AB32" s="145"/>
      <c r="AC32" s="145"/>
      <c r="AD32" s="145"/>
      <c r="AE32" s="145"/>
    </row>
    <row r="33" spans="1:31" s="165" customFormat="1" x14ac:dyDescent="0.25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102</v>
      </c>
      <c r="O33" s="178"/>
      <c r="P33" s="145"/>
      <c r="Q33" s="145"/>
      <c r="R33" s="145"/>
      <c r="S33" s="145"/>
      <c r="T33" s="145"/>
      <c r="U33" s="145"/>
      <c r="V33" s="145"/>
      <c r="W33" s="145"/>
      <c r="X33" s="145"/>
      <c r="Y33" s="145"/>
      <c r="Z33" s="145"/>
      <c r="AA33" s="145"/>
      <c r="AB33" s="145"/>
      <c r="AC33" s="145"/>
      <c r="AD33" s="145"/>
      <c r="AE33" s="145"/>
    </row>
    <row r="34" spans="1:31" s="165" customFormat="1" x14ac:dyDescent="0.25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102</v>
      </c>
      <c r="O34" s="178"/>
      <c r="P34" s="145"/>
      <c r="Q34" s="145"/>
      <c r="R34" s="145"/>
      <c r="S34" s="145"/>
      <c r="T34" s="145"/>
      <c r="U34" s="145"/>
      <c r="V34" s="145"/>
      <c r="W34" s="145"/>
      <c r="X34" s="145"/>
      <c r="Y34" s="145"/>
      <c r="Z34" s="145"/>
      <c r="AA34" s="145"/>
      <c r="AB34" s="145"/>
      <c r="AC34" s="145"/>
      <c r="AD34" s="145"/>
      <c r="AE34" s="145"/>
    </row>
    <row r="35" spans="1:31" s="165" customFormat="1" x14ac:dyDescent="0.25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102</v>
      </c>
      <c r="O35" s="178"/>
      <c r="P35" s="145"/>
      <c r="Q35" s="145"/>
      <c r="R35" s="145"/>
      <c r="S35" s="145"/>
      <c r="T35" s="145"/>
      <c r="U35" s="145"/>
      <c r="V35" s="145"/>
      <c r="W35" s="145"/>
      <c r="X35" s="145"/>
      <c r="Y35" s="145"/>
      <c r="Z35" s="145"/>
      <c r="AA35" s="145"/>
      <c r="AB35" s="145"/>
      <c r="AC35" s="145"/>
      <c r="AD35" s="145"/>
      <c r="AE35" s="145"/>
    </row>
    <row r="36" spans="1:31" s="165" customFormat="1" x14ac:dyDescent="0.25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102</v>
      </c>
      <c r="O36" s="178"/>
      <c r="P36" s="145"/>
      <c r="Q36" s="145"/>
      <c r="R36" s="145"/>
      <c r="S36" s="145"/>
      <c r="T36" s="145"/>
      <c r="U36" s="145"/>
      <c r="V36" s="145"/>
      <c r="W36" s="145"/>
      <c r="X36" s="145"/>
      <c r="Y36" s="145"/>
      <c r="Z36" s="145"/>
      <c r="AA36" s="145"/>
      <c r="AB36" s="145"/>
      <c r="AC36" s="145"/>
      <c r="AD36" s="145"/>
      <c r="AE36" s="145"/>
    </row>
    <row r="37" spans="1:31" s="165" customFormat="1" x14ac:dyDescent="0.25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178"/>
      <c r="P37" s="145"/>
      <c r="Q37" s="145"/>
      <c r="R37" s="145"/>
      <c r="S37" s="145"/>
      <c r="T37" s="145"/>
      <c r="U37" s="145"/>
      <c r="V37" s="145"/>
      <c r="W37" s="145"/>
      <c r="X37" s="145"/>
      <c r="Y37" s="145"/>
      <c r="Z37" s="145"/>
      <c r="AA37" s="145"/>
      <c r="AB37" s="145"/>
      <c r="AC37" s="145"/>
      <c r="AD37" s="145"/>
      <c r="AE37" s="145"/>
    </row>
    <row r="38" spans="1:31" s="165" customFormat="1" x14ac:dyDescent="0.25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102</v>
      </c>
      <c r="O38" s="178"/>
      <c r="P38" s="145"/>
      <c r="Q38" s="145"/>
      <c r="R38" s="145"/>
      <c r="S38" s="145"/>
      <c r="T38" s="145"/>
      <c r="U38" s="145"/>
      <c r="V38" s="145"/>
      <c r="W38" s="145"/>
      <c r="X38" s="145"/>
      <c r="Y38" s="145"/>
      <c r="Z38" s="145"/>
      <c r="AA38" s="145"/>
      <c r="AB38" s="145"/>
      <c r="AC38" s="145"/>
      <c r="AD38" s="145"/>
      <c r="AE38" s="145"/>
    </row>
    <row r="39" spans="1:31" s="165" customFormat="1" x14ac:dyDescent="0.25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102</v>
      </c>
      <c r="O39" s="178"/>
      <c r="P39" s="145"/>
      <c r="Q39" s="145"/>
      <c r="R39" s="145"/>
      <c r="S39" s="145"/>
      <c r="T39" s="145"/>
      <c r="U39" s="145"/>
      <c r="V39" s="145"/>
      <c r="W39" s="145"/>
      <c r="X39" s="145"/>
      <c r="Y39" s="145"/>
      <c r="Z39" s="145"/>
      <c r="AA39" s="145"/>
      <c r="AB39" s="145"/>
      <c r="AC39" s="145"/>
      <c r="AD39" s="145"/>
      <c r="AE39" s="145"/>
    </row>
    <row r="40" spans="1:31" s="165" customFormat="1" x14ac:dyDescent="0.25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102</v>
      </c>
      <c r="O40" s="178"/>
      <c r="P40" s="145"/>
      <c r="Q40" s="145"/>
      <c r="R40" s="145"/>
      <c r="S40" s="145"/>
      <c r="T40" s="145"/>
      <c r="U40" s="145"/>
      <c r="V40" s="145"/>
      <c r="W40" s="145"/>
      <c r="X40" s="145"/>
      <c r="Y40" s="145"/>
      <c r="Z40" s="145"/>
      <c r="AA40" s="145"/>
      <c r="AB40" s="145"/>
      <c r="AC40" s="145"/>
      <c r="AD40" s="145"/>
      <c r="AE40" s="145"/>
    </row>
    <row r="41" spans="1:31" s="165" customFormat="1" x14ac:dyDescent="0.25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102</v>
      </c>
      <c r="O41" s="178"/>
      <c r="P41" s="145"/>
      <c r="Q41" s="145"/>
      <c r="R41" s="145"/>
      <c r="S41" s="145"/>
      <c r="T41" s="145"/>
      <c r="U41" s="145"/>
      <c r="V41" s="145"/>
      <c r="W41" s="145"/>
      <c r="X41" s="145"/>
      <c r="Y41" s="145"/>
      <c r="Z41" s="145"/>
      <c r="AA41" s="145"/>
      <c r="AB41" s="145"/>
      <c r="AC41" s="145"/>
      <c r="AD41" s="145"/>
      <c r="AE41" s="145"/>
    </row>
    <row r="42" spans="1:31" s="165" customFormat="1" x14ac:dyDescent="0.25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178"/>
      <c r="P42" s="145"/>
      <c r="Q42" s="145"/>
      <c r="R42" s="145"/>
      <c r="S42" s="145"/>
      <c r="T42" s="145"/>
      <c r="U42" s="145"/>
      <c r="V42" s="145"/>
      <c r="W42" s="145"/>
      <c r="X42" s="145"/>
      <c r="Y42" s="145"/>
      <c r="Z42" s="145"/>
      <c r="AA42" s="145"/>
      <c r="AB42" s="145"/>
      <c r="AC42" s="145"/>
      <c r="AD42" s="145"/>
      <c r="AE42" s="145"/>
    </row>
    <row r="43" spans="1:31" s="165" customFormat="1" x14ac:dyDescent="0.25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178"/>
      <c r="P43" s="145"/>
      <c r="Q43" s="145"/>
      <c r="R43" s="145"/>
      <c r="S43" s="145"/>
      <c r="T43" s="145"/>
      <c r="U43" s="145"/>
      <c r="V43" s="145"/>
      <c r="W43" s="145"/>
      <c r="X43" s="145"/>
      <c r="Y43" s="145"/>
      <c r="Z43" s="145"/>
      <c r="AA43" s="145"/>
      <c r="AB43" s="145"/>
      <c r="AC43" s="145"/>
      <c r="AD43" s="145"/>
      <c r="AE43" s="145"/>
    </row>
    <row r="44" spans="1:31" s="165" customFormat="1" x14ac:dyDescent="0.25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178"/>
      <c r="P44" s="145"/>
      <c r="Q44" s="145"/>
      <c r="R44" s="145"/>
      <c r="S44" s="145"/>
      <c r="T44" s="145"/>
      <c r="U44" s="145"/>
      <c r="V44" s="145"/>
      <c r="W44" s="145"/>
      <c r="X44" s="145"/>
      <c r="Y44" s="145"/>
      <c r="Z44" s="145"/>
      <c r="AA44" s="145"/>
      <c r="AB44" s="145"/>
      <c r="AC44" s="145"/>
      <c r="AD44" s="145"/>
      <c r="AE44" s="145"/>
    </row>
    <row r="45" spans="1:31" s="165" customFormat="1" x14ac:dyDescent="0.25">
      <c r="A45" s="64"/>
      <c r="B45" s="75" t="s">
        <v>105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178"/>
      <c r="P45" s="145"/>
      <c r="Q45" s="145"/>
      <c r="R45" s="145"/>
      <c r="S45" s="145"/>
      <c r="T45" s="145"/>
      <c r="U45" s="145"/>
      <c r="V45" s="145"/>
      <c r="W45" s="145"/>
      <c r="X45" s="145"/>
      <c r="Y45" s="145"/>
      <c r="Z45" s="145"/>
      <c r="AA45" s="145"/>
      <c r="AB45" s="145"/>
      <c r="AC45" s="145"/>
      <c r="AD45" s="145"/>
      <c r="AE45" s="145"/>
    </row>
    <row r="46" spans="1:31" s="165" customFormat="1" x14ac:dyDescent="0.25">
      <c r="A46" s="40"/>
      <c r="N46" s="147"/>
      <c r="O46" s="145"/>
      <c r="P46" s="145"/>
      <c r="Q46" s="145"/>
      <c r="R46" s="145"/>
      <c r="S46" s="145"/>
      <c r="T46" s="145"/>
      <c r="U46" s="145"/>
      <c r="V46" s="145"/>
      <c r="W46" s="145"/>
      <c r="X46" s="145"/>
      <c r="Y46" s="145"/>
      <c r="Z46" s="145"/>
      <c r="AA46" s="145"/>
      <c r="AB46" s="145"/>
      <c r="AC46" s="145"/>
      <c r="AD46" s="145"/>
      <c r="AE46" s="145"/>
    </row>
    <row r="47" spans="1:31" x14ac:dyDescent="0.25">
      <c r="B47" s="165"/>
      <c r="C47" s="165"/>
      <c r="D47" s="165"/>
      <c r="E47" s="165"/>
      <c r="F47" s="165"/>
      <c r="G47" s="165"/>
      <c r="H47" s="165"/>
      <c r="I47" s="165"/>
      <c r="J47" s="165"/>
      <c r="K47" s="165"/>
      <c r="L47" s="165"/>
      <c r="M47" s="165"/>
      <c r="N47" s="147"/>
      <c r="O47" s="145"/>
    </row>
    <row r="48" spans="1:31" x14ac:dyDescent="0.25">
      <c r="B48" s="165"/>
      <c r="C48" s="165"/>
      <c r="D48" s="165"/>
      <c r="E48" s="165"/>
      <c r="F48" s="165"/>
      <c r="G48" s="165"/>
      <c r="H48" s="165"/>
      <c r="I48" s="165"/>
      <c r="J48" s="165"/>
      <c r="K48" s="165"/>
      <c r="L48" s="165"/>
      <c r="M48" s="165"/>
      <c r="N48" s="147"/>
      <c r="O48" s="145"/>
    </row>
    <row r="49" spans="2:15" x14ac:dyDescent="0.25">
      <c r="B49" s="165"/>
      <c r="C49" s="165"/>
      <c r="D49" s="165"/>
      <c r="E49" s="165"/>
      <c r="F49" s="165"/>
      <c r="G49" s="165"/>
      <c r="H49" s="165"/>
      <c r="I49" s="165"/>
      <c r="J49" s="165"/>
      <c r="K49" s="165"/>
      <c r="L49" s="165"/>
      <c r="M49" s="165"/>
      <c r="N49" s="147"/>
      <c r="O49" s="145"/>
    </row>
    <row r="50" spans="2:15" x14ac:dyDescent="0.25">
      <c r="B50" s="165"/>
      <c r="C50" s="165"/>
      <c r="D50" s="165"/>
      <c r="E50" s="165"/>
      <c r="F50" s="165"/>
      <c r="G50" s="165"/>
      <c r="H50" s="165"/>
      <c r="I50" s="165"/>
      <c r="J50" s="165"/>
      <c r="K50" s="165"/>
      <c r="L50" s="165"/>
      <c r="M50" s="165"/>
      <c r="N50" s="147"/>
      <c r="O50" s="145"/>
    </row>
    <row r="51" spans="2:15" x14ac:dyDescent="0.25">
      <c r="B51" s="165"/>
      <c r="C51" s="165"/>
      <c r="D51" s="165"/>
      <c r="E51" s="165"/>
      <c r="F51" s="165"/>
      <c r="G51" s="165"/>
      <c r="H51" s="165"/>
      <c r="I51" s="165"/>
      <c r="J51" s="165"/>
      <c r="K51" s="165"/>
      <c r="L51" s="165"/>
      <c r="M51" s="165"/>
      <c r="N51" s="147"/>
      <c r="O51" s="145"/>
    </row>
    <row r="52" spans="2:15" x14ac:dyDescent="0.25">
      <c r="B52" s="165"/>
      <c r="C52" s="165"/>
      <c r="D52" s="165"/>
      <c r="E52" s="165"/>
      <c r="F52" s="165"/>
      <c r="G52" s="165"/>
      <c r="H52" s="165"/>
      <c r="I52" s="165"/>
      <c r="J52" s="165"/>
      <c r="K52" s="165"/>
      <c r="L52" s="165"/>
      <c r="M52" s="165"/>
      <c r="N52" s="147"/>
      <c r="O52" s="145"/>
    </row>
    <row r="53" spans="2:15" x14ac:dyDescent="0.25">
      <c r="B53" s="165"/>
      <c r="C53" s="165"/>
      <c r="D53" s="165"/>
      <c r="E53" s="165"/>
      <c r="F53" s="165"/>
      <c r="G53" s="165"/>
      <c r="H53" s="165"/>
      <c r="I53" s="165"/>
      <c r="J53" s="165"/>
      <c r="K53" s="165"/>
      <c r="L53" s="165"/>
      <c r="M53" s="165"/>
      <c r="N53" s="147"/>
      <c r="O53" s="145"/>
    </row>
    <row r="54" spans="2:15" x14ac:dyDescent="0.25">
      <c r="B54" s="165"/>
      <c r="C54" s="165"/>
      <c r="D54" s="165"/>
      <c r="E54" s="165"/>
      <c r="F54" s="165"/>
      <c r="G54" s="165"/>
      <c r="H54" s="165"/>
      <c r="I54" s="165"/>
      <c r="J54" s="165"/>
      <c r="K54" s="165"/>
      <c r="L54" s="165"/>
      <c r="M54" s="165"/>
      <c r="N54" s="147"/>
      <c r="O54" s="145"/>
    </row>
    <row r="55" spans="2:15" x14ac:dyDescent="0.25">
      <c r="B55" s="165"/>
      <c r="C55" s="165"/>
      <c r="D55" s="165"/>
      <c r="E55" s="165"/>
      <c r="F55" s="165"/>
      <c r="G55" s="165"/>
      <c r="H55" s="165"/>
      <c r="I55" s="165"/>
      <c r="J55" s="165"/>
      <c r="K55" s="165"/>
      <c r="L55" s="165"/>
      <c r="M55" s="165"/>
      <c r="N55" s="147"/>
      <c r="O55" s="145"/>
    </row>
    <row r="56" spans="2:15" x14ac:dyDescent="0.25">
      <c r="B56" s="165"/>
      <c r="C56" s="165"/>
      <c r="D56" s="165"/>
      <c r="E56" s="165"/>
      <c r="F56" s="165"/>
      <c r="G56" s="165"/>
      <c r="H56" s="165"/>
      <c r="I56" s="165"/>
      <c r="J56" s="165"/>
      <c r="K56" s="165"/>
      <c r="L56" s="165"/>
      <c r="M56" s="165"/>
      <c r="N56" s="147"/>
      <c r="O56" s="145"/>
    </row>
    <row r="57" spans="2:15" x14ac:dyDescent="0.25">
      <c r="B57" s="165"/>
      <c r="C57" s="165"/>
      <c r="D57" s="165"/>
      <c r="E57" s="165"/>
      <c r="F57" s="165"/>
      <c r="G57" s="165"/>
      <c r="H57" s="165"/>
      <c r="I57" s="165"/>
      <c r="J57" s="165"/>
      <c r="K57" s="165"/>
      <c r="L57" s="165"/>
      <c r="M57" s="165"/>
      <c r="N57" s="147"/>
      <c r="O57" s="145"/>
    </row>
    <row r="58" spans="2:15" x14ac:dyDescent="0.25">
      <c r="B58" s="165"/>
      <c r="C58" s="165"/>
      <c r="D58" s="165"/>
      <c r="E58" s="165"/>
      <c r="F58" s="165"/>
      <c r="G58" s="165"/>
      <c r="H58" s="165"/>
      <c r="I58" s="165"/>
      <c r="J58" s="165"/>
      <c r="K58" s="165"/>
      <c r="L58" s="165"/>
      <c r="M58" s="165"/>
      <c r="N58" s="147"/>
      <c r="O58" s="145"/>
    </row>
    <row r="59" spans="2:15" x14ac:dyDescent="0.25">
      <c r="B59" s="165"/>
      <c r="C59" s="165"/>
      <c r="D59" s="165"/>
      <c r="E59" s="165"/>
      <c r="F59" s="165"/>
      <c r="G59" s="165"/>
      <c r="H59" s="165"/>
      <c r="I59" s="165"/>
      <c r="J59" s="165"/>
      <c r="K59" s="165"/>
      <c r="L59" s="165"/>
      <c r="M59" s="165"/>
      <c r="N59" s="147"/>
      <c r="O59" s="145"/>
    </row>
    <row r="60" spans="2:15" x14ac:dyDescent="0.25">
      <c r="B60" s="165"/>
      <c r="C60" s="165"/>
      <c r="D60" s="165"/>
      <c r="E60" s="165"/>
      <c r="F60" s="165"/>
      <c r="G60" s="165"/>
      <c r="H60" s="165"/>
      <c r="I60" s="165"/>
      <c r="J60" s="165"/>
      <c r="K60" s="165"/>
      <c r="L60" s="165"/>
      <c r="M60" s="165"/>
      <c r="N60" s="147"/>
      <c r="O60" s="145"/>
    </row>
    <row r="61" spans="2:15" x14ac:dyDescent="0.25">
      <c r="B61" s="165"/>
      <c r="C61" s="165"/>
      <c r="D61" s="165"/>
      <c r="E61" s="165"/>
      <c r="F61" s="165"/>
      <c r="G61" s="165"/>
      <c r="H61" s="165"/>
      <c r="I61" s="165"/>
      <c r="J61" s="165"/>
      <c r="K61" s="165"/>
      <c r="L61" s="165"/>
      <c r="M61" s="165"/>
      <c r="N61" s="147"/>
      <c r="O61" s="145"/>
    </row>
    <row r="62" spans="2:15" x14ac:dyDescent="0.25">
      <c r="B62" s="165"/>
      <c r="C62" s="165"/>
      <c r="D62" s="165"/>
      <c r="E62" s="165"/>
      <c r="F62" s="165"/>
      <c r="G62" s="165"/>
      <c r="H62" s="165"/>
      <c r="I62" s="165"/>
      <c r="J62" s="165"/>
      <c r="K62" s="165"/>
      <c r="L62" s="165"/>
      <c r="M62" s="165"/>
      <c r="N62" s="147"/>
      <c r="O62" s="145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9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3" style="40" bestFit="1" customWidth="1"/>
    <col min="14" max="14" width="11.42578125" style="41" hidden="1" customWidth="1"/>
    <col min="15" max="16384" width="11.42578125" style="40"/>
  </cols>
  <sheetData>
    <row r="1" spans="1:1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25">
      <c r="A7" s="60"/>
      <c r="B7" s="42"/>
      <c r="C7" s="188" t="s">
        <v>31</v>
      </c>
      <c r="D7" s="188"/>
      <c r="E7" s="188"/>
      <c r="F7" s="188"/>
      <c r="G7" s="188"/>
      <c r="H7" s="188"/>
      <c r="I7" s="188"/>
      <c r="J7" s="188"/>
      <c r="K7" s="188"/>
      <c r="L7" s="62"/>
    </row>
    <row r="8" spans="1:15" x14ac:dyDescent="0.25">
      <c r="A8" s="60"/>
      <c r="B8" s="42"/>
      <c r="C8" s="184" t="s">
        <v>58</v>
      </c>
      <c r="D8" s="184"/>
      <c r="E8" s="184"/>
      <c r="F8" s="184"/>
      <c r="G8" s="184"/>
      <c r="H8" s="184"/>
      <c r="I8" s="184"/>
      <c r="J8" s="184"/>
      <c r="K8" s="184"/>
      <c r="L8" s="62"/>
    </row>
    <row r="9" spans="1:15" x14ac:dyDescent="0.25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25">
      <c r="A10" s="60"/>
      <c r="B10" s="44"/>
      <c r="C10" s="189" t="s">
        <v>1</v>
      </c>
      <c r="D10" s="189"/>
      <c r="E10" s="189"/>
      <c r="F10" s="189"/>
      <c r="G10" s="189"/>
      <c r="H10" s="189"/>
      <c r="I10" s="185" t="s">
        <v>132</v>
      </c>
      <c r="J10" s="185" t="s">
        <v>134</v>
      </c>
      <c r="K10" s="185" t="s">
        <v>123</v>
      </c>
      <c r="L10" s="62"/>
    </row>
    <row r="11" spans="1:15" x14ac:dyDescent="0.25">
      <c r="A11" s="60"/>
      <c r="B11" s="44"/>
      <c r="C11" s="151">
        <v>2009</v>
      </c>
      <c r="D11" s="151">
        <v>2010</v>
      </c>
      <c r="E11" s="151">
        <v>2011</v>
      </c>
      <c r="F11" s="151">
        <v>2012</v>
      </c>
      <c r="G11" s="151">
        <v>2013</v>
      </c>
      <c r="H11" s="151">
        <v>2014</v>
      </c>
      <c r="I11" s="185"/>
      <c r="J11" s="185"/>
      <c r="K11" s="185"/>
      <c r="L11" s="62"/>
      <c r="O11" s="45"/>
    </row>
    <row r="12" spans="1:15" ht="12" customHeight="1" x14ac:dyDescent="0.25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25">
      <c r="A13" s="60"/>
      <c r="B13" s="69" t="s">
        <v>7</v>
      </c>
      <c r="C13" s="70">
        <v>39.303502999999999</v>
      </c>
      <c r="D13" s="70">
        <v>15.849413</v>
      </c>
      <c r="E13" s="70">
        <v>32.649073000000001</v>
      </c>
      <c r="F13" s="70">
        <v>29.168998999999999</v>
      </c>
      <c r="G13" s="70">
        <v>17.413149000000001</v>
      </c>
      <c r="H13" s="157">
        <v>11.360009</v>
      </c>
      <c r="I13" s="157">
        <v>-34.761891717575033</v>
      </c>
      <c r="J13" s="157">
        <v>65.23810828242496</v>
      </c>
      <c r="K13" s="157">
        <v>-40.302548606484578</v>
      </c>
      <c r="L13" s="62"/>
      <c r="M13" s="142"/>
      <c r="N13" s="40">
        <v>1</v>
      </c>
    </row>
    <row r="14" spans="1:15" x14ac:dyDescent="0.25">
      <c r="A14" s="60"/>
      <c r="B14" s="69" t="s">
        <v>8</v>
      </c>
      <c r="C14" s="70">
        <v>35.060710999999998</v>
      </c>
      <c r="D14" s="70">
        <v>15.829096</v>
      </c>
      <c r="E14" s="70">
        <v>27.516204999999999</v>
      </c>
      <c r="F14" s="70">
        <v>40.585464000000002</v>
      </c>
      <c r="G14" s="70">
        <v>30.976023999999999</v>
      </c>
      <c r="H14" s="157">
        <v>32.912272999999999</v>
      </c>
      <c r="I14" s="157">
        <v>6.2507990050627571</v>
      </c>
      <c r="J14" s="157">
        <v>106.25079900506276</v>
      </c>
      <c r="K14" s="157">
        <v>-23.677048511752886</v>
      </c>
      <c r="L14" s="62"/>
      <c r="N14" s="40">
        <v>1</v>
      </c>
    </row>
    <row r="15" spans="1:15" x14ac:dyDescent="0.25">
      <c r="A15" s="60"/>
      <c r="B15" s="69" t="s">
        <v>9</v>
      </c>
      <c r="C15" s="70">
        <v>32.991284</v>
      </c>
      <c r="D15" s="70">
        <v>23.157443000000001</v>
      </c>
      <c r="E15" s="70">
        <v>52.089571999999997</v>
      </c>
      <c r="F15" s="70">
        <v>27.181937999999999</v>
      </c>
      <c r="G15" s="70">
        <v>15.453935</v>
      </c>
      <c r="H15" s="157">
        <v>19.740931</v>
      </c>
      <c r="I15" s="157">
        <v>27.740481631377389</v>
      </c>
      <c r="J15" s="157">
        <v>127.74048163137739</v>
      </c>
      <c r="K15" s="157">
        <v>-43.14630914101857</v>
      </c>
      <c r="L15" s="62"/>
      <c r="N15" s="40">
        <v>1</v>
      </c>
    </row>
    <row r="16" spans="1:15" x14ac:dyDescent="0.25">
      <c r="A16" s="60"/>
      <c r="B16" s="69" t="s">
        <v>10</v>
      </c>
      <c r="C16" s="70">
        <v>30.051521999999999</v>
      </c>
      <c r="D16" s="70">
        <v>14.453158999999999</v>
      </c>
      <c r="E16" s="70">
        <v>86.402929</v>
      </c>
      <c r="F16" s="70">
        <v>13.412137</v>
      </c>
      <c r="G16" s="70">
        <v>17.345039</v>
      </c>
      <c r="H16" s="157">
        <v>21.397012</v>
      </c>
      <c r="I16" s="157">
        <v>23.360991001519228</v>
      </c>
      <c r="J16" s="157">
        <v>123.36099100151922</v>
      </c>
      <c r="K16" s="157">
        <v>29.323455315137338</v>
      </c>
      <c r="L16" s="62"/>
      <c r="N16" s="40">
        <v>1</v>
      </c>
    </row>
    <row r="17" spans="1:15" x14ac:dyDescent="0.25">
      <c r="A17" s="60"/>
      <c r="B17" s="69" t="s">
        <v>11</v>
      </c>
      <c r="C17" s="70">
        <v>15.3309</v>
      </c>
      <c r="D17" s="70">
        <v>25.110378999999998</v>
      </c>
      <c r="E17" s="70">
        <v>33.364111999999999</v>
      </c>
      <c r="F17" s="70">
        <v>21.011600999999999</v>
      </c>
      <c r="G17" s="70">
        <v>21.488112999999998</v>
      </c>
      <c r="H17" s="30">
        <v>23.031863999999999</v>
      </c>
      <c r="I17" s="30">
        <v>7.1842092416397829</v>
      </c>
      <c r="J17" s="30">
        <v>107.18420924163978</v>
      </c>
      <c r="K17" s="30">
        <v>2.2678519356997162</v>
      </c>
      <c r="L17" s="62"/>
      <c r="N17" s="40">
        <v>1</v>
      </c>
    </row>
    <row r="18" spans="1:15" x14ac:dyDescent="0.25">
      <c r="A18" s="60"/>
      <c r="B18" s="69" t="s">
        <v>12</v>
      </c>
      <c r="C18" s="70">
        <v>27.916739</v>
      </c>
      <c r="D18" s="70">
        <v>32.448985999999998</v>
      </c>
      <c r="E18" s="70">
        <v>26.562277999999999</v>
      </c>
      <c r="F18" s="70">
        <v>17.302167000000001</v>
      </c>
      <c r="G18" s="70">
        <v>20.906894999999999</v>
      </c>
      <c r="H18" s="70"/>
      <c r="I18" s="70" t="s">
        <v>102</v>
      </c>
      <c r="J18" s="70" t="s">
        <v>102</v>
      </c>
      <c r="K18" s="70" t="s">
        <v>102</v>
      </c>
      <c r="L18" s="62"/>
      <c r="N18" s="40" t="s">
        <v>102</v>
      </c>
    </row>
    <row r="19" spans="1:15" x14ac:dyDescent="0.25">
      <c r="A19" s="60"/>
      <c r="B19" s="69" t="s">
        <v>13</v>
      </c>
      <c r="C19" s="70">
        <v>13.003639</v>
      </c>
      <c r="D19" s="70">
        <v>13.670313</v>
      </c>
      <c r="E19" s="70">
        <v>29.919844999999999</v>
      </c>
      <c r="F19" s="70">
        <v>21.928730000000002</v>
      </c>
      <c r="G19" s="70">
        <v>16.898966000000001</v>
      </c>
      <c r="H19" s="70"/>
      <c r="I19" s="70" t="s">
        <v>102</v>
      </c>
      <c r="J19" s="70" t="s">
        <v>102</v>
      </c>
      <c r="K19" s="70" t="s">
        <v>102</v>
      </c>
      <c r="L19" s="62"/>
      <c r="N19" s="40" t="s">
        <v>102</v>
      </c>
    </row>
    <row r="20" spans="1:15" x14ac:dyDescent="0.25">
      <c r="A20" s="60"/>
      <c r="B20" s="69" t="s">
        <v>14</v>
      </c>
      <c r="C20" s="70">
        <v>13.985434</v>
      </c>
      <c r="D20" s="70">
        <v>20.265488000000001</v>
      </c>
      <c r="E20" s="70">
        <v>27.650538000000001</v>
      </c>
      <c r="F20" s="70">
        <v>15.897212</v>
      </c>
      <c r="G20" s="70">
        <v>21.486941999999999</v>
      </c>
      <c r="H20" s="70"/>
      <c r="I20" s="70" t="s">
        <v>102</v>
      </c>
      <c r="J20" s="70" t="s">
        <v>102</v>
      </c>
      <c r="K20" s="70" t="s">
        <v>102</v>
      </c>
      <c r="L20" s="62"/>
      <c r="N20" s="40" t="s">
        <v>102</v>
      </c>
    </row>
    <row r="21" spans="1:15" x14ac:dyDescent="0.25">
      <c r="A21" s="60"/>
      <c r="B21" s="69" t="s">
        <v>15</v>
      </c>
      <c r="C21" s="70">
        <v>16.610230999999999</v>
      </c>
      <c r="D21" s="70">
        <v>18.731957999999999</v>
      </c>
      <c r="E21" s="70">
        <v>26.088028999999999</v>
      </c>
      <c r="F21" s="70">
        <v>15.189285</v>
      </c>
      <c r="G21" s="70">
        <v>8.5056250000000002</v>
      </c>
      <c r="H21" s="70"/>
      <c r="I21" s="70" t="s">
        <v>102</v>
      </c>
      <c r="J21" s="70" t="s">
        <v>102</v>
      </c>
      <c r="K21" s="70" t="s">
        <v>102</v>
      </c>
      <c r="L21" s="62"/>
      <c r="N21" s="40" t="s">
        <v>102</v>
      </c>
    </row>
    <row r="22" spans="1:15" x14ac:dyDescent="0.25">
      <c r="A22" s="60"/>
      <c r="B22" s="69" t="s">
        <v>16</v>
      </c>
      <c r="C22" s="70">
        <v>12.805666</v>
      </c>
      <c r="D22" s="70">
        <v>24.135225999999999</v>
      </c>
      <c r="E22" s="70">
        <v>26.805617000000002</v>
      </c>
      <c r="F22" s="70">
        <v>18.212147000000002</v>
      </c>
      <c r="G22" s="70">
        <v>31.475769</v>
      </c>
      <c r="H22" s="70"/>
      <c r="I22" s="21" t="s">
        <v>102</v>
      </c>
      <c r="J22" s="21" t="s">
        <v>102</v>
      </c>
      <c r="K22" s="21" t="s">
        <v>102</v>
      </c>
      <c r="L22" s="62"/>
      <c r="N22" s="40" t="s">
        <v>102</v>
      </c>
    </row>
    <row r="23" spans="1:15" x14ac:dyDescent="0.25">
      <c r="A23" s="60"/>
      <c r="B23" s="69" t="s">
        <v>17</v>
      </c>
      <c r="C23" s="70">
        <v>16.578146</v>
      </c>
      <c r="D23" s="70">
        <v>33.995558000000003</v>
      </c>
      <c r="E23" s="70">
        <v>27.155206</v>
      </c>
      <c r="F23" s="70">
        <v>18.588825</v>
      </c>
      <c r="G23" s="70">
        <v>21.586988999999999</v>
      </c>
      <c r="H23" s="70"/>
      <c r="I23" s="157" t="s">
        <v>102</v>
      </c>
      <c r="J23" s="157" t="s">
        <v>102</v>
      </c>
      <c r="K23" s="157" t="s">
        <v>102</v>
      </c>
      <c r="L23" s="62"/>
      <c r="N23" s="40" t="s">
        <v>102</v>
      </c>
    </row>
    <row r="24" spans="1:15" x14ac:dyDescent="0.25">
      <c r="A24" s="60"/>
      <c r="B24" s="69" t="s">
        <v>18</v>
      </c>
      <c r="C24" s="70">
        <v>23.241848000000001</v>
      </c>
      <c r="D24" s="70">
        <v>30.091881000000001</v>
      </c>
      <c r="E24" s="70">
        <v>30.185131999999999</v>
      </c>
      <c r="F24" s="70">
        <v>19.335864000000001</v>
      </c>
      <c r="G24" s="70">
        <v>28.184871000000001</v>
      </c>
      <c r="H24" s="70"/>
      <c r="I24" s="157" t="s">
        <v>102</v>
      </c>
      <c r="J24" s="157" t="s">
        <v>102</v>
      </c>
      <c r="K24" s="157" t="s">
        <v>102</v>
      </c>
      <c r="L24" s="62"/>
      <c r="N24" s="40" t="s">
        <v>102</v>
      </c>
    </row>
    <row r="25" spans="1:15" x14ac:dyDescent="0.25">
      <c r="A25" s="60"/>
      <c r="B25" s="71" t="s">
        <v>35</v>
      </c>
      <c r="C25" s="72">
        <v>276.87962300000004</v>
      </c>
      <c r="D25" s="72">
        <v>267.73889999999994</v>
      </c>
      <c r="E25" s="72">
        <v>426.38853600000004</v>
      </c>
      <c r="F25" s="72">
        <v>257.814369</v>
      </c>
      <c r="G25" s="72">
        <v>251.72231700000003</v>
      </c>
      <c r="H25" s="86">
        <v>108.442089</v>
      </c>
      <c r="I25" s="67"/>
      <c r="J25" s="50"/>
      <c r="K25" s="50"/>
      <c r="L25" s="62"/>
      <c r="N25" s="40"/>
    </row>
    <row r="26" spans="1:15" ht="18.75" customHeight="1" x14ac:dyDescent="0.25">
      <c r="A26" s="60"/>
      <c r="B26" s="71" t="s">
        <v>19</v>
      </c>
      <c r="C26" s="72"/>
      <c r="D26" s="72">
        <v>-3.3013346742385874</v>
      </c>
      <c r="E26" s="72">
        <v>59.255355123965984</v>
      </c>
      <c r="F26" s="72">
        <v>-39.535342244754915</v>
      </c>
      <c r="G26" s="72">
        <v>-2.3629606152789639</v>
      </c>
      <c r="H26" s="49"/>
      <c r="I26" s="50"/>
      <c r="J26" s="50"/>
      <c r="K26" s="50"/>
      <c r="L26" s="62"/>
    </row>
    <row r="27" spans="1:15" ht="12" customHeight="1" x14ac:dyDescent="0.25">
      <c r="A27" s="60"/>
      <c r="B27" s="69"/>
      <c r="C27" s="73"/>
      <c r="D27" s="73"/>
      <c r="E27" s="73"/>
      <c r="F27" s="73"/>
      <c r="G27" s="73"/>
      <c r="H27" s="52"/>
      <c r="I27" s="48"/>
      <c r="J27" s="48"/>
      <c r="K27" s="48"/>
      <c r="L27" s="62"/>
    </row>
    <row r="28" spans="1:15" ht="18.75" customHeight="1" x14ac:dyDescent="0.25">
      <c r="A28" s="60"/>
      <c r="B28" s="71" t="s">
        <v>20</v>
      </c>
      <c r="C28" s="72">
        <v>152.73792000000003</v>
      </c>
      <c r="D28" s="72">
        <v>94.399489999999986</v>
      </c>
      <c r="E28" s="72">
        <v>232.02189100000001</v>
      </c>
      <c r="F28" s="72">
        <v>131.360139</v>
      </c>
      <c r="G28" s="72">
        <v>102.67626</v>
      </c>
      <c r="H28" s="30">
        <v>108.442089</v>
      </c>
      <c r="I28" s="68">
        <v>5.6155424827511125</v>
      </c>
      <c r="J28" s="30">
        <v>105.61554248275111</v>
      </c>
      <c r="K28" s="30">
        <v>-21.836060176519755</v>
      </c>
      <c r="L28" s="62"/>
    </row>
    <row r="29" spans="1:15" ht="18.75" customHeight="1" x14ac:dyDescent="0.25">
      <c r="A29" s="60"/>
      <c r="B29" s="71" t="s">
        <v>19</v>
      </c>
      <c r="C29" s="72"/>
      <c r="D29" s="72">
        <v>-38.195118802194003</v>
      </c>
      <c r="E29" s="72">
        <v>145.78722935897224</v>
      </c>
      <c r="F29" s="72">
        <v>-43.384592533986378</v>
      </c>
      <c r="G29" s="72">
        <v>-21.836060176519755</v>
      </c>
      <c r="H29" s="30">
        <v>5.6155424827511125</v>
      </c>
      <c r="I29" s="50"/>
      <c r="J29" s="50"/>
      <c r="K29" s="50"/>
      <c r="L29" s="62"/>
    </row>
    <row r="30" spans="1:15" ht="12" customHeight="1" x14ac:dyDescent="0.25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25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65" customFormat="1" x14ac:dyDescent="0.25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102</v>
      </c>
      <c r="O32" s="40"/>
    </row>
    <row r="33" spans="1:15" s="165" customFormat="1" x14ac:dyDescent="0.25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102</v>
      </c>
      <c r="O33" s="40"/>
    </row>
    <row r="34" spans="1:15" s="165" customFormat="1" x14ac:dyDescent="0.25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102</v>
      </c>
      <c r="O34" s="40"/>
    </row>
    <row r="35" spans="1:15" s="165" customFormat="1" x14ac:dyDescent="0.25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102</v>
      </c>
      <c r="O35" s="40"/>
    </row>
    <row r="36" spans="1:15" s="165" customFormat="1" x14ac:dyDescent="0.25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102</v>
      </c>
      <c r="O36" s="40"/>
    </row>
    <row r="37" spans="1:15" s="165" customFormat="1" x14ac:dyDescent="0.25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5" customFormat="1" x14ac:dyDescent="0.25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102</v>
      </c>
      <c r="O38" s="40"/>
    </row>
    <row r="39" spans="1:15" s="165" customFormat="1" x14ac:dyDescent="0.25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102</v>
      </c>
      <c r="O39" s="40"/>
    </row>
    <row r="40" spans="1:15" s="165" customFormat="1" x14ac:dyDescent="0.25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102</v>
      </c>
      <c r="O40" s="40"/>
    </row>
    <row r="41" spans="1:15" s="165" customFormat="1" x14ac:dyDescent="0.25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102</v>
      </c>
      <c r="O41" s="40"/>
    </row>
    <row r="42" spans="1:15" s="165" customFormat="1" x14ac:dyDescent="0.25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5" customFormat="1" x14ac:dyDescent="0.25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5" customFormat="1" x14ac:dyDescent="0.25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25">
      <c r="A45" s="64"/>
      <c r="B45" s="75" t="s">
        <v>105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25">
      <c r="B46" s="165"/>
      <c r="C46" s="165"/>
      <c r="D46" s="165"/>
      <c r="E46" s="165"/>
      <c r="F46" s="165"/>
      <c r="G46" s="165"/>
      <c r="H46" s="165"/>
      <c r="I46" s="165"/>
      <c r="J46" s="165"/>
      <c r="K46" s="165"/>
      <c r="L46" s="165"/>
      <c r="M46" s="165"/>
      <c r="N46" s="147"/>
      <c r="O46" s="165"/>
    </row>
    <row r="47" spans="1:15" x14ac:dyDescent="0.25">
      <c r="B47" s="165"/>
      <c r="C47" s="165"/>
      <c r="D47" s="165"/>
      <c r="E47" s="165"/>
      <c r="F47" s="165"/>
      <c r="G47" s="165"/>
      <c r="H47" s="165"/>
      <c r="I47" s="165"/>
      <c r="J47" s="165"/>
      <c r="K47" s="165"/>
      <c r="L47" s="165"/>
      <c r="M47" s="165"/>
      <c r="N47" s="147"/>
      <c r="O47" s="165"/>
    </row>
    <row r="48" spans="1:15" x14ac:dyDescent="0.25">
      <c r="B48" s="165"/>
      <c r="C48" s="165"/>
      <c r="D48" s="165"/>
      <c r="E48" s="165"/>
      <c r="F48" s="165"/>
      <c r="G48" s="165"/>
      <c r="H48" s="165"/>
      <c r="I48" s="165"/>
      <c r="J48" s="165"/>
      <c r="K48" s="165"/>
      <c r="L48" s="165"/>
      <c r="M48" s="165"/>
      <c r="N48" s="147"/>
      <c r="O48" s="165"/>
    </row>
    <row r="49" spans="2:15" x14ac:dyDescent="0.25">
      <c r="B49" s="165"/>
      <c r="C49" s="165"/>
      <c r="D49" s="165"/>
      <c r="E49" s="165"/>
      <c r="F49" s="165"/>
      <c r="G49" s="165"/>
      <c r="H49" s="165"/>
      <c r="I49" s="165"/>
      <c r="J49" s="165"/>
      <c r="K49" s="165"/>
      <c r="L49" s="165"/>
      <c r="M49" s="165"/>
      <c r="N49" s="147"/>
      <c r="O49" s="165"/>
    </row>
    <row r="50" spans="2:15" x14ac:dyDescent="0.25">
      <c r="B50" s="165"/>
      <c r="C50" s="165"/>
      <c r="D50" s="165"/>
      <c r="E50" s="165"/>
      <c r="F50" s="165"/>
      <c r="G50" s="165"/>
      <c r="H50" s="165"/>
      <c r="I50" s="165"/>
      <c r="J50" s="165"/>
      <c r="K50" s="165"/>
      <c r="L50" s="165"/>
      <c r="M50" s="165"/>
      <c r="N50" s="147"/>
      <c r="O50" s="165"/>
    </row>
    <row r="51" spans="2:15" x14ac:dyDescent="0.25">
      <c r="B51" s="165"/>
      <c r="C51" s="165"/>
      <c r="D51" s="165"/>
      <c r="E51" s="165"/>
      <c r="F51" s="165"/>
      <c r="G51" s="165"/>
      <c r="H51" s="165"/>
      <c r="I51" s="165"/>
      <c r="J51" s="165"/>
      <c r="K51" s="165"/>
      <c r="L51" s="165"/>
      <c r="M51" s="165"/>
      <c r="N51" s="147"/>
      <c r="O51" s="165"/>
    </row>
    <row r="52" spans="2:15" x14ac:dyDescent="0.25">
      <c r="B52" s="165"/>
      <c r="C52" s="165"/>
      <c r="D52" s="165"/>
      <c r="E52" s="165"/>
      <c r="F52" s="165"/>
      <c r="G52" s="165"/>
      <c r="H52" s="165"/>
      <c r="I52" s="165"/>
      <c r="J52" s="165"/>
      <c r="K52" s="165"/>
      <c r="L52" s="165"/>
      <c r="M52" s="165"/>
      <c r="N52" s="147"/>
      <c r="O52" s="165"/>
    </row>
    <row r="53" spans="2:15" x14ac:dyDescent="0.25">
      <c r="B53" s="165"/>
      <c r="C53" s="165"/>
      <c r="D53" s="165"/>
      <c r="E53" s="165"/>
      <c r="F53" s="165"/>
      <c r="G53" s="165"/>
      <c r="H53" s="165"/>
      <c r="I53" s="165"/>
      <c r="J53" s="165"/>
      <c r="K53" s="165"/>
      <c r="L53" s="165"/>
      <c r="M53" s="165"/>
      <c r="N53" s="147"/>
      <c r="O53" s="165"/>
    </row>
    <row r="54" spans="2:15" x14ac:dyDescent="0.25">
      <c r="B54" s="165"/>
      <c r="C54" s="165"/>
      <c r="D54" s="165"/>
      <c r="E54" s="165"/>
      <c r="F54" s="165"/>
      <c r="G54" s="165"/>
      <c r="H54" s="165"/>
      <c r="I54" s="165"/>
      <c r="J54" s="165"/>
      <c r="K54" s="165"/>
      <c r="L54" s="165"/>
      <c r="M54" s="165"/>
      <c r="N54" s="147"/>
      <c r="O54" s="165"/>
    </row>
    <row r="55" spans="2:15" x14ac:dyDescent="0.25">
      <c r="B55" s="165"/>
      <c r="C55" s="165"/>
      <c r="D55" s="165"/>
      <c r="E55" s="165"/>
      <c r="F55" s="165"/>
      <c r="G55" s="165"/>
      <c r="H55" s="165"/>
      <c r="I55" s="165"/>
      <c r="J55" s="165"/>
      <c r="K55" s="165"/>
      <c r="L55" s="165"/>
      <c r="M55" s="165"/>
      <c r="N55" s="147"/>
      <c r="O55" s="165"/>
    </row>
    <row r="56" spans="2:15" x14ac:dyDescent="0.25">
      <c r="B56" s="165"/>
      <c r="C56" s="165"/>
      <c r="D56" s="165"/>
      <c r="E56" s="165"/>
      <c r="F56" s="165"/>
      <c r="G56" s="165"/>
      <c r="H56" s="165"/>
      <c r="I56" s="165"/>
      <c r="J56" s="165"/>
      <c r="K56" s="165"/>
      <c r="L56" s="165"/>
      <c r="M56" s="165"/>
      <c r="N56" s="147"/>
      <c r="O56" s="165"/>
    </row>
    <row r="57" spans="2:15" x14ac:dyDescent="0.25">
      <c r="B57" s="165"/>
      <c r="C57" s="165"/>
      <c r="D57" s="165"/>
      <c r="E57" s="165"/>
      <c r="F57" s="165"/>
      <c r="G57" s="165"/>
      <c r="H57" s="165"/>
      <c r="I57" s="165"/>
      <c r="J57" s="165"/>
      <c r="K57" s="165"/>
      <c r="L57" s="165"/>
      <c r="M57" s="165"/>
      <c r="N57" s="147"/>
      <c r="O57" s="165"/>
    </row>
    <row r="58" spans="2:15" x14ac:dyDescent="0.25">
      <c r="B58" s="165"/>
      <c r="C58" s="165"/>
      <c r="D58" s="165"/>
      <c r="E58" s="165"/>
      <c r="F58" s="165"/>
      <c r="G58" s="165"/>
      <c r="H58" s="165"/>
      <c r="I58" s="165"/>
      <c r="J58" s="165"/>
      <c r="K58" s="165"/>
      <c r="L58" s="165"/>
      <c r="M58" s="165"/>
      <c r="N58" s="147"/>
      <c r="O58" s="165"/>
    </row>
    <row r="59" spans="2:15" x14ac:dyDescent="0.25">
      <c r="B59" s="165"/>
      <c r="C59" s="165"/>
      <c r="D59" s="165"/>
      <c r="E59" s="165"/>
      <c r="F59" s="165"/>
      <c r="G59" s="165"/>
      <c r="H59" s="165"/>
      <c r="I59" s="165"/>
      <c r="J59" s="165"/>
      <c r="K59" s="165"/>
      <c r="L59" s="165"/>
      <c r="M59" s="165"/>
      <c r="N59" s="147"/>
      <c r="O59" s="165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9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25">
      <c r="A7" s="60"/>
      <c r="B7" s="42"/>
      <c r="C7" s="188" t="s">
        <v>32</v>
      </c>
      <c r="D7" s="188"/>
      <c r="E7" s="188"/>
      <c r="F7" s="188"/>
      <c r="G7" s="188"/>
      <c r="H7" s="188"/>
      <c r="I7" s="188"/>
      <c r="J7" s="188"/>
      <c r="K7" s="188"/>
      <c r="L7" s="62"/>
    </row>
    <row r="8" spans="1:15" x14ac:dyDescent="0.25">
      <c r="A8" s="60"/>
      <c r="B8" s="42"/>
      <c r="C8" s="184" t="s">
        <v>58</v>
      </c>
      <c r="D8" s="184"/>
      <c r="E8" s="184"/>
      <c r="F8" s="184"/>
      <c r="G8" s="184"/>
      <c r="H8" s="184"/>
      <c r="I8" s="184"/>
      <c r="J8" s="184"/>
      <c r="K8" s="184"/>
      <c r="L8" s="62"/>
    </row>
    <row r="9" spans="1:15" x14ac:dyDescent="0.25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25">
      <c r="A10" s="60"/>
      <c r="B10" s="44"/>
      <c r="C10" s="189" t="s">
        <v>1</v>
      </c>
      <c r="D10" s="189"/>
      <c r="E10" s="189"/>
      <c r="F10" s="189"/>
      <c r="G10" s="189"/>
      <c r="H10" s="189"/>
      <c r="I10" s="185" t="s">
        <v>132</v>
      </c>
      <c r="J10" s="185" t="s">
        <v>134</v>
      </c>
      <c r="K10" s="185" t="s">
        <v>123</v>
      </c>
      <c r="L10" s="62"/>
    </row>
    <row r="11" spans="1:15" x14ac:dyDescent="0.25">
      <c r="A11" s="60"/>
      <c r="B11" s="44"/>
      <c r="C11" s="151">
        <v>2009</v>
      </c>
      <c r="D11" s="151">
        <v>2010</v>
      </c>
      <c r="E11" s="151">
        <v>2011</v>
      </c>
      <c r="F11" s="151">
        <v>2012</v>
      </c>
      <c r="G11" s="151">
        <v>2013</v>
      </c>
      <c r="H11" s="151">
        <v>2014</v>
      </c>
      <c r="I11" s="185"/>
      <c r="J11" s="185"/>
      <c r="K11" s="185"/>
      <c r="L11" s="62"/>
      <c r="O11" s="45"/>
    </row>
    <row r="12" spans="1:15" x14ac:dyDescent="0.25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25">
      <c r="A13" s="60"/>
      <c r="B13" s="69" t="s">
        <v>7</v>
      </c>
      <c r="C13" s="70">
        <v>202.697429</v>
      </c>
      <c r="D13" s="70">
        <v>154.947247</v>
      </c>
      <c r="E13" s="70">
        <v>195.17341099999999</v>
      </c>
      <c r="F13" s="70">
        <v>227.489373</v>
      </c>
      <c r="G13" s="70">
        <v>188.022043</v>
      </c>
      <c r="H13" s="157">
        <v>196.02938900000001</v>
      </c>
      <c r="I13" s="157">
        <v>4.2587272599734494</v>
      </c>
      <c r="J13" s="157">
        <v>104.25872725997345</v>
      </c>
      <c r="K13" s="157">
        <v>-17.34908733516972</v>
      </c>
      <c r="L13" s="62"/>
      <c r="N13" s="40">
        <v>1</v>
      </c>
    </row>
    <row r="14" spans="1:15" x14ac:dyDescent="0.25">
      <c r="A14" s="60"/>
      <c r="B14" s="69" t="s">
        <v>8</v>
      </c>
      <c r="C14" s="70">
        <v>216.908951</v>
      </c>
      <c r="D14" s="70">
        <v>190.69008500000001</v>
      </c>
      <c r="E14" s="70">
        <v>221.70818700000001</v>
      </c>
      <c r="F14" s="70">
        <v>235.26480799999999</v>
      </c>
      <c r="G14" s="70">
        <v>207.29091</v>
      </c>
      <c r="H14" s="157">
        <v>215.48730699999999</v>
      </c>
      <c r="I14" s="157">
        <v>3.9540551971140481</v>
      </c>
      <c r="J14" s="157">
        <v>103.95405519711404</v>
      </c>
      <c r="K14" s="157">
        <v>-11.890387788045198</v>
      </c>
      <c r="L14" s="62"/>
      <c r="N14" s="40">
        <v>1</v>
      </c>
    </row>
    <row r="15" spans="1:15" x14ac:dyDescent="0.25">
      <c r="A15" s="60"/>
      <c r="B15" s="69" t="s">
        <v>9</v>
      </c>
      <c r="C15" s="70">
        <v>239.327665</v>
      </c>
      <c r="D15" s="70">
        <v>273.62030399999998</v>
      </c>
      <c r="E15" s="70">
        <v>334.628468</v>
      </c>
      <c r="F15" s="70">
        <v>295.53069299999999</v>
      </c>
      <c r="G15" s="70">
        <v>255.17752999999999</v>
      </c>
      <c r="H15" s="157">
        <v>233.93670299999999</v>
      </c>
      <c r="I15" s="157">
        <v>-8.3239409833616662</v>
      </c>
      <c r="J15" s="157">
        <v>91.676059016638334</v>
      </c>
      <c r="K15" s="157">
        <v>-13.654474460965716</v>
      </c>
      <c r="L15" s="62"/>
      <c r="N15" s="40">
        <v>1</v>
      </c>
    </row>
    <row r="16" spans="1:15" x14ac:dyDescent="0.25">
      <c r="A16" s="60"/>
      <c r="B16" s="69" t="s">
        <v>10</v>
      </c>
      <c r="C16" s="70">
        <v>193.712785</v>
      </c>
      <c r="D16" s="70">
        <v>212.12041400000001</v>
      </c>
      <c r="E16" s="70">
        <v>253.732707</v>
      </c>
      <c r="F16" s="70">
        <v>217.09912299999999</v>
      </c>
      <c r="G16" s="70">
        <v>309.49015300000002</v>
      </c>
      <c r="H16" s="157">
        <v>238.658841</v>
      </c>
      <c r="I16" s="157">
        <v>-22.886450930152868</v>
      </c>
      <c r="J16" s="157">
        <v>77.113549069847124</v>
      </c>
      <c r="K16" s="157">
        <v>42.55707196016634</v>
      </c>
      <c r="L16" s="62"/>
      <c r="N16" s="40">
        <v>1</v>
      </c>
    </row>
    <row r="17" spans="1:15" x14ac:dyDescent="0.25">
      <c r="A17" s="60"/>
      <c r="B17" s="69" t="s">
        <v>11</v>
      </c>
      <c r="C17" s="70">
        <v>252.74177800000001</v>
      </c>
      <c r="D17" s="70">
        <v>330.19405699999999</v>
      </c>
      <c r="E17" s="70">
        <v>231.969696</v>
      </c>
      <c r="F17" s="70">
        <v>285.65751999999998</v>
      </c>
      <c r="G17" s="70">
        <v>301.99742099999997</v>
      </c>
      <c r="H17" s="30">
        <v>277.54893099999998</v>
      </c>
      <c r="I17" s="30">
        <v>-8.0955956243083271</v>
      </c>
      <c r="J17" s="30">
        <v>91.904404375691669</v>
      </c>
      <c r="K17" s="30">
        <v>5.7201018198295595</v>
      </c>
      <c r="L17" s="62"/>
      <c r="N17" s="40">
        <v>1</v>
      </c>
    </row>
    <row r="18" spans="1:15" x14ac:dyDescent="0.25">
      <c r="A18" s="60"/>
      <c r="B18" s="69" t="s">
        <v>12</v>
      </c>
      <c r="C18" s="70">
        <v>225.42042000000001</v>
      </c>
      <c r="D18" s="70">
        <v>201.914582</v>
      </c>
      <c r="E18" s="70">
        <v>271.087154</v>
      </c>
      <c r="F18" s="70">
        <v>236.50713999999999</v>
      </c>
      <c r="G18" s="70">
        <v>262.183898</v>
      </c>
      <c r="H18" s="70"/>
      <c r="I18" s="70" t="s">
        <v>102</v>
      </c>
      <c r="J18" s="70" t="s">
        <v>102</v>
      </c>
      <c r="K18" s="70" t="s">
        <v>102</v>
      </c>
      <c r="L18" s="62"/>
      <c r="N18" s="40" t="s">
        <v>102</v>
      </c>
    </row>
    <row r="19" spans="1:15" x14ac:dyDescent="0.25">
      <c r="A19" s="60"/>
      <c r="B19" s="69" t="s">
        <v>13</v>
      </c>
      <c r="C19" s="70">
        <v>213.838402</v>
      </c>
      <c r="D19" s="70">
        <v>181.86557500000001</v>
      </c>
      <c r="E19" s="70">
        <v>255.248132</v>
      </c>
      <c r="F19" s="70">
        <v>298.19198299999999</v>
      </c>
      <c r="G19" s="70">
        <v>262.80776800000001</v>
      </c>
      <c r="H19" s="70"/>
      <c r="I19" s="70" t="s">
        <v>102</v>
      </c>
      <c r="J19" s="70" t="s">
        <v>102</v>
      </c>
      <c r="K19" s="70" t="s">
        <v>102</v>
      </c>
      <c r="L19" s="62"/>
      <c r="N19" s="40" t="s">
        <v>102</v>
      </c>
    </row>
    <row r="20" spans="1:15" x14ac:dyDescent="0.25">
      <c r="A20" s="60"/>
      <c r="B20" s="69" t="s">
        <v>14</v>
      </c>
      <c r="C20" s="70">
        <v>193.38487799999999</v>
      </c>
      <c r="D20" s="70">
        <v>201.649552</v>
      </c>
      <c r="E20" s="70">
        <v>293.69203900000002</v>
      </c>
      <c r="F20" s="70">
        <v>255.40726799999999</v>
      </c>
      <c r="G20" s="70">
        <v>224.192924</v>
      </c>
      <c r="H20" s="70"/>
      <c r="I20" s="70" t="s">
        <v>102</v>
      </c>
      <c r="J20" s="70" t="s">
        <v>102</v>
      </c>
      <c r="K20" s="70" t="s">
        <v>102</v>
      </c>
      <c r="L20" s="62"/>
      <c r="N20" s="40" t="s">
        <v>102</v>
      </c>
    </row>
    <row r="21" spans="1:15" x14ac:dyDescent="0.25">
      <c r="A21" s="60"/>
      <c r="B21" s="69" t="s">
        <v>15</v>
      </c>
      <c r="C21" s="70">
        <v>233.75197299999999</v>
      </c>
      <c r="D21" s="70">
        <v>249.95332999999999</v>
      </c>
      <c r="E21" s="70">
        <v>231.368979</v>
      </c>
      <c r="F21" s="70">
        <v>241.68615299999999</v>
      </c>
      <c r="G21" s="70">
        <v>229.59982299999999</v>
      </c>
      <c r="H21" s="70"/>
      <c r="I21" s="70" t="s">
        <v>102</v>
      </c>
      <c r="J21" s="70" t="s">
        <v>102</v>
      </c>
      <c r="K21" s="70" t="s">
        <v>102</v>
      </c>
      <c r="L21" s="62"/>
      <c r="N21" s="40" t="s">
        <v>102</v>
      </c>
    </row>
    <row r="22" spans="1:15" x14ac:dyDescent="0.25">
      <c r="A22" s="60"/>
      <c r="B22" s="69" t="s">
        <v>16</v>
      </c>
      <c r="C22" s="70">
        <v>206.41176200000001</v>
      </c>
      <c r="D22" s="70">
        <v>227.15524099999999</v>
      </c>
      <c r="E22" s="70">
        <v>237.54618600000001</v>
      </c>
      <c r="F22" s="70">
        <v>250.48092399999999</v>
      </c>
      <c r="G22" s="70">
        <v>263.82495899999998</v>
      </c>
      <c r="H22" s="70"/>
      <c r="I22" s="21" t="s">
        <v>102</v>
      </c>
      <c r="J22" s="21" t="s">
        <v>102</v>
      </c>
      <c r="K22" s="21" t="s">
        <v>102</v>
      </c>
      <c r="L22" s="62"/>
      <c r="N22" s="40" t="s">
        <v>102</v>
      </c>
    </row>
    <row r="23" spans="1:15" x14ac:dyDescent="0.25">
      <c r="A23" s="60"/>
      <c r="B23" s="69" t="s">
        <v>17</v>
      </c>
      <c r="C23" s="70">
        <v>210.399902</v>
      </c>
      <c r="D23" s="70">
        <v>202.186712</v>
      </c>
      <c r="E23" s="70">
        <v>316.59443099999999</v>
      </c>
      <c r="F23" s="70">
        <v>252.77146500000001</v>
      </c>
      <c r="G23" s="70">
        <v>241.390387</v>
      </c>
      <c r="H23" s="70"/>
      <c r="I23" s="157" t="s">
        <v>102</v>
      </c>
      <c r="J23" s="157" t="s">
        <v>102</v>
      </c>
      <c r="K23" s="157" t="s">
        <v>102</v>
      </c>
      <c r="L23" s="62"/>
      <c r="N23" s="40" t="s">
        <v>102</v>
      </c>
    </row>
    <row r="24" spans="1:15" x14ac:dyDescent="0.25">
      <c r="A24" s="60"/>
      <c r="B24" s="69" t="s">
        <v>18</v>
      </c>
      <c r="C24" s="70">
        <v>219.920185</v>
      </c>
      <c r="D24" s="70">
        <v>251.00724099999999</v>
      </c>
      <c r="E24" s="70">
        <v>473.17348900000002</v>
      </c>
      <c r="F24" s="70">
        <v>235.90168700000001</v>
      </c>
      <c r="G24" s="70">
        <v>234.169624</v>
      </c>
      <c r="H24" s="70"/>
      <c r="I24" s="157" t="s">
        <v>102</v>
      </c>
      <c r="J24" s="157" t="s">
        <v>102</v>
      </c>
      <c r="K24" s="157" t="s">
        <v>102</v>
      </c>
      <c r="L24" s="62"/>
      <c r="N24" s="40" t="s">
        <v>102</v>
      </c>
    </row>
    <row r="25" spans="1:15" x14ac:dyDescent="0.25">
      <c r="A25" s="60"/>
      <c r="B25" s="71" t="s">
        <v>35</v>
      </c>
      <c r="C25" s="72">
        <v>2608.51613</v>
      </c>
      <c r="D25" s="72">
        <v>2677.3043400000001</v>
      </c>
      <c r="E25" s="72">
        <v>3315.9228789999997</v>
      </c>
      <c r="F25" s="72">
        <v>3031.9881369999998</v>
      </c>
      <c r="G25" s="72">
        <v>2980.1474400000002</v>
      </c>
      <c r="H25" s="86">
        <v>1161.661171</v>
      </c>
      <c r="I25" s="67"/>
      <c r="J25" s="50"/>
      <c r="K25" s="50"/>
      <c r="L25" s="62"/>
      <c r="N25" s="40"/>
    </row>
    <row r="26" spans="1:15" ht="18.75" customHeight="1" x14ac:dyDescent="0.25">
      <c r="A26" s="60"/>
      <c r="B26" s="71" t="s">
        <v>19</v>
      </c>
      <c r="C26" s="72"/>
      <c r="D26" s="72">
        <v>2.6370628576485089</v>
      </c>
      <c r="E26" s="72">
        <v>23.853042385162659</v>
      </c>
      <c r="F26" s="72">
        <v>-8.5627667578815228</v>
      </c>
      <c r="G26" s="72">
        <v>-1.7097922108393671</v>
      </c>
      <c r="H26" s="49"/>
      <c r="I26" s="50"/>
      <c r="J26" s="50"/>
      <c r="K26" s="50"/>
      <c r="L26" s="62"/>
    </row>
    <row r="27" spans="1:15" ht="12" customHeight="1" x14ac:dyDescent="0.25">
      <c r="A27" s="60"/>
      <c r="B27" s="69"/>
      <c r="C27" s="73"/>
      <c r="D27" s="73"/>
      <c r="E27" s="73"/>
      <c r="F27" s="73"/>
      <c r="G27" s="73"/>
      <c r="H27" s="52"/>
      <c r="I27" s="48"/>
      <c r="J27" s="48"/>
      <c r="K27" s="48"/>
      <c r="L27" s="62"/>
    </row>
    <row r="28" spans="1:15" ht="18.75" customHeight="1" x14ac:dyDescent="0.25">
      <c r="A28" s="60"/>
      <c r="B28" s="71" t="s">
        <v>20</v>
      </c>
      <c r="C28" s="72">
        <v>1105.388608</v>
      </c>
      <c r="D28" s="72">
        <v>1161.572107</v>
      </c>
      <c r="E28" s="72">
        <v>1237.2124690000001</v>
      </c>
      <c r="F28" s="72">
        <v>1261.0415169999999</v>
      </c>
      <c r="G28" s="72">
        <v>1261.978057</v>
      </c>
      <c r="H28" s="30">
        <v>1161.661171</v>
      </c>
      <c r="I28" s="68">
        <v>-7.9491783112675796</v>
      </c>
      <c r="J28" s="30">
        <v>92.050821688732427</v>
      </c>
      <c r="K28" s="30">
        <v>7.4267182116893871E-2</v>
      </c>
      <c r="L28" s="62"/>
    </row>
    <row r="29" spans="1:15" ht="18.75" customHeight="1" x14ac:dyDescent="0.25">
      <c r="A29" s="60"/>
      <c r="B29" s="71" t="s">
        <v>19</v>
      </c>
      <c r="C29" s="72"/>
      <c r="D29" s="72">
        <v>5.0826920590084423</v>
      </c>
      <c r="E29" s="72">
        <v>6.5118955202322359</v>
      </c>
      <c r="F29" s="72">
        <v>1.9260271454635491</v>
      </c>
      <c r="G29" s="72">
        <v>7.4267182116893871E-2</v>
      </c>
      <c r="H29" s="30">
        <v>-7.9491783112675796</v>
      </c>
      <c r="I29" s="50"/>
      <c r="J29" s="50"/>
      <c r="K29" s="50"/>
      <c r="L29" s="62"/>
    </row>
    <row r="30" spans="1:15" ht="12" customHeight="1" x14ac:dyDescent="0.25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25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65" customFormat="1" x14ac:dyDescent="0.25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102</v>
      </c>
      <c r="O32" s="40"/>
    </row>
    <row r="33" spans="1:16" s="165" customFormat="1" x14ac:dyDescent="0.25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102</v>
      </c>
      <c r="O33" s="40"/>
    </row>
    <row r="34" spans="1:16" s="165" customFormat="1" x14ac:dyDescent="0.25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102</v>
      </c>
      <c r="O34" s="40"/>
    </row>
    <row r="35" spans="1:16" s="165" customFormat="1" x14ac:dyDescent="0.25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102</v>
      </c>
      <c r="O35" s="40"/>
    </row>
    <row r="36" spans="1:16" s="165" customFormat="1" x14ac:dyDescent="0.25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102</v>
      </c>
      <c r="O36" s="40"/>
    </row>
    <row r="37" spans="1:16" s="165" customFormat="1" x14ac:dyDescent="0.25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6" s="165" customFormat="1" x14ac:dyDescent="0.25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102</v>
      </c>
      <c r="O38" s="40"/>
    </row>
    <row r="39" spans="1:16" s="165" customFormat="1" x14ac:dyDescent="0.25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102</v>
      </c>
      <c r="O39" s="40"/>
    </row>
    <row r="40" spans="1:16" s="165" customFormat="1" x14ac:dyDescent="0.25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102</v>
      </c>
      <c r="O40" s="40"/>
    </row>
    <row r="41" spans="1:16" s="165" customFormat="1" x14ac:dyDescent="0.25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102</v>
      </c>
      <c r="O41" s="40"/>
    </row>
    <row r="42" spans="1:16" s="165" customFormat="1" x14ac:dyDescent="0.25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6" s="165" customFormat="1" x14ac:dyDescent="0.25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6" s="165" customFormat="1" x14ac:dyDescent="0.25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6" x14ac:dyDescent="0.25">
      <c r="A45" s="64"/>
      <c r="B45" s="75" t="s">
        <v>105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6" x14ac:dyDescent="0.25">
      <c r="B46" s="165"/>
      <c r="C46" s="165"/>
      <c r="D46" s="165"/>
      <c r="E46" s="165"/>
      <c r="F46" s="165"/>
      <c r="G46" s="165"/>
      <c r="H46" s="165"/>
      <c r="I46" s="165"/>
      <c r="J46" s="165"/>
      <c r="K46" s="165"/>
      <c r="L46" s="165"/>
      <c r="M46" s="165"/>
      <c r="N46" s="147"/>
      <c r="O46" s="165"/>
      <c r="P46" s="165"/>
    </row>
    <row r="47" spans="1:16" x14ac:dyDescent="0.25">
      <c r="B47" s="165"/>
      <c r="C47" s="165"/>
      <c r="D47" s="165"/>
      <c r="E47" s="165"/>
      <c r="F47" s="165"/>
      <c r="G47" s="165"/>
      <c r="H47" s="165"/>
      <c r="I47" s="165"/>
      <c r="J47" s="165"/>
      <c r="K47" s="165"/>
      <c r="L47" s="165"/>
      <c r="M47" s="165"/>
      <c r="N47" s="147"/>
      <c r="O47" s="165"/>
      <c r="P47" s="165"/>
    </row>
    <row r="48" spans="1:16" x14ac:dyDescent="0.25">
      <c r="B48" s="165"/>
      <c r="C48" s="165"/>
      <c r="D48" s="165"/>
      <c r="E48" s="165"/>
      <c r="F48" s="165"/>
      <c r="G48" s="165"/>
      <c r="H48" s="165"/>
      <c r="I48" s="165"/>
      <c r="J48" s="165"/>
      <c r="K48" s="165"/>
      <c r="L48" s="165"/>
      <c r="M48" s="165"/>
      <c r="N48" s="147"/>
      <c r="O48" s="165"/>
      <c r="P48" s="165"/>
    </row>
    <row r="49" spans="2:16" x14ac:dyDescent="0.25">
      <c r="B49" s="165"/>
      <c r="C49" s="165"/>
      <c r="D49" s="165"/>
      <c r="E49" s="165"/>
      <c r="F49" s="165"/>
      <c r="G49" s="165"/>
      <c r="H49" s="165"/>
      <c r="I49" s="165"/>
      <c r="J49" s="165"/>
      <c r="K49" s="165"/>
      <c r="L49" s="165"/>
      <c r="M49" s="165"/>
      <c r="N49" s="147"/>
      <c r="O49" s="165"/>
      <c r="P49" s="165"/>
    </row>
    <row r="50" spans="2:16" x14ac:dyDescent="0.25">
      <c r="B50" s="165"/>
      <c r="C50" s="165"/>
      <c r="D50" s="165"/>
      <c r="E50" s="165"/>
      <c r="F50" s="165"/>
      <c r="G50" s="165"/>
      <c r="H50" s="165"/>
      <c r="I50" s="165"/>
      <c r="J50" s="165"/>
      <c r="K50" s="165"/>
      <c r="L50" s="165"/>
      <c r="M50" s="165"/>
      <c r="N50" s="147"/>
      <c r="O50" s="165"/>
      <c r="P50" s="165"/>
    </row>
    <row r="51" spans="2:16" x14ac:dyDescent="0.25">
      <c r="B51" s="165"/>
      <c r="C51" s="165"/>
      <c r="D51" s="165"/>
      <c r="E51" s="165"/>
      <c r="F51" s="165"/>
      <c r="G51" s="165"/>
      <c r="H51" s="165"/>
      <c r="I51" s="165"/>
      <c r="J51" s="165"/>
      <c r="K51" s="165"/>
      <c r="L51" s="165"/>
      <c r="M51" s="165"/>
      <c r="N51" s="147"/>
      <c r="O51" s="165"/>
      <c r="P51" s="165"/>
    </row>
    <row r="52" spans="2:16" x14ac:dyDescent="0.25">
      <c r="B52" s="165"/>
      <c r="C52" s="165"/>
      <c r="D52" s="165"/>
      <c r="E52" s="165"/>
      <c r="F52" s="165"/>
      <c r="G52" s="165"/>
      <c r="H52" s="165"/>
      <c r="I52" s="165"/>
      <c r="J52" s="165"/>
      <c r="K52" s="165"/>
      <c r="L52" s="165"/>
      <c r="M52" s="165"/>
      <c r="N52" s="147"/>
      <c r="O52" s="165"/>
      <c r="P52" s="165"/>
    </row>
    <row r="53" spans="2:16" x14ac:dyDescent="0.25">
      <c r="B53" s="165"/>
      <c r="C53" s="165"/>
      <c r="D53" s="165"/>
      <c r="E53" s="165"/>
      <c r="F53" s="165"/>
      <c r="G53" s="165"/>
      <c r="H53" s="165"/>
      <c r="I53" s="165"/>
      <c r="J53" s="165"/>
      <c r="K53" s="165"/>
      <c r="L53" s="165"/>
      <c r="M53" s="165"/>
      <c r="N53" s="147"/>
      <c r="O53" s="165"/>
      <c r="P53" s="165"/>
    </row>
    <row r="54" spans="2:16" x14ac:dyDescent="0.25">
      <c r="B54" s="165"/>
      <c r="C54" s="165"/>
      <c r="D54" s="165"/>
      <c r="E54" s="165"/>
      <c r="F54" s="165"/>
      <c r="G54" s="165"/>
      <c r="H54" s="165"/>
      <c r="I54" s="165"/>
      <c r="J54" s="165"/>
      <c r="K54" s="165"/>
      <c r="L54" s="165"/>
      <c r="M54" s="165"/>
      <c r="N54" s="147"/>
      <c r="O54" s="165"/>
      <c r="P54" s="165"/>
    </row>
    <row r="55" spans="2:16" x14ac:dyDescent="0.25">
      <c r="B55" s="165"/>
      <c r="C55" s="165"/>
      <c r="D55" s="165"/>
      <c r="E55" s="165"/>
      <c r="F55" s="165"/>
      <c r="G55" s="165"/>
      <c r="H55" s="165"/>
      <c r="I55" s="165"/>
      <c r="J55" s="165"/>
      <c r="K55" s="165"/>
      <c r="L55" s="165"/>
      <c r="M55" s="165"/>
      <c r="N55" s="147"/>
      <c r="O55" s="165"/>
      <c r="P55" s="165"/>
    </row>
    <row r="56" spans="2:16" x14ac:dyDescent="0.25">
      <c r="B56" s="165"/>
      <c r="C56" s="165"/>
      <c r="D56" s="165"/>
      <c r="E56" s="165"/>
      <c r="F56" s="165"/>
      <c r="G56" s="165"/>
      <c r="H56" s="165"/>
      <c r="I56" s="165"/>
      <c r="J56" s="165"/>
      <c r="K56" s="165"/>
      <c r="L56" s="165"/>
      <c r="M56" s="165"/>
      <c r="N56" s="147"/>
      <c r="O56" s="165"/>
      <c r="P56" s="165"/>
    </row>
    <row r="57" spans="2:16" x14ac:dyDescent="0.25">
      <c r="B57" s="165"/>
      <c r="C57" s="165"/>
      <c r="D57" s="165"/>
      <c r="E57" s="165"/>
      <c r="F57" s="165"/>
      <c r="G57" s="165"/>
      <c r="H57" s="165"/>
      <c r="I57" s="165"/>
      <c r="J57" s="165"/>
      <c r="K57" s="165"/>
      <c r="L57" s="165"/>
      <c r="M57" s="165"/>
      <c r="N57" s="147"/>
      <c r="O57" s="165"/>
      <c r="P57" s="165"/>
    </row>
    <row r="58" spans="2:16" x14ac:dyDescent="0.25">
      <c r="B58" s="165"/>
      <c r="C58" s="165"/>
      <c r="D58" s="165"/>
      <c r="E58" s="165"/>
      <c r="F58" s="165"/>
      <c r="G58" s="165"/>
      <c r="H58" s="165"/>
      <c r="I58" s="165"/>
      <c r="J58" s="165"/>
      <c r="K58" s="165"/>
      <c r="L58" s="165"/>
      <c r="M58" s="165"/>
      <c r="N58" s="147"/>
      <c r="O58" s="165"/>
      <c r="P58" s="165"/>
    </row>
    <row r="59" spans="2:16" x14ac:dyDescent="0.25">
      <c r="B59" s="165"/>
      <c r="C59" s="165"/>
      <c r="D59" s="165"/>
      <c r="E59" s="165"/>
      <c r="F59" s="165"/>
      <c r="G59" s="165"/>
      <c r="H59" s="165"/>
      <c r="I59" s="165"/>
      <c r="J59" s="165"/>
      <c r="K59" s="165"/>
      <c r="L59" s="165"/>
      <c r="M59" s="165"/>
      <c r="N59" s="147"/>
      <c r="O59" s="165"/>
      <c r="P59" s="165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25">
      <c r="A7" s="60"/>
      <c r="B7" s="42"/>
      <c r="C7" s="188" t="s">
        <v>36</v>
      </c>
      <c r="D7" s="188"/>
      <c r="E7" s="188"/>
      <c r="F7" s="188"/>
      <c r="G7" s="188"/>
      <c r="H7" s="188"/>
      <c r="I7" s="188"/>
      <c r="J7" s="188"/>
      <c r="K7" s="188"/>
      <c r="L7" s="62"/>
    </row>
    <row r="8" spans="1:15" x14ac:dyDescent="0.25">
      <c r="A8" s="60"/>
      <c r="B8" s="42"/>
      <c r="C8" s="184" t="s">
        <v>58</v>
      </c>
      <c r="D8" s="184"/>
      <c r="E8" s="184"/>
      <c r="F8" s="184"/>
      <c r="G8" s="184"/>
      <c r="H8" s="184"/>
      <c r="I8" s="184"/>
      <c r="J8" s="184"/>
      <c r="K8" s="184"/>
      <c r="L8" s="62"/>
    </row>
    <row r="9" spans="1:15" x14ac:dyDescent="0.25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25">
      <c r="A10" s="60"/>
      <c r="B10" s="44"/>
      <c r="C10" s="189" t="s">
        <v>1</v>
      </c>
      <c r="D10" s="189"/>
      <c r="E10" s="189"/>
      <c r="F10" s="189"/>
      <c r="G10" s="189"/>
      <c r="H10" s="189"/>
      <c r="I10" s="185" t="s">
        <v>132</v>
      </c>
      <c r="J10" s="185" t="s">
        <v>134</v>
      </c>
      <c r="K10" s="185" t="s">
        <v>123</v>
      </c>
      <c r="L10" s="62"/>
    </row>
    <row r="11" spans="1:15" x14ac:dyDescent="0.25">
      <c r="A11" s="60"/>
      <c r="B11" s="44"/>
      <c r="C11" s="159">
        <v>2009</v>
      </c>
      <c r="D11" s="159">
        <v>2010</v>
      </c>
      <c r="E11" s="159">
        <v>2011</v>
      </c>
      <c r="F11" s="159">
        <v>2012</v>
      </c>
      <c r="G11" s="159">
        <v>2013</v>
      </c>
      <c r="H11" s="159">
        <v>2014</v>
      </c>
      <c r="I11" s="185"/>
      <c r="J11" s="185"/>
      <c r="K11" s="185"/>
      <c r="L11" s="62"/>
      <c r="O11" s="45"/>
    </row>
    <row r="12" spans="1:15" x14ac:dyDescent="0.25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25">
      <c r="A13" s="60"/>
      <c r="B13" s="69" t="s">
        <v>7</v>
      </c>
      <c r="C13" s="70">
        <v>38.223585999999997</v>
      </c>
      <c r="D13" s="70">
        <v>35.578916999999997</v>
      </c>
      <c r="E13" s="70">
        <v>76.465271000000001</v>
      </c>
      <c r="F13" s="70">
        <v>103.057356</v>
      </c>
      <c r="G13" s="70">
        <v>50.843620999999999</v>
      </c>
      <c r="H13" s="157">
        <v>68.601960000000005</v>
      </c>
      <c r="I13" s="157">
        <v>34.927368764706991</v>
      </c>
      <c r="J13" s="157">
        <v>134.92736876470698</v>
      </c>
      <c r="K13" s="157">
        <v>-50.664733723616976</v>
      </c>
      <c r="L13" s="62"/>
      <c r="N13" s="40">
        <v>1</v>
      </c>
    </row>
    <row r="14" spans="1:15" x14ac:dyDescent="0.25">
      <c r="A14" s="60"/>
      <c r="B14" s="69" t="s">
        <v>8</v>
      </c>
      <c r="C14" s="70">
        <v>35.953192999999999</v>
      </c>
      <c r="D14" s="70">
        <v>39.551887000000001</v>
      </c>
      <c r="E14" s="70">
        <v>83.913959000000006</v>
      </c>
      <c r="F14" s="70">
        <v>78.985445999999996</v>
      </c>
      <c r="G14" s="70">
        <v>62.802674000000003</v>
      </c>
      <c r="H14" s="157">
        <v>94.856634999999997</v>
      </c>
      <c r="I14" s="157">
        <v>51.039165943794032</v>
      </c>
      <c r="J14" s="157">
        <v>151.03916594379402</v>
      </c>
      <c r="K14" s="157">
        <v>-20.488296033676878</v>
      </c>
      <c r="L14" s="62"/>
      <c r="N14" s="40">
        <v>1</v>
      </c>
    </row>
    <row r="15" spans="1:15" x14ac:dyDescent="0.25">
      <c r="A15" s="60"/>
      <c r="B15" s="69" t="s">
        <v>9</v>
      </c>
      <c r="C15" s="70">
        <v>38.081356</v>
      </c>
      <c r="D15" s="70">
        <v>59.710332000000001</v>
      </c>
      <c r="E15" s="70">
        <v>112.78113</v>
      </c>
      <c r="F15" s="70">
        <v>123.590428</v>
      </c>
      <c r="G15" s="70">
        <v>98.963423000000006</v>
      </c>
      <c r="H15" s="157">
        <v>90.345008000000007</v>
      </c>
      <c r="I15" s="157">
        <v>-8.708687249025326</v>
      </c>
      <c r="J15" s="157">
        <v>91.291312750974669</v>
      </c>
      <c r="K15" s="157">
        <v>-19.92630448694619</v>
      </c>
      <c r="L15" s="62"/>
      <c r="N15" s="40">
        <v>1</v>
      </c>
    </row>
    <row r="16" spans="1:15" x14ac:dyDescent="0.25">
      <c r="A16" s="60"/>
      <c r="B16" s="69" t="s">
        <v>10</v>
      </c>
      <c r="C16" s="70">
        <v>40.676340000000003</v>
      </c>
      <c r="D16" s="70">
        <v>36.316001</v>
      </c>
      <c r="E16" s="70">
        <v>109.009939</v>
      </c>
      <c r="F16" s="70">
        <v>55.853386999999998</v>
      </c>
      <c r="G16" s="70">
        <v>117.311171</v>
      </c>
      <c r="H16" s="157">
        <v>96.990138999999999</v>
      </c>
      <c r="I16" s="157">
        <v>-17.322333266965686</v>
      </c>
      <c r="J16" s="157">
        <v>82.677666733034314</v>
      </c>
      <c r="K16" s="157">
        <v>110.0341220130482</v>
      </c>
      <c r="L16" s="62"/>
      <c r="N16" s="40">
        <v>1</v>
      </c>
    </row>
    <row r="17" spans="1:15" x14ac:dyDescent="0.25">
      <c r="A17" s="60"/>
      <c r="B17" s="69" t="s">
        <v>11</v>
      </c>
      <c r="C17" s="70">
        <v>31.903929999999999</v>
      </c>
      <c r="D17" s="70">
        <v>93.453502</v>
      </c>
      <c r="E17" s="70">
        <v>95.863068999999996</v>
      </c>
      <c r="F17" s="70">
        <v>78.643209999999996</v>
      </c>
      <c r="G17" s="70">
        <v>108.88458199999999</v>
      </c>
      <c r="H17" s="30">
        <v>127.73196799999999</v>
      </c>
      <c r="I17" s="30">
        <v>17.309508521601337</v>
      </c>
      <c r="J17" s="30">
        <v>117.30950852160133</v>
      </c>
      <c r="K17" s="30">
        <v>38.453888136051418</v>
      </c>
      <c r="L17" s="62"/>
      <c r="N17" s="40">
        <v>1</v>
      </c>
    </row>
    <row r="18" spans="1:15" x14ac:dyDescent="0.25">
      <c r="A18" s="60"/>
      <c r="B18" s="69" t="s">
        <v>12</v>
      </c>
      <c r="C18" s="70">
        <v>41.351607999999999</v>
      </c>
      <c r="D18" s="70">
        <v>48.789141000000001</v>
      </c>
      <c r="E18" s="70">
        <v>91.378673000000006</v>
      </c>
      <c r="F18" s="70">
        <v>55.590037000000002</v>
      </c>
      <c r="G18" s="70">
        <v>94.940662000000003</v>
      </c>
      <c r="H18" s="70"/>
      <c r="I18" s="70" t="s">
        <v>102</v>
      </c>
      <c r="J18" s="70" t="s">
        <v>102</v>
      </c>
      <c r="K18" s="70" t="s">
        <v>102</v>
      </c>
      <c r="L18" s="62"/>
      <c r="N18" s="40" t="s">
        <v>102</v>
      </c>
    </row>
    <row r="19" spans="1:15" x14ac:dyDescent="0.25">
      <c r="A19" s="60"/>
      <c r="B19" s="69" t="s">
        <v>13</v>
      </c>
      <c r="C19" s="70">
        <v>28.143013</v>
      </c>
      <c r="D19" s="70">
        <v>27.177731999999999</v>
      </c>
      <c r="E19" s="70">
        <v>65.838876999999997</v>
      </c>
      <c r="F19" s="70">
        <v>101.80981300000001</v>
      </c>
      <c r="G19" s="70">
        <v>75.381549000000007</v>
      </c>
      <c r="H19" s="70"/>
      <c r="I19" s="70" t="s">
        <v>102</v>
      </c>
      <c r="J19" s="70" t="s">
        <v>102</v>
      </c>
      <c r="K19" s="70" t="s">
        <v>102</v>
      </c>
      <c r="L19" s="62"/>
      <c r="N19" s="40" t="s">
        <v>102</v>
      </c>
    </row>
    <row r="20" spans="1:15" x14ac:dyDescent="0.25">
      <c r="A20" s="60"/>
      <c r="B20" s="69" t="s">
        <v>14</v>
      </c>
      <c r="C20" s="70">
        <v>24.973901999999999</v>
      </c>
      <c r="D20" s="70">
        <v>50.193570999999999</v>
      </c>
      <c r="E20" s="70">
        <v>70.261865</v>
      </c>
      <c r="F20" s="70">
        <v>58.422401000000001</v>
      </c>
      <c r="G20" s="70">
        <v>70.101549000000006</v>
      </c>
      <c r="H20" s="70"/>
      <c r="I20" s="70" t="s">
        <v>102</v>
      </c>
      <c r="J20" s="70" t="s">
        <v>102</v>
      </c>
      <c r="K20" s="70" t="s">
        <v>102</v>
      </c>
      <c r="L20" s="62"/>
      <c r="N20" s="40" t="s">
        <v>102</v>
      </c>
    </row>
    <row r="21" spans="1:15" x14ac:dyDescent="0.25">
      <c r="A21" s="60"/>
      <c r="B21" s="69" t="s">
        <v>15</v>
      </c>
      <c r="C21" s="70">
        <v>32.465789999999998</v>
      </c>
      <c r="D21" s="70">
        <v>46.919072999999997</v>
      </c>
      <c r="E21" s="70">
        <v>40.080185999999998</v>
      </c>
      <c r="F21" s="70">
        <v>47.716819999999998</v>
      </c>
      <c r="G21" s="70">
        <v>57.644398000000002</v>
      </c>
      <c r="H21" s="70"/>
      <c r="I21" s="70" t="s">
        <v>102</v>
      </c>
      <c r="J21" s="70" t="s">
        <v>102</v>
      </c>
      <c r="K21" s="70" t="s">
        <v>102</v>
      </c>
      <c r="L21" s="62"/>
      <c r="N21" s="40" t="s">
        <v>102</v>
      </c>
    </row>
    <row r="22" spans="1:15" x14ac:dyDescent="0.25">
      <c r="A22" s="60"/>
      <c r="B22" s="69" t="s">
        <v>16</v>
      </c>
      <c r="C22" s="70">
        <v>30.818999000000002</v>
      </c>
      <c r="D22" s="70">
        <v>43.989147000000003</v>
      </c>
      <c r="E22" s="70">
        <v>57.183249000000004</v>
      </c>
      <c r="F22" s="70">
        <v>47.382145000000001</v>
      </c>
      <c r="G22" s="70">
        <v>69.215507000000002</v>
      </c>
      <c r="H22" s="70"/>
      <c r="I22" s="157" t="s">
        <v>102</v>
      </c>
      <c r="J22" s="157" t="s">
        <v>102</v>
      </c>
      <c r="K22" s="157" t="s">
        <v>102</v>
      </c>
      <c r="L22" s="62"/>
      <c r="N22" s="40" t="s">
        <v>102</v>
      </c>
    </row>
    <row r="23" spans="1:15" x14ac:dyDescent="0.25">
      <c r="A23" s="60"/>
      <c r="B23" s="69" t="s">
        <v>17</v>
      </c>
      <c r="C23" s="70">
        <v>51.309499000000002</v>
      </c>
      <c r="D23" s="70">
        <v>76.347656999999998</v>
      </c>
      <c r="E23" s="70">
        <v>72.571134999999998</v>
      </c>
      <c r="F23" s="70">
        <v>62.322563000000002</v>
      </c>
      <c r="G23" s="70">
        <v>72.156747999999993</v>
      </c>
      <c r="H23" s="70"/>
      <c r="I23" s="157" t="s">
        <v>102</v>
      </c>
      <c r="J23" s="157" t="s">
        <v>102</v>
      </c>
      <c r="K23" s="157" t="s">
        <v>102</v>
      </c>
      <c r="L23" s="62"/>
      <c r="N23" s="40" t="s">
        <v>102</v>
      </c>
    </row>
    <row r="24" spans="1:15" x14ac:dyDescent="0.25">
      <c r="A24" s="60"/>
      <c r="B24" s="69" t="s">
        <v>18</v>
      </c>
      <c r="C24" s="70">
        <v>44.622079999999997</v>
      </c>
      <c r="D24" s="70">
        <v>106.151449</v>
      </c>
      <c r="E24" s="70">
        <v>55.955758000000003</v>
      </c>
      <c r="F24" s="70">
        <v>45.386305999999998</v>
      </c>
      <c r="G24" s="70">
        <v>60.539386999999998</v>
      </c>
      <c r="H24" s="70"/>
      <c r="I24" s="157" t="s">
        <v>102</v>
      </c>
      <c r="J24" s="157" t="s">
        <v>102</v>
      </c>
      <c r="K24" s="157" t="s">
        <v>102</v>
      </c>
      <c r="L24" s="62"/>
      <c r="N24" s="40" t="s">
        <v>102</v>
      </c>
    </row>
    <row r="25" spans="1:15" x14ac:dyDescent="0.25">
      <c r="A25" s="60"/>
      <c r="B25" s="71" t="s">
        <v>35</v>
      </c>
      <c r="C25" s="72">
        <v>438.52329599999996</v>
      </c>
      <c r="D25" s="72">
        <v>664.17840899999999</v>
      </c>
      <c r="E25" s="72">
        <v>931.30311100000017</v>
      </c>
      <c r="F25" s="72">
        <v>858.7599120000001</v>
      </c>
      <c r="G25" s="72">
        <v>938.78527100000008</v>
      </c>
      <c r="H25" s="86">
        <v>478.52571</v>
      </c>
      <c r="I25" s="67"/>
      <c r="J25" s="50"/>
      <c r="K25" s="50"/>
      <c r="L25" s="62"/>
      <c r="N25" s="40"/>
    </row>
    <row r="26" spans="1:15" ht="18.75" customHeight="1" x14ac:dyDescent="0.25">
      <c r="A26" s="60"/>
      <c r="B26" s="71" t="s">
        <v>19</v>
      </c>
      <c r="C26" s="72"/>
      <c r="D26" s="72">
        <v>51.457953330716563</v>
      </c>
      <c r="E26" s="72">
        <v>40.21881747137617</v>
      </c>
      <c r="F26" s="72">
        <v>-7.7894294717974049</v>
      </c>
      <c r="G26" s="72">
        <v>9.3187115376200715</v>
      </c>
      <c r="H26" s="50"/>
      <c r="I26" s="50"/>
      <c r="J26" s="50"/>
      <c r="K26" s="50"/>
      <c r="L26" s="62"/>
    </row>
    <row r="27" spans="1:15" ht="12" customHeight="1" x14ac:dyDescent="0.25">
      <c r="A27" s="60"/>
      <c r="B27" s="69"/>
      <c r="C27" s="140"/>
      <c r="D27" s="140"/>
      <c r="E27" s="140"/>
      <c r="F27" s="140"/>
      <c r="G27" s="140"/>
      <c r="H27" s="141"/>
      <c r="I27" s="48"/>
      <c r="J27" s="48"/>
      <c r="K27" s="48"/>
      <c r="L27" s="62"/>
    </row>
    <row r="28" spans="1:15" ht="18.75" customHeight="1" x14ac:dyDescent="0.25">
      <c r="A28" s="60"/>
      <c r="B28" s="71" t="s">
        <v>20</v>
      </c>
      <c r="C28" s="72">
        <v>184.83840499999999</v>
      </c>
      <c r="D28" s="72">
        <v>264.61063899999999</v>
      </c>
      <c r="E28" s="72">
        <v>478.033368</v>
      </c>
      <c r="F28" s="72">
        <v>440.12982700000003</v>
      </c>
      <c r="G28" s="72">
        <v>438.80547100000001</v>
      </c>
      <c r="H28" s="30">
        <v>478.52571</v>
      </c>
      <c r="I28" s="68">
        <v>9.0519014973721603</v>
      </c>
      <c r="J28" s="30">
        <v>109.05190149737216</v>
      </c>
      <c r="K28" s="30">
        <v>-0.30090121567698525</v>
      </c>
      <c r="L28" s="62"/>
    </row>
    <row r="29" spans="1:15" ht="18.75" customHeight="1" x14ac:dyDescent="0.25">
      <c r="A29" s="60"/>
      <c r="B29" s="71" t="s">
        <v>19</v>
      </c>
      <c r="C29" s="72"/>
      <c r="D29" s="72">
        <v>43.157824262766177</v>
      </c>
      <c r="E29" s="72">
        <v>80.655384759491852</v>
      </c>
      <c r="F29" s="72">
        <v>-7.9290575799302658</v>
      </c>
      <c r="G29" s="72">
        <v>-0.30090121567698525</v>
      </c>
      <c r="H29" s="30">
        <v>9.0519014973721603</v>
      </c>
      <c r="I29" s="50"/>
      <c r="J29" s="50"/>
      <c r="K29" s="50"/>
      <c r="L29" s="62"/>
    </row>
    <row r="30" spans="1:15" ht="12" customHeight="1" x14ac:dyDescent="0.25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25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65" customFormat="1" x14ac:dyDescent="0.25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102</v>
      </c>
      <c r="O32" s="40"/>
    </row>
    <row r="33" spans="1:15" s="165" customFormat="1" x14ac:dyDescent="0.25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102</v>
      </c>
      <c r="O33" s="40"/>
    </row>
    <row r="34" spans="1:15" s="165" customFormat="1" x14ac:dyDescent="0.25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102</v>
      </c>
      <c r="O34" s="40"/>
    </row>
    <row r="35" spans="1:15" s="165" customFormat="1" x14ac:dyDescent="0.25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102</v>
      </c>
      <c r="O35" s="40"/>
    </row>
    <row r="36" spans="1:15" s="165" customFormat="1" x14ac:dyDescent="0.25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102</v>
      </c>
      <c r="O36" s="40"/>
    </row>
    <row r="37" spans="1:15" s="165" customFormat="1" x14ac:dyDescent="0.25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5" customFormat="1" x14ac:dyDescent="0.25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102</v>
      </c>
      <c r="O38" s="40"/>
    </row>
    <row r="39" spans="1:15" s="165" customFormat="1" x14ac:dyDescent="0.25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102</v>
      </c>
      <c r="O39" s="40"/>
    </row>
    <row r="40" spans="1:15" s="165" customFormat="1" x14ac:dyDescent="0.25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102</v>
      </c>
      <c r="O40" s="40"/>
    </row>
    <row r="41" spans="1:15" s="165" customFormat="1" x14ac:dyDescent="0.25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102</v>
      </c>
      <c r="O41" s="40"/>
    </row>
    <row r="42" spans="1:15" s="165" customFormat="1" x14ac:dyDescent="0.25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5" customFormat="1" x14ac:dyDescent="0.25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5" customFormat="1" x14ac:dyDescent="0.25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25">
      <c r="A45" s="64"/>
      <c r="B45" s="75" t="s">
        <v>105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25">
      <c r="B46" s="165"/>
      <c r="C46" s="165"/>
      <c r="D46" s="165"/>
      <c r="E46" s="165"/>
      <c r="F46" s="165"/>
      <c r="G46" s="165"/>
      <c r="H46" s="165"/>
      <c r="I46" s="165"/>
      <c r="J46" s="165"/>
      <c r="K46" s="165"/>
      <c r="L46" s="165"/>
      <c r="M46" s="165"/>
      <c r="N46" s="147"/>
      <c r="O46" s="165"/>
    </row>
    <row r="47" spans="1:15" x14ac:dyDescent="0.25">
      <c r="B47" s="165"/>
      <c r="C47" s="165"/>
      <c r="D47" s="165"/>
      <c r="E47" s="165"/>
      <c r="F47" s="165"/>
      <c r="G47" s="165"/>
      <c r="H47" s="165"/>
      <c r="I47" s="165"/>
      <c r="J47" s="165"/>
      <c r="K47" s="165"/>
      <c r="L47" s="165"/>
      <c r="M47" s="165"/>
      <c r="N47" s="147"/>
      <c r="O47" s="165"/>
    </row>
    <row r="48" spans="1:15" x14ac:dyDescent="0.25">
      <c r="B48" s="165"/>
      <c r="C48" s="165"/>
      <c r="D48" s="165"/>
      <c r="E48" s="165"/>
      <c r="F48" s="165"/>
      <c r="G48" s="165"/>
      <c r="H48" s="165"/>
      <c r="I48" s="165"/>
      <c r="J48" s="165"/>
      <c r="K48" s="165"/>
      <c r="L48" s="165"/>
      <c r="M48" s="165"/>
      <c r="N48" s="147"/>
      <c r="O48" s="165"/>
    </row>
    <row r="49" spans="2:15" x14ac:dyDescent="0.25">
      <c r="B49" s="165"/>
      <c r="C49" s="165"/>
      <c r="D49" s="165"/>
      <c r="E49" s="165"/>
      <c r="F49" s="165"/>
      <c r="G49" s="165"/>
      <c r="H49" s="165"/>
      <c r="I49" s="165"/>
      <c r="J49" s="165"/>
      <c r="K49" s="165"/>
      <c r="L49" s="165"/>
      <c r="M49" s="165"/>
      <c r="N49" s="147"/>
      <c r="O49" s="165"/>
    </row>
    <row r="50" spans="2:15" x14ac:dyDescent="0.25">
      <c r="B50" s="165"/>
      <c r="C50" s="165"/>
      <c r="D50" s="165"/>
      <c r="E50" s="165"/>
      <c r="F50" s="165"/>
      <c r="G50" s="165"/>
      <c r="H50" s="165"/>
      <c r="I50" s="165"/>
      <c r="J50" s="165"/>
      <c r="K50" s="165"/>
      <c r="L50" s="165"/>
      <c r="M50" s="165"/>
      <c r="N50" s="147"/>
      <c r="O50" s="165"/>
    </row>
    <row r="51" spans="2:15" x14ac:dyDescent="0.25">
      <c r="B51" s="165"/>
      <c r="C51" s="165"/>
      <c r="D51" s="165"/>
      <c r="E51" s="165"/>
      <c r="F51" s="165"/>
      <c r="G51" s="165"/>
      <c r="H51" s="165"/>
      <c r="I51" s="165"/>
      <c r="J51" s="165"/>
      <c r="K51" s="165"/>
      <c r="L51" s="165"/>
      <c r="M51" s="165"/>
      <c r="N51" s="147"/>
      <c r="O51" s="165"/>
    </row>
    <row r="52" spans="2:15" x14ac:dyDescent="0.25">
      <c r="B52" s="165"/>
      <c r="C52" s="165"/>
      <c r="D52" s="165"/>
      <c r="E52" s="165"/>
      <c r="F52" s="165"/>
      <c r="G52" s="165"/>
      <c r="H52" s="165"/>
      <c r="I52" s="165"/>
      <c r="J52" s="165"/>
      <c r="K52" s="165"/>
      <c r="L52" s="165"/>
      <c r="M52" s="165"/>
      <c r="N52" s="147"/>
      <c r="O52" s="165"/>
    </row>
    <row r="53" spans="2:15" x14ac:dyDescent="0.25">
      <c r="B53" s="165"/>
      <c r="C53" s="165"/>
      <c r="D53" s="165"/>
      <c r="E53" s="165"/>
      <c r="F53" s="165"/>
      <c r="G53" s="165"/>
      <c r="H53" s="165"/>
      <c r="I53" s="165"/>
      <c r="J53" s="165"/>
      <c r="K53" s="165"/>
      <c r="L53" s="165"/>
      <c r="M53" s="165"/>
      <c r="N53" s="147"/>
      <c r="O53" s="165"/>
    </row>
    <row r="54" spans="2:15" x14ac:dyDescent="0.25">
      <c r="B54" s="165"/>
      <c r="C54" s="165"/>
      <c r="D54" s="165"/>
      <c r="E54" s="165"/>
      <c r="F54" s="165"/>
      <c r="G54" s="165"/>
      <c r="H54" s="165"/>
      <c r="I54" s="165"/>
      <c r="J54" s="165"/>
      <c r="K54" s="165"/>
      <c r="L54" s="165"/>
      <c r="M54" s="165"/>
      <c r="N54" s="147"/>
      <c r="O54" s="165"/>
    </row>
    <row r="55" spans="2:15" x14ac:dyDescent="0.25">
      <c r="B55" s="165"/>
      <c r="C55" s="165"/>
      <c r="D55" s="165"/>
      <c r="E55" s="165"/>
      <c r="F55" s="165"/>
      <c r="G55" s="165"/>
      <c r="H55" s="165"/>
      <c r="I55" s="165"/>
      <c r="J55" s="165"/>
      <c r="K55" s="165"/>
      <c r="L55" s="165"/>
      <c r="M55" s="165"/>
      <c r="N55" s="147"/>
      <c r="O55" s="165"/>
    </row>
    <row r="56" spans="2:15" x14ac:dyDescent="0.25">
      <c r="B56" s="165"/>
      <c r="C56" s="165"/>
      <c r="D56" s="165"/>
      <c r="E56" s="165"/>
      <c r="F56" s="165"/>
      <c r="G56" s="165"/>
      <c r="H56" s="165"/>
      <c r="I56" s="165"/>
      <c r="J56" s="165"/>
      <c r="K56" s="165"/>
      <c r="L56" s="165"/>
      <c r="M56" s="165"/>
      <c r="N56" s="147"/>
      <c r="O56" s="165"/>
    </row>
    <row r="57" spans="2:15" x14ac:dyDescent="0.25">
      <c r="B57" s="165"/>
      <c r="C57" s="165"/>
      <c r="D57" s="165"/>
      <c r="E57" s="165"/>
      <c r="F57" s="165"/>
      <c r="G57" s="165"/>
      <c r="H57" s="165"/>
      <c r="I57" s="165"/>
      <c r="J57" s="165"/>
      <c r="K57" s="165"/>
      <c r="L57" s="165"/>
      <c r="M57" s="165"/>
      <c r="N57" s="147"/>
      <c r="O57" s="165"/>
    </row>
    <row r="58" spans="2:15" x14ac:dyDescent="0.25">
      <c r="B58" s="165"/>
      <c r="C58" s="165"/>
      <c r="D58" s="165"/>
      <c r="E58" s="165"/>
      <c r="F58" s="165"/>
      <c r="G58" s="165"/>
      <c r="H58" s="165"/>
      <c r="I58" s="165"/>
      <c r="J58" s="165"/>
      <c r="K58" s="165"/>
      <c r="L58" s="165"/>
      <c r="M58" s="165"/>
      <c r="N58" s="147"/>
      <c r="O58" s="165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25">
      <c r="A7" s="60"/>
      <c r="B7" s="42"/>
      <c r="C7" s="188" t="s">
        <v>72</v>
      </c>
      <c r="D7" s="188"/>
      <c r="E7" s="188"/>
      <c r="F7" s="188"/>
      <c r="G7" s="188"/>
      <c r="H7" s="188"/>
      <c r="I7" s="188"/>
      <c r="J7" s="188"/>
      <c r="K7" s="188"/>
      <c r="L7" s="62"/>
    </row>
    <row r="8" spans="1:15" x14ac:dyDescent="0.25">
      <c r="A8" s="60"/>
      <c r="B8" s="42"/>
      <c r="C8" s="184" t="s">
        <v>58</v>
      </c>
      <c r="D8" s="184"/>
      <c r="E8" s="184"/>
      <c r="F8" s="184"/>
      <c r="G8" s="184"/>
      <c r="H8" s="184"/>
      <c r="I8" s="184"/>
      <c r="J8" s="184"/>
      <c r="K8" s="184"/>
      <c r="L8" s="62"/>
    </row>
    <row r="9" spans="1:15" x14ac:dyDescent="0.25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25">
      <c r="A10" s="60"/>
      <c r="B10" s="44"/>
      <c r="C10" s="189" t="s">
        <v>1</v>
      </c>
      <c r="D10" s="189"/>
      <c r="E10" s="189"/>
      <c r="F10" s="189"/>
      <c r="G10" s="189"/>
      <c r="H10" s="189"/>
      <c r="I10" s="185" t="s">
        <v>132</v>
      </c>
      <c r="J10" s="185" t="s">
        <v>134</v>
      </c>
      <c r="K10" s="185" t="s">
        <v>123</v>
      </c>
      <c r="L10" s="62"/>
    </row>
    <row r="11" spans="1:15" x14ac:dyDescent="0.25">
      <c r="A11" s="60"/>
      <c r="B11" s="44"/>
      <c r="C11" s="159">
        <v>2009</v>
      </c>
      <c r="D11" s="159">
        <v>2010</v>
      </c>
      <c r="E11" s="159">
        <v>2011</v>
      </c>
      <c r="F11" s="159">
        <v>2012</v>
      </c>
      <c r="G11" s="159">
        <v>2013</v>
      </c>
      <c r="H11" s="159">
        <v>2014</v>
      </c>
      <c r="I11" s="185"/>
      <c r="J11" s="185"/>
      <c r="K11" s="185"/>
      <c r="L11" s="62"/>
      <c r="O11" s="45"/>
    </row>
    <row r="12" spans="1:15" ht="12" customHeight="1" x14ac:dyDescent="0.25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25">
      <c r="A13" s="60"/>
      <c r="B13" s="69" t="s">
        <v>7</v>
      </c>
      <c r="C13" s="70">
        <v>189.72878900000001</v>
      </c>
      <c r="D13" s="70">
        <v>128.99963</v>
      </c>
      <c r="E13" s="70">
        <v>143.05766499999999</v>
      </c>
      <c r="F13" s="70">
        <v>145.823534</v>
      </c>
      <c r="G13" s="70">
        <v>145.558685</v>
      </c>
      <c r="H13" s="157">
        <v>132.91914800000001</v>
      </c>
      <c r="I13" s="157">
        <v>-8.6834646795551862</v>
      </c>
      <c r="J13" s="157">
        <v>91.316535320444814</v>
      </c>
      <c r="K13" s="157">
        <v>-0.1816229470889108</v>
      </c>
      <c r="L13" s="62"/>
      <c r="N13" s="40">
        <v>1</v>
      </c>
    </row>
    <row r="14" spans="1:15" x14ac:dyDescent="0.25">
      <c r="A14" s="60"/>
      <c r="B14" s="69" t="s">
        <v>8</v>
      </c>
      <c r="C14" s="70">
        <v>204.25098700000001</v>
      </c>
      <c r="D14" s="70">
        <v>159.64611399999998</v>
      </c>
      <c r="E14" s="70">
        <v>157.08013099999999</v>
      </c>
      <c r="F14" s="70">
        <v>188.78066199999998</v>
      </c>
      <c r="G14" s="70">
        <v>167.94888600000002</v>
      </c>
      <c r="H14" s="157">
        <v>147.890006</v>
      </c>
      <c r="I14" s="157">
        <v>-11.943443316438563</v>
      </c>
      <c r="J14" s="157">
        <v>88.056556683561439</v>
      </c>
      <c r="K14" s="157">
        <v>-11.03490992101721</v>
      </c>
      <c r="L14" s="62"/>
      <c r="N14" s="40">
        <v>1</v>
      </c>
    </row>
    <row r="15" spans="1:15" x14ac:dyDescent="0.25">
      <c r="A15" s="60"/>
      <c r="B15" s="69" t="s">
        <v>9</v>
      </c>
      <c r="C15" s="70">
        <v>221.77847800000001</v>
      </c>
      <c r="D15" s="70">
        <v>223.833538</v>
      </c>
      <c r="E15" s="70">
        <v>263.88249199999996</v>
      </c>
      <c r="F15" s="70">
        <v>189.48112</v>
      </c>
      <c r="G15" s="70">
        <v>165.79597600000002</v>
      </c>
      <c r="H15" s="157">
        <v>153.138353</v>
      </c>
      <c r="I15" s="157">
        <v>-7.6344573043196302</v>
      </c>
      <c r="J15" s="157">
        <v>92.365542695680375</v>
      </c>
      <c r="K15" s="157">
        <v>-12.500002111028252</v>
      </c>
      <c r="L15" s="62"/>
      <c r="N15" s="40">
        <v>1</v>
      </c>
    </row>
    <row r="16" spans="1:15" x14ac:dyDescent="0.25">
      <c r="A16" s="60"/>
      <c r="B16" s="69" t="s">
        <v>10</v>
      </c>
      <c r="C16" s="70">
        <v>173.32683</v>
      </c>
      <c r="D16" s="70">
        <v>180.48484799999997</v>
      </c>
      <c r="E16" s="70">
        <v>219.62689700000001</v>
      </c>
      <c r="F16" s="70">
        <v>165.985004</v>
      </c>
      <c r="G16" s="70">
        <v>200.87951699999999</v>
      </c>
      <c r="H16" s="157">
        <v>157.27616399999999</v>
      </c>
      <c r="I16" s="157">
        <v>-21.706221545723846</v>
      </c>
      <c r="J16" s="157">
        <v>78.293778454276151</v>
      </c>
      <c r="K16" s="157">
        <v>21.022690097956076</v>
      </c>
      <c r="L16" s="62"/>
      <c r="N16" s="40">
        <v>1</v>
      </c>
    </row>
    <row r="17" spans="1:15" x14ac:dyDescent="0.25">
      <c r="A17" s="60"/>
      <c r="B17" s="69" t="s">
        <v>11</v>
      </c>
      <c r="C17" s="70">
        <v>225.89194599999999</v>
      </c>
      <c r="D17" s="70">
        <v>250.23930200000001</v>
      </c>
      <c r="E17" s="70">
        <v>158.58305799999999</v>
      </c>
      <c r="F17" s="70">
        <v>218.180429</v>
      </c>
      <c r="G17" s="70">
        <v>207.73585199999999</v>
      </c>
      <c r="H17" s="30">
        <v>164.240309</v>
      </c>
      <c r="I17" s="30">
        <v>-20.937908686075048</v>
      </c>
      <c r="J17" s="30">
        <v>79.062091313924952</v>
      </c>
      <c r="K17" s="30">
        <v>-4.7871282717113051</v>
      </c>
      <c r="L17" s="62"/>
      <c r="N17" s="40">
        <v>1</v>
      </c>
    </row>
    <row r="18" spans="1:15" x14ac:dyDescent="0.25">
      <c r="A18" s="60"/>
      <c r="B18" s="69" t="s">
        <v>12</v>
      </c>
      <c r="C18" s="70">
        <v>200.38200600000002</v>
      </c>
      <c r="D18" s="70">
        <v>177.16872100000001</v>
      </c>
      <c r="E18" s="70">
        <v>194.14026699999999</v>
      </c>
      <c r="F18" s="70">
        <v>188.57412500000001</v>
      </c>
      <c r="G18" s="70">
        <v>181.33002200000001</v>
      </c>
      <c r="H18" s="70"/>
      <c r="I18" s="70" t="s">
        <v>102</v>
      </c>
      <c r="J18" s="70" t="s">
        <v>102</v>
      </c>
      <c r="K18" s="70" t="s">
        <v>102</v>
      </c>
      <c r="L18" s="62"/>
      <c r="N18" s="40" t="s">
        <v>102</v>
      </c>
    </row>
    <row r="19" spans="1:15" x14ac:dyDescent="0.25">
      <c r="A19" s="60"/>
      <c r="B19" s="69" t="s">
        <v>13</v>
      </c>
      <c r="C19" s="70">
        <v>187.86971399999999</v>
      </c>
      <c r="D19" s="70">
        <v>157.586443</v>
      </c>
      <c r="E19" s="70">
        <v>209.21799599999997</v>
      </c>
      <c r="F19" s="70">
        <v>208.427865</v>
      </c>
      <c r="G19" s="70">
        <v>192.364307</v>
      </c>
      <c r="H19" s="70"/>
      <c r="I19" s="70" t="s">
        <v>102</v>
      </c>
      <c r="J19" s="70" t="s">
        <v>102</v>
      </c>
      <c r="K19" s="70" t="s">
        <v>102</v>
      </c>
      <c r="L19" s="62"/>
      <c r="N19" s="40" t="s">
        <v>102</v>
      </c>
    </row>
    <row r="20" spans="1:15" x14ac:dyDescent="0.25">
      <c r="A20" s="60"/>
      <c r="B20" s="69" t="s">
        <v>14</v>
      </c>
      <c r="C20" s="70">
        <v>173.600583</v>
      </c>
      <c r="D20" s="70">
        <v>164.03965399999998</v>
      </c>
      <c r="E20" s="70">
        <v>238.600797</v>
      </c>
      <c r="F20" s="70">
        <v>202.213504</v>
      </c>
      <c r="G20" s="70">
        <v>169.28098</v>
      </c>
      <c r="H20" s="70"/>
      <c r="I20" s="70" t="s">
        <v>102</v>
      </c>
      <c r="J20" s="70" t="s">
        <v>102</v>
      </c>
      <c r="K20" s="70" t="s">
        <v>102</v>
      </c>
      <c r="L20" s="62"/>
      <c r="N20" s="40" t="s">
        <v>102</v>
      </c>
    </row>
    <row r="21" spans="1:15" x14ac:dyDescent="0.25">
      <c r="A21" s="60"/>
      <c r="B21" s="69" t="s">
        <v>15</v>
      </c>
      <c r="C21" s="70">
        <v>205.11027299999998</v>
      </c>
      <c r="D21" s="70">
        <v>211.91974999999999</v>
      </c>
      <c r="E21" s="70">
        <v>206.34023000000002</v>
      </c>
      <c r="F21" s="70">
        <v>196.57244600000001</v>
      </c>
      <c r="G21" s="70">
        <v>172.33143399999997</v>
      </c>
      <c r="H21" s="70"/>
      <c r="I21" s="70" t="s">
        <v>102</v>
      </c>
      <c r="J21" s="70" t="s">
        <v>102</v>
      </c>
      <c r="K21" s="70" t="s">
        <v>102</v>
      </c>
      <c r="L21" s="62"/>
      <c r="N21" s="40" t="s">
        <v>102</v>
      </c>
    </row>
    <row r="22" spans="1:15" x14ac:dyDescent="0.25">
      <c r="A22" s="60"/>
      <c r="B22" s="69" t="s">
        <v>16</v>
      </c>
      <c r="C22" s="70">
        <v>179.19640600000002</v>
      </c>
      <c r="D22" s="70">
        <v>198.665753</v>
      </c>
      <c r="E22" s="70">
        <v>195.81629599999999</v>
      </c>
      <c r="F22" s="70">
        <v>210.16261</v>
      </c>
      <c r="G22" s="70">
        <v>218.830116</v>
      </c>
      <c r="H22" s="157"/>
      <c r="I22" s="157" t="s">
        <v>102</v>
      </c>
      <c r="J22" s="157" t="s">
        <v>102</v>
      </c>
      <c r="K22" s="157" t="s">
        <v>102</v>
      </c>
      <c r="L22" s="62"/>
      <c r="N22" s="40" t="s">
        <v>102</v>
      </c>
    </row>
    <row r="23" spans="1:15" x14ac:dyDescent="0.25">
      <c r="A23" s="60"/>
      <c r="B23" s="69" t="s">
        <v>17</v>
      </c>
      <c r="C23" s="70">
        <v>168.24496599999998</v>
      </c>
      <c r="D23" s="70">
        <v>151.14404000000002</v>
      </c>
      <c r="E23" s="70">
        <v>262.65066100000001</v>
      </c>
      <c r="F23" s="70">
        <v>199.73657899999998</v>
      </c>
      <c r="G23" s="70">
        <v>183.82195999999999</v>
      </c>
      <c r="H23" s="157"/>
      <c r="I23" s="157" t="s">
        <v>102</v>
      </c>
      <c r="J23" s="157" t="s">
        <v>102</v>
      </c>
      <c r="K23" s="157" t="s">
        <v>102</v>
      </c>
      <c r="L23" s="62"/>
      <c r="N23" s="40" t="s">
        <v>102</v>
      </c>
    </row>
    <row r="24" spans="1:15" x14ac:dyDescent="0.25">
      <c r="A24" s="60"/>
      <c r="B24" s="69" t="s">
        <v>18</v>
      </c>
      <c r="C24" s="70">
        <v>189.00046499999999</v>
      </c>
      <c r="D24" s="70">
        <v>167.96380199999999</v>
      </c>
      <c r="E24" s="70">
        <v>437.575962</v>
      </c>
      <c r="F24" s="70">
        <v>203.15324399999997</v>
      </c>
      <c r="G24" s="70">
        <v>195.40790200000001</v>
      </c>
      <c r="H24" s="157"/>
      <c r="I24" s="157" t="s">
        <v>102</v>
      </c>
      <c r="J24" s="157" t="s">
        <v>102</v>
      </c>
      <c r="K24" s="157" t="s">
        <v>102</v>
      </c>
      <c r="L24" s="62"/>
      <c r="N24" s="40" t="s">
        <v>102</v>
      </c>
    </row>
    <row r="25" spans="1:15" x14ac:dyDescent="0.25">
      <c r="A25" s="60"/>
      <c r="B25" s="71" t="s">
        <v>35</v>
      </c>
      <c r="C25" s="72">
        <v>2318.3814430000002</v>
      </c>
      <c r="D25" s="72">
        <v>2171.6915950000002</v>
      </c>
      <c r="E25" s="72">
        <v>2686.5724519999999</v>
      </c>
      <c r="F25" s="72">
        <v>2317.0911220000003</v>
      </c>
      <c r="G25" s="72">
        <v>2201.285637</v>
      </c>
      <c r="H25" s="86">
        <v>755.46397999999999</v>
      </c>
      <c r="I25" s="67"/>
      <c r="J25" s="50"/>
      <c r="K25" s="50"/>
      <c r="L25" s="62"/>
      <c r="N25" s="40"/>
    </row>
    <row r="26" spans="1:15" ht="18.75" customHeight="1" x14ac:dyDescent="0.25">
      <c r="A26" s="60"/>
      <c r="B26" s="71" t="s">
        <v>19</v>
      </c>
      <c r="C26" s="72"/>
      <c r="D26" s="72">
        <v>-6.3272525081197291</v>
      </c>
      <c r="E26" s="72">
        <v>23.708746591156714</v>
      </c>
      <c r="F26" s="72">
        <v>-13.752889103174637</v>
      </c>
      <c r="G26" s="72">
        <v>-4.9978822110389292</v>
      </c>
      <c r="H26" s="50"/>
      <c r="I26" s="50"/>
      <c r="J26" s="50"/>
      <c r="K26" s="50"/>
      <c r="L26" s="62"/>
    </row>
    <row r="27" spans="1:15" ht="12" customHeight="1" x14ac:dyDescent="0.25">
      <c r="A27" s="60"/>
      <c r="B27" s="69"/>
      <c r="C27" s="140"/>
      <c r="D27" s="140"/>
      <c r="E27" s="140"/>
      <c r="F27" s="140"/>
      <c r="G27" s="140"/>
      <c r="H27" s="141"/>
      <c r="I27" s="48"/>
      <c r="J27" s="48"/>
      <c r="K27" s="48"/>
      <c r="L27" s="62"/>
    </row>
    <row r="28" spans="1:15" ht="18.75" customHeight="1" x14ac:dyDescent="0.25">
      <c r="A28" s="60"/>
      <c r="B28" s="71" t="s">
        <v>20</v>
      </c>
      <c r="C28" s="72">
        <v>1014.97703</v>
      </c>
      <c r="D28" s="72">
        <v>943.20343200000002</v>
      </c>
      <c r="E28" s="72">
        <v>942.23024299999997</v>
      </c>
      <c r="F28" s="72">
        <v>908.25074900000004</v>
      </c>
      <c r="G28" s="72">
        <v>887.91891599999997</v>
      </c>
      <c r="H28" s="30">
        <v>755.46397999999999</v>
      </c>
      <c r="I28" s="68">
        <v>-14.917458521629246</v>
      </c>
      <c r="J28" s="30">
        <v>85.082541478370757</v>
      </c>
      <c r="K28" s="30">
        <v>-2.2385704633203773</v>
      </c>
      <c r="L28" s="62"/>
    </row>
    <row r="29" spans="1:15" ht="18.75" customHeight="1" x14ac:dyDescent="0.25">
      <c r="A29" s="60"/>
      <c r="B29" s="71" t="s">
        <v>19</v>
      </c>
      <c r="C29" s="72"/>
      <c r="D29" s="72">
        <v>-7.0714504741058004</v>
      </c>
      <c r="E29" s="72">
        <v>-0.10317911989956574</v>
      </c>
      <c r="F29" s="72">
        <v>-3.6062835227843482</v>
      </c>
      <c r="G29" s="72">
        <v>-2.2385704633203773</v>
      </c>
      <c r="H29" s="30">
        <v>-14.917458521629246</v>
      </c>
      <c r="I29" s="50"/>
      <c r="J29" s="50"/>
      <c r="K29" s="50"/>
      <c r="L29" s="62"/>
    </row>
    <row r="30" spans="1:15" ht="12" customHeight="1" x14ac:dyDescent="0.25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25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65" customFormat="1" x14ac:dyDescent="0.25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102</v>
      </c>
      <c r="O32" s="40"/>
    </row>
    <row r="33" spans="1:15" s="165" customFormat="1" x14ac:dyDescent="0.25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102</v>
      </c>
      <c r="O33" s="40"/>
    </row>
    <row r="34" spans="1:15" s="165" customFormat="1" x14ac:dyDescent="0.25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102</v>
      </c>
      <c r="O34" s="40"/>
    </row>
    <row r="35" spans="1:15" s="165" customFormat="1" x14ac:dyDescent="0.25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102</v>
      </c>
      <c r="O35" s="40"/>
    </row>
    <row r="36" spans="1:15" s="165" customFormat="1" x14ac:dyDescent="0.25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102</v>
      </c>
      <c r="O36" s="40"/>
    </row>
    <row r="37" spans="1:15" s="165" customFormat="1" x14ac:dyDescent="0.25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5" customFormat="1" x14ac:dyDescent="0.25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102</v>
      </c>
      <c r="O38" s="40"/>
    </row>
    <row r="39" spans="1:15" s="165" customFormat="1" x14ac:dyDescent="0.25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102</v>
      </c>
      <c r="O39" s="40"/>
    </row>
    <row r="40" spans="1:15" s="165" customFormat="1" x14ac:dyDescent="0.25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102</v>
      </c>
      <c r="O40" s="40"/>
    </row>
    <row r="41" spans="1:15" s="165" customFormat="1" x14ac:dyDescent="0.25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102</v>
      </c>
      <c r="O41" s="40"/>
    </row>
    <row r="42" spans="1:15" s="165" customFormat="1" x14ac:dyDescent="0.25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5" customFormat="1" x14ac:dyDescent="0.25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5" customFormat="1" x14ac:dyDescent="0.25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25">
      <c r="A45" s="64"/>
      <c r="B45" s="75" t="s">
        <v>105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25">
      <c r="B46" s="165"/>
      <c r="C46" s="165"/>
      <c r="D46" s="165"/>
      <c r="E46" s="165"/>
      <c r="F46" s="165"/>
      <c r="G46" s="165"/>
      <c r="H46" s="165"/>
      <c r="I46" s="165"/>
      <c r="J46" s="165"/>
      <c r="K46" s="165"/>
      <c r="L46" s="165"/>
      <c r="M46" s="165"/>
      <c r="N46" s="147"/>
      <c r="O46" s="165"/>
    </row>
    <row r="47" spans="1:15" x14ac:dyDescent="0.25">
      <c r="B47" s="165"/>
      <c r="C47" s="165"/>
      <c r="D47" s="165"/>
      <c r="E47" s="165"/>
      <c r="F47" s="165"/>
      <c r="G47" s="165"/>
      <c r="H47" s="165"/>
      <c r="I47" s="165"/>
      <c r="J47" s="165"/>
      <c r="K47" s="165"/>
      <c r="L47" s="165"/>
      <c r="M47" s="165"/>
      <c r="N47" s="147"/>
      <c r="O47" s="165"/>
    </row>
    <row r="48" spans="1:15" x14ac:dyDescent="0.25">
      <c r="B48" s="165"/>
      <c r="C48" s="165"/>
      <c r="D48" s="165"/>
      <c r="E48" s="165"/>
      <c r="F48" s="165"/>
      <c r="G48" s="165"/>
      <c r="H48" s="165"/>
      <c r="I48" s="165"/>
      <c r="J48" s="165"/>
      <c r="K48" s="165"/>
      <c r="L48" s="165"/>
      <c r="M48" s="165"/>
      <c r="N48" s="147"/>
      <c r="O48" s="165"/>
    </row>
    <row r="49" spans="2:15" x14ac:dyDescent="0.25">
      <c r="B49" s="165"/>
      <c r="C49" s="165"/>
      <c r="D49" s="165"/>
      <c r="E49" s="165"/>
      <c r="F49" s="165"/>
      <c r="G49" s="165"/>
      <c r="H49" s="165"/>
      <c r="I49" s="165"/>
      <c r="J49" s="165"/>
      <c r="K49" s="165"/>
      <c r="L49" s="165"/>
      <c r="M49" s="165"/>
      <c r="N49" s="147"/>
      <c r="O49" s="165"/>
    </row>
    <row r="50" spans="2:15" x14ac:dyDescent="0.25">
      <c r="B50" s="165"/>
      <c r="C50" s="165"/>
      <c r="D50" s="165"/>
      <c r="E50" s="165"/>
      <c r="F50" s="165"/>
      <c r="G50" s="165"/>
      <c r="H50" s="165"/>
      <c r="I50" s="165"/>
      <c r="J50" s="165"/>
      <c r="K50" s="165"/>
      <c r="L50" s="165"/>
      <c r="M50" s="165"/>
      <c r="N50" s="147"/>
      <c r="O50" s="165"/>
    </row>
    <row r="51" spans="2:15" x14ac:dyDescent="0.25">
      <c r="B51" s="165"/>
      <c r="C51" s="165"/>
      <c r="D51" s="165"/>
      <c r="E51" s="165"/>
      <c r="F51" s="165"/>
      <c r="G51" s="165"/>
      <c r="H51" s="165"/>
      <c r="I51" s="165"/>
      <c r="J51" s="165"/>
      <c r="K51" s="165"/>
      <c r="L51" s="165"/>
      <c r="M51" s="165"/>
      <c r="N51" s="147"/>
      <c r="O51" s="165"/>
    </row>
    <row r="52" spans="2:15" x14ac:dyDescent="0.25">
      <c r="B52" s="165"/>
      <c r="C52" s="165"/>
      <c r="D52" s="165"/>
      <c r="E52" s="165"/>
      <c r="F52" s="165"/>
      <c r="G52" s="165"/>
      <c r="H52" s="165"/>
      <c r="I52" s="165"/>
      <c r="J52" s="165"/>
      <c r="K52" s="165"/>
      <c r="L52" s="165"/>
      <c r="M52" s="165"/>
      <c r="N52" s="147"/>
      <c r="O52" s="165"/>
    </row>
    <row r="53" spans="2:15" x14ac:dyDescent="0.25">
      <c r="B53" s="165"/>
      <c r="C53" s="165"/>
      <c r="D53" s="165"/>
      <c r="E53" s="165"/>
      <c r="F53" s="165"/>
      <c r="G53" s="165"/>
      <c r="H53" s="165"/>
      <c r="I53" s="165"/>
      <c r="J53" s="165"/>
      <c r="K53" s="165"/>
      <c r="L53" s="165"/>
      <c r="M53" s="165"/>
      <c r="N53" s="147"/>
      <c r="O53" s="165"/>
    </row>
    <row r="54" spans="2:15" x14ac:dyDescent="0.25">
      <c r="B54" s="165"/>
      <c r="C54" s="165"/>
      <c r="D54" s="165"/>
      <c r="E54" s="165"/>
      <c r="F54" s="165"/>
      <c r="G54" s="165"/>
      <c r="H54" s="165"/>
      <c r="I54" s="165"/>
      <c r="J54" s="165"/>
      <c r="K54" s="165"/>
      <c r="L54" s="165"/>
      <c r="M54" s="165"/>
      <c r="N54" s="147"/>
      <c r="O54" s="165"/>
    </row>
    <row r="55" spans="2:15" x14ac:dyDescent="0.25">
      <c r="B55" s="165"/>
      <c r="C55" s="165"/>
      <c r="D55" s="165"/>
      <c r="E55" s="165"/>
      <c r="F55" s="165"/>
      <c r="G55" s="165"/>
      <c r="H55" s="165"/>
      <c r="I55" s="165"/>
      <c r="J55" s="165"/>
      <c r="K55" s="165"/>
      <c r="L55" s="165"/>
      <c r="M55" s="165"/>
      <c r="N55" s="147"/>
      <c r="O55" s="165"/>
    </row>
    <row r="56" spans="2:15" x14ac:dyDescent="0.25">
      <c r="B56" s="165"/>
      <c r="C56" s="165"/>
      <c r="D56" s="165"/>
      <c r="E56" s="165"/>
      <c r="F56" s="165"/>
      <c r="G56" s="165"/>
      <c r="H56" s="165"/>
      <c r="I56" s="165"/>
      <c r="J56" s="165"/>
      <c r="K56" s="165"/>
      <c r="L56" s="165"/>
      <c r="M56" s="165"/>
      <c r="N56" s="147"/>
      <c r="O56" s="165"/>
    </row>
    <row r="57" spans="2:15" x14ac:dyDescent="0.25">
      <c r="B57" s="165"/>
      <c r="C57" s="165"/>
      <c r="D57" s="165"/>
      <c r="E57" s="165"/>
      <c r="F57" s="165"/>
      <c r="G57" s="165"/>
      <c r="H57" s="165"/>
      <c r="I57" s="165"/>
      <c r="J57" s="165"/>
      <c r="K57" s="165"/>
      <c r="L57" s="165"/>
      <c r="M57" s="165"/>
      <c r="N57" s="147"/>
      <c r="O57" s="165"/>
    </row>
    <row r="58" spans="2:15" x14ac:dyDescent="0.25">
      <c r="B58" s="165"/>
      <c r="C58" s="165"/>
      <c r="D58" s="165"/>
      <c r="E58" s="165"/>
      <c r="F58" s="165"/>
      <c r="G58" s="165"/>
      <c r="H58" s="165"/>
      <c r="I58" s="165"/>
      <c r="J58" s="165"/>
      <c r="K58" s="165"/>
      <c r="L58" s="165"/>
      <c r="M58" s="165"/>
      <c r="N58" s="147"/>
      <c r="O58" s="165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9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25">
      <c r="A7" s="60"/>
      <c r="B7" s="42"/>
      <c r="C7" s="188" t="s">
        <v>37</v>
      </c>
      <c r="D7" s="188"/>
      <c r="E7" s="188"/>
      <c r="F7" s="188"/>
      <c r="G7" s="188"/>
      <c r="H7" s="188"/>
      <c r="I7" s="188"/>
      <c r="J7" s="188"/>
      <c r="K7" s="188"/>
      <c r="L7" s="62"/>
    </row>
    <row r="8" spans="1:15" x14ac:dyDescent="0.25">
      <c r="A8" s="60"/>
      <c r="B8" s="42"/>
      <c r="C8" s="184" t="s">
        <v>58</v>
      </c>
      <c r="D8" s="184"/>
      <c r="E8" s="184"/>
      <c r="F8" s="184"/>
      <c r="G8" s="184"/>
      <c r="H8" s="184"/>
      <c r="I8" s="184"/>
      <c r="J8" s="184"/>
      <c r="K8" s="184"/>
      <c r="L8" s="62"/>
    </row>
    <row r="9" spans="1:15" x14ac:dyDescent="0.25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25">
      <c r="A10" s="60"/>
      <c r="B10" s="44"/>
      <c r="C10" s="189" t="s">
        <v>1</v>
      </c>
      <c r="D10" s="189"/>
      <c r="E10" s="189"/>
      <c r="F10" s="189"/>
      <c r="G10" s="189"/>
      <c r="H10" s="189"/>
      <c r="I10" s="185" t="s">
        <v>132</v>
      </c>
      <c r="J10" s="185" t="s">
        <v>134</v>
      </c>
      <c r="K10" s="185" t="s">
        <v>123</v>
      </c>
      <c r="L10" s="62"/>
    </row>
    <row r="11" spans="1:15" x14ac:dyDescent="0.25">
      <c r="A11" s="60"/>
      <c r="B11" s="44"/>
      <c r="C11" s="159">
        <v>2009</v>
      </c>
      <c r="D11" s="159">
        <v>2010</v>
      </c>
      <c r="E11" s="159">
        <v>2011</v>
      </c>
      <c r="F11" s="159">
        <v>2012</v>
      </c>
      <c r="G11" s="159">
        <v>2013</v>
      </c>
      <c r="H11" s="159">
        <v>2014</v>
      </c>
      <c r="I11" s="185"/>
      <c r="J11" s="185"/>
      <c r="K11" s="185"/>
      <c r="L11" s="62"/>
      <c r="O11" s="45"/>
    </row>
    <row r="12" spans="1:15" ht="12" customHeight="1" x14ac:dyDescent="0.25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25">
      <c r="A13" s="60"/>
      <c r="B13" s="69" t="s">
        <v>7</v>
      </c>
      <c r="C13" s="70">
        <v>33.199252999999999</v>
      </c>
      <c r="D13" s="70">
        <v>19.423838</v>
      </c>
      <c r="E13" s="70">
        <v>19.761903</v>
      </c>
      <c r="F13" s="70">
        <v>31.143080000000001</v>
      </c>
      <c r="G13" s="70">
        <v>31.936990999999999</v>
      </c>
      <c r="H13" s="157">
        <v>28.374082000000001</v>
      </c>
      <c r="I13" s="157">
        <v>-11.156057250352724</v>
      </c>
      <c r="J13" s="157">
        <v>88.843942749647269</v>
      </c>
      <c r="K13" s="157">
        <v>2.5492372623388437</v>
      </c>
      <c r="L13" s="62"/>
      <c r="N13" s="40">
        <v>1</v>
      </c>
    </row>
    <row r="14" spans="1:15" x14ac:dyDescent="0.25">
      <c r="A14" s="60"/>
      <c r="B14" s="69" t="s">
        <v>8</v>
      </c>
      <c r="C14" s="70">
        <v>36.178716000000001</v>
      </c>
      <c r="D14" s="70">
        <v>25.536850999999999</v>
      </c>
      <c r="E14" s="70">
        <v>19.592668</v>
      </c>
      <c r="F14" s="70">
        <v>36.954486000000003</v>
      </c>
      <c r="G14" s="70">
        <v>39.092033999999998</v>
      </c>
      <c r="H14" s="157">
        <v>31.404454000000001</v>
      </c>
      <c r="I14" s="157">
        <v>-19.665336421225867</v>
      </c>
      <c r="J14" s="157">
        <v>80.334663578774141</v>
      </c>
      <c r="K14" s="157">
        <v>5.7842720366885869</v>
      </c>
      <c r="L14" s="62"/>
      <c r="N14" s="40">
        <v>1</v>
      </c>
    </row>
    <row r="15" spans="1:15" x14ac:dyDescent="0.25">
      <c r="A15" s="60"/>
      <c r="B15" s="69" t="s">
        <v>9</v>
      </c>
      <c r="C15" s="70">
        <v>36.946570999999999</v>
      </c>
      <c r="D15" s="70">
        <v>32.256864999999998</v>
      </c>
      <c r="E15" s="70">
        <v>34.376002999999997</v>
      </c>
      <c r="F15" s="70">
        <v>39.617266000000001</v>
      </c>
      <c r="G15" s="70">
        <v>30.279764</v>
      </c>
      <c r="H15" s="157">
        <v>29.2088</v>
      </c>
      <c r="I15" s="157">
        <v>-3.5368967869102264</v>
      </c>
      <c r="J15" s="157">
        <v>96.463103213089767</v>
      </c>
      <c r="K15" s="157">
        <v>-23.569274063485345</v>
      </c>
      <c r="L15" s="62"/>
      <c r="N15" s="40">
        <v>1</v>
      </c>
    </row>
    <row r="16" spans="1:15" x14ac:dyDescent="0.25">
      <c r="A16" s="60"/>
      <c r="B16" s="69" t="s">
        <v>10</v>
      </c>
      <c r="C16" s="70">
        <v>24.392817999999998</v>
      </c>
      <c r="D16" s="70">
        <v>29.191517999999999</v>
      </c>
      <c r="E16" s="70">
        <v>78.922756000000007</v>
      </c>
      <c r="F16" s="70">
        <v>32.603639999999999</v>
      </c>
      <c r="G16" s="70">
        <v>39.651344000000002</v>
      </c>
      <c r="H16" s="157">
        <v>28.027009</v>
      </c>
      <c r="I16" s="157">
        <v>-29.316370713688798</v>
      </c>
      <c r="J16" s="157">
        <v>70.683629286311202</v>
      </c>
      <c r="K16" s="157">
        <v>21.616310326086307</v>
      </c>
      <c r="L16" s="62"/>
      <c r="N16" s="40">
        <v>1</v>
      </c>
    </row>
    <row r="17" spans="1:15" x14ac:dyDescent="0.25">
      <c r="A17" s="60"/>
      <c r="B17" s="69" t="s">
        <v>11</v>
      </c>
      <c r="C17" s="70">
        <v>26.788233999999999</v>
      </c>
      <c r="D17" s="70">
        <v>31.292995000000001</v>
      </c>
      <c r="E17" s="70">
        <v>28.489495999999999</v>
      </c>
      <c r="F17" s="70">
        <v>38.740254999999998</v>
      </c>
      <c r="G17" s="70">
        <v>37.532885</v>
      </c>
      <c r="H17" s="30">
        <v>32.55209</v>
      </c>
      <c r="I17" s="30">
        <v>-13.270482671396033</v>
      </c>
      <c r="J17" s="30">
        <v>86.729517328603961</v>
      </c>
      <c r="K17" s="30">
        <v>-3.1165773173150169</v>
      </c>
      <c r="L17" s="62"/>
      <c r="N17" s="40">
        <v>1</v>
      </c>
    </row>
    <row r="18" spans="1:15" x14ac:dyDescent="0.25">
      <c r="A18" s="60"/>
      <c r="B18" s="69" t="s">
        <v>12</v>
      </c>
      <c r="C18" s="70">
        <v>22.363285999999999</v>
      </c>
      <c r="D18" s="70">
        <v>30.560026000000001</v>
      </c>
      <c r="E18" s="70">
        <v>38.657924999999999</v>
      </c>
      <c r="F18" s="70">
        <v>39.054671999999997</v>
      </c>
      <c r="G18" s="70">
        <v>34.031956999999998</v>
      </c>
      <c r="H18" s="70"/>
      <c r="I18" s="70" t="s">
        <v>102</v>
      </c>
      <c r="J18" s="70" t="s">
        <v>102</v>
      </c>
      <c r="K18" s="70" t="s">
        <v>102</v>
      </c>
      <c r="L18" s="62"/>
      <c r="N18" s="40" t="s">
        <v>102</v>
      </c>
    </row>
    <row r="19" spans="1:15" x14ac:dyDescent="0.25">
      <c r="A19" s="60"/>
      <c r="B19" s="69" t="s">
        <v>13</v>
      </c>
      <c r="C19" s="70">
        <v>27.634944999999998</v>
      </c>
      <c r="D19" s="70">
        <v>26.095575</v>
      </c>
      <c r="E19" s="70">
        <v>40.073118999999998</v>
      </c>
      <c r="F19" s="70">
        <v>39.349750999999998</v>
      </c>
      <c r="G19" s="70">
        <v>36.823177999999999</v>
      </c>
      <c r="H19" s="70"/>
      <c r="I19" s="70" t="s">
        <v>102</v>
      </c>
      <c r="J19" s="70" t="s">
        <v>102</v>
      </c>
      <c r="K19" s="70" t="s">
        <v>102</v>
      </c>
      <c r="L19" s="62"/>
      <c r="N19" s="40" t="s">
        <v>102</v>
      </c>
    </row>
    <row r="20" spans="1:15" x14ac:dyDescent="0.25">
      <c r="A20" s="60"/>
      <c r="B20" s="69" t="s">
        <v>14</v>
      </c>
      <c r="C20" s="70">
        <v>30.602354999999999</v>
      </c>
      <c r="D20" s="70">
        <v>25.372413000000002</v>
      </c>
      <c r="E20" s="70">
        <v>38.351875999999997</v>
      </c>
      <c r="F20" s="70">
        <v>45.721719</v>
      </c>
      <c r="G20" s="70">
        <v>36.834505999999998</v>
      </c>
      <c r="H20" s="70"/>
      <c r="I20" s="70" t="s">
        <v>102</v>
      </c>
      <c r="J20" s="70" t="s">
        <v>102</v>
      </c>
      <c r="K20" s="70" t="s">
        <v>102</v>
      </c>
      <c r="L20" s="62"/>
      <c r="N20" s="40" t="s">
        <v>102</v>
      </c>
    </row>
    <row r="21" spans="1:15" x14ac:dyDescent="0.25">
      <c r="A21" s="60"/>
      <c r="B21" s="69" t="s">
        <v>15</v>
      </c>
      <c r="C21" s="70">
        <v>35.238087999999998</v>
      </c>
      <c r="D21" s="70">
        <v>29.684374999999999</v>
      </c>
      <c r="E21" s="70">
        <v>37.214649999999999</v>
      </c>
      <c r="F21" s="70">
        <v>41.292535000000001</v>
      </c>
      <c r="G21" s="70">
        <v>32.924003999999996</v>
      </c>
      <c r="H21" s="70"/>
      <c r="I21" s="70" t="s">
        <v>102</v>
      </c>
      <c r="J21" s="70" t="s">
        <v>102</v>
      </c>
      <c r="K21" s="70" t="s">
        <v>102</v>
      </c>
      <c r="L21" s="62"/>
      <c r="N21" s="40" t="s">
        <v>102</v>
      </c>
    </row>
    <row r="22" spans="1:15" x14ac:dyDescent="0.25">
      <c r="A22" s="60"/>
      <c r="B22" s="69" t="s">
        <v>16</v>
      </c>
      <c r="C22" s="70">
        <v>28.815688999999999</v>
      </c>
      <c r="D22" s="70">
        <v>33.353411999999999</v>
      </c>
      <c r="E22" s="70">
        <v>30.530895000000001</v>
      </c>
      <c r="F22" s="70">
        <v>39.761316000000001</v>
      </c>
      <c r="G22" s="70">
        <v>50.333036</v>
      </c>
      <c r="H22" s="70"/>
      <c r="I22" s="157" t="s">
        <v>102</v>
      </c>
      <c r="J22" s="157" t="s">
        <v>102</v>
      </c>
      <c r="K22" s="157" t="s">
        <v>102</v>
      </c>
      <c r="L22" s="62"/>
      <c r="N22" s="40" t="s">
        <v>102</v>
      </c>
    </row>
    <row r="23" spans="1:15" x14ac:dyDescent="0.25">
      <c r="A23" s="60"/>
      <c r="B23" s="69" t="s">
        <v>17</v>
      </c>
      <c r="C23" s="70">
        <v>28.895007</v>
      </c>
      <c r="D23" s="70">
        <v>26.537697000000001</v>
      </c>
      <c r="E23" s="70">
        <v>35.060509000000003</v>
      </c>
      <c r="F23" s="70">
        <v>42.251362999999998</v>
      </c>
      <c r="G23" s="70">
        <v>35.235168999999999</v>
      </c>
      <c r="H23" s="70"/>
      <c r="I23" s="157" t="s">
        <v>102</v>
      </c>
      <c r="J23" s="157" t="s">
        <v>102</v>
      </c>
      <c r="K23" s="157" t="s">
        <v>102</v>
      </c>
      <c r="L23" s="62"/>
      <c r="N23" s="40" t="s">
        <v>102</v>
      </c>
    </row>
    <row r="24" spans="1:15" x14ac:dyDescent="0.25">
      <c r="A24" s="60"/>
      <c r="B24" s="69" t="s">
        <v>18</v>
      </c>
      <c r="C24" s="70">
        <v>32.502701000000002</v>
      </c>
      <c r="D24" s="70">
        <v>30.797248</v>
      </c>
      <c r="E24" s="70">
        <v>35.200983000000001</v>
      </c>
      <c r="F24" s="70">
        <v>46.495717999999997</v>
      </c>
      <c r="G24" s="70">
        <v>42.035800000000002</v>
      </c>
      <c r="H24" s="70"/>
      <c r="I24" s="157" t="s">
        <v>102</v>
      </c>
      <c r="J24" s="157" t="s">
        <v>102</v>
      </c>
      <c r="K24" s="157" t="s">
        <v>102</v>
      </c>
      <c r="L24" s="62"/>
      <c r="N24" s="40" t="s">
        <v>102</v>
      </c>
    </row>
    <row r="25" spans="1:15" x14ac:dyDescent="0.25">
      <c r="A25" s="60"/>
      <c r="B25" s="71" t="s">
        <v>35</v>
      </c>
      <c r="C25" s="72">
        <v>363.55766299999999</v>
      </c>
      <c r="D25" s="72">
        <v>340.10281299999997</v>
      </c>
      <c r="E25" s="72">
        <v>436.23278300000004</v>
      </c>
      <c r="F25" s="72">
        <v>472.98580099999992</v>
      </c>
      <c r="G25" s="72">
        <v>446.71066799999988</v>
      </c>
      <c r="H25" s="86">
        <v>149.56643499999998</v>
      </c>
      <c r="I25" s="67"/>
      <c r="J25" s="50"/>
      <c r="K25" s="50"/>
      <c r="L25" s="62"/>
      <c r="N25" s="40"/>
    </row>
    <row r="26" spans="1:15" ht="18.75" customHeight="1" x14ac:dyDescent="0.25">
      <c r="A26" s="60"/>
      <c r="B26" s="71" t="s">
        <v>19</v>
      </c>
      <c r="C26" s="72"/>
      <c r="D26" s="72">
        <v>-6.4514800228540388</v>
      </c>
      <c r="E26" s="72">
        <v>28.264973509642832</v>
      </c>
      <c r="F26" s="72">
        <v>8.4250930769684587</v>
      </c>
      <c r="G26" s="72">
        <v>-5.5551631665154417</v>
      </c>
      <c r="H26" s="50"/>
      <c r="I26" s="50"/>
      <c r="J26" s="50"/>
      <c r="K26" s="50"/>
      <c r="L26" s="62"/>
    </row>
    <row r="27" spans="1:15" ht="12" customHeight="1" x14ac:dyDescent="0.25">
      <c r="A27" s="60"/>
      <c r="B27" s="69"/>
      <c r="C27" s="140"/>
      <c r="D27" s="140"/>
      <c r="E27" s="140"/>
      <c r="F27" s="140"/>
      <c r="G27" s="140"/>
      <c r="H27" s="141"/>
      <c r="I27" s="48"/>
      <c r="J27" s="48"/>
      <c r="K27" s="48"/>
      <c r="L27" s="62"/>
    </row>
    <row r="28" spans="1:15" ht="18.75" customHeight="1" x14ac:dyDescent="0.25">
      <c r="A28" s="60"/>
      <c r="B28" s="71" t="s">
        <v>20</v>
      </c>
      <c r="C28" s="72">
        <v>157.50559200000001</v>
      </c>
      <c r="D28" s="72">
        <v>137.702067</v>
      </c>
      <c r="E28" s="72">
        <v>181.14282599999999</v>
      </c>
      <c r="F28" s="72">
        <v>179.05872699999998</v>
      </c>
      <c r="G28" s="72">
        <v>178.49301799999998</v>
      </c>
      <c r="H28" s="30">
        <v>149.56643499999998</v>
      </c>
      <c r="I28" s="68">
        <v>-16.206002522742935</v>
      </c>
      <c r="J28" s="30">
        <v>83.793997477257065</v>
      </c>
      <c r="K28" s="30">
        <v>-0.31593489436568811</v>
      </c>
      <c r="L28" s="62"/>
    </row>
    <row r="29" spans="1:15" ht="18.75" customHeight="1" x14ac:dyDescent="0.25">
      <c r="A29" s="60"/>
      <c r="B29" s="71" t="s">
        <v>19</v>
      </c>
      <c r="C29" s="72"/>
      <c r="D29" s="72">
        <v>-12.573220257475048</v>
      </c>
      <c r="E29" s="72">
        <v>31.546918609435238</v>
      </c>
      <c r="F29" s="72">
        <v>-1.1505280369204396</v>
      </c>
      <c r="G29" s="72">
        <v>-0.31593489436568811</v>
      </c>
      <c r="H29" s="30">
        <v>-16.206002522742935</v>
      </c>
      <c r="I29" s="50"/>
      <c r="J29" s="50"/>
      <c r="K29" s="50"/>
      <c r="L29" s="62"/>
    </row>
    <row r="30" spans="1:15" ht="12" customHeight="1" x14ac:dyDescent="0.25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25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65" customFormat="1" x14ac:dyDescent="0.25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102</v>
      </c>
      <c r="O32" s="40"/>
    </row>
    <row r="33" spans="1:15" s="165" customFormat="1" x14ac:dyDescent="0.25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102</v>
      </c>
      <c r="O33" s="40"/>
    </row>
    <row r="34" spans="1:15" s="165" customFormat="1" x14ac:dyDescent="0.25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102</v>
      </c>
      <c r="O34" s="40"/>
    </row>
    <row r="35" spans="1:15" s="165" customFormat="1" x14ac:dyDescent="0.25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102</v>
      </c>
      <c r="O35" s="40"/>
    </row>
    <row r="36" spans="1:15" s="165" customFormat="1" x14ac:dyDescent="0.25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102</v>
      </c>
      <c r="O36" s="40"/>
    </row>
    <row r="37" spans="1:15" s="165" customFormat="1" x14ac:dyDescent="0.25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5" customFormat="1" x14ac:dyDescent="0.25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102</v>
      </c>
      <c r="O38" s="40"/>
    </row>
    <row r="39" spans="1:15" s="165" customFormat="1" x14ac:dyDescent="0.25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102</v>
      </c>
      <c r="O39" s="40"/>
    </row>
    <row r="40" spans="1:15" s="165" customFormat="1" x14ac:dyDescent="0.25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102</v>
      </c>
      <c r="O40" s="40"/>
    </row>
    <row r="41" spans="1:15" s="165" customFormat="1" x14ac:dyDescent="0.25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102</v>
      </c>
      <c r="O41" s="40"/>
    </row>
    <row r="42" spans="1:15" s="165" customFormat="1" x14ac:dyDescent="0.25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5" customFormat="1" x14ac:dyDescent="0.25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5" customFormat="1" x14ac:dyDescent="0.25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25">
      <c r="A45" s="64"/>
      <c r="B45" s="75" t="s">
        <v>105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25">
      <c r="B46" s="165"/>
      <c r="C46" s="165"/>
      <c r="D46" s="165"/>
      <c r="E46" s="165"/>
      <c r="F46" s="165"/>
      <c r="G46" s="165"/>
      <c r="H46" s="165"/>
      <c r="I46" s="165"/>
      <c r="J46" s="165"/>
      <c r="K46" s="165"/>
      <c r="L46" s="165"/>
      <c r="M46" s="165"/>
      <c r="N46" s="147"/>
      <c r="O46" s="165"/>
    </row>
    <row r="47" spans="1:15" x14ac:dyDescent="0.25">
      <c r="B47" s="165"/>
      <c r="C47" s="165"/>
      <c r="D47" s="165"/>
      <c r="E47" s="165"/>
      <c r="F47" s="165"/>
      <c r="G47" s="165"/>
      <c r="H47" s="165"/>
      <c r="I47" s="165"/>
      <c r="J47" s="165"/>
      <c r="K47" s="165"/>
      <c r="L47" s="165"/>
      <c r="M47" s="165"/>
      <c r="N47" s="147"/>
      <c r="O47" s="165"/>
    </row>
    <row r="48" spans="1:15" x14ac:dyDescent="0.25">
      <c r="B48" s="165"/>
      <c r="C48" s="165"/>
      <c r="D48" s="165"/>
      <c r="E48" s="165"/>
      <c r="F48" s="165"/>
      <c r="G48" s="165"/>
      <c r="H48" s="165"/>
      <c r="I48" s="165"/>
      <c r="J48" s="165"/>
      <c r="K48" s="165"/>
      <c r="L48" s="165"/>
      <c r="M48" s="165"/>
      <c r="N48" s="147"/>
      <c r="O48" s="165"/>
    </row>
    <row r="49" spans="2:15" x14ac:dyDescent="0.25">
      <c r="B49" s="165"/>
      <c r="C49" s="165"/>
      <c r="D49" s="165"/>
      <c r="E49" s="165"/>
      <c r="F49" s="165"/>
      <c r="G49" s="165"/>
      <c r="H49" s="165"/>
      <c r="I49" s="165"/>
      <c r="J49" s="165"/>
      <c r="K49" s="165"/>
      <c r="L49" s="165"/>
      <c r="M49" s="165"/>
      <c r="N49" s="147"/>
      <c r="O49" s="165"/>
    </row>
    <row r="50" spans="2:15" x14ac:dyDescent="0.25">
      <c r="B50" s="165"/>
      <c r="C50" s="165"/>
      <c r="D50" s="165"/>
      <c r="E50" s="165"/>
      <c r="F50" s="165"/>
      <c r="G50" s="165"/>
      <c r="H50" s="165"/>
      <c r="I50" s="165"/>
      <c r="J50" s="165"/>
      <c r="K50" s="165"/>
      <c r="L50" s="165"/>
      <c r="M50" s="165"/>
      <c r="N50" s="147"/>
      <c r="O50" s="165"/>
    </row>
    <row r="51" spans="2:15" x14ac:dyDescent="0.25">
      <c r="B51" s="165"/>
      <c r="C51" s="165"/>
      <c r="D51" s="165"/>
      <c r="E51" s="165"/>
      <c r="F51" s="165"/>
      <c r="G51" s="165"/>
      <c r="H51" s="165"/>
      <c r="I51" s="165"/>
      <c r="J51" s="165"/>
      <c r="K51" s="165"/>
      <c r="L51" s="165"/>
      <c r="M51" s="165"/>
      <c r="N51" s="147"/>
      <c r="O51" s="165"/>
    </row>
    <row r="52" spans="2:15" x14ac:dyDescent="0.25">
      <c r="B52" s="165"/>
      <c r="C52" s="165"/>
      <c r="D52" s="165"/>
      <c r="E52" s="165"/>
      <c r="F52" s="165"/>
      <c r="G52" s="165"/>
      <c r="H52" s="165"/>
      <c r="I52" s="165"/>
      <c r="J52" s="165"/>
      <c r="K52" s="165"/>
      <c r="L52" s="165"/>
      <c r="M52" s="165"/>
      <c r="N52" s="147"/>
      <c r="O52" s="165"/>
    </row>
    <row r="53" spans="2:15" x14ac:dyDescent="0.25">
      <c r="B53" s="165"/>
      <c r="C53" s="165"/>
      <c r="D53" s="165"/>
      <c r="E53" s="165"/>
      <c r="F53" s="165"/>
      <c r="G53" s="165"/>
      <c r="H53" s="165"/>
      <c r="I53" s="165"/>
      <c r="J53" s="165"/>
      <c r="K53" s="165"/>
      <c r="L53" s="165"/>
      <c r="M53" s="165"/>
      <c r="N53" s="147"/>
      <c r="O53" s="165"/>
    </row>
    <row r="54" spans="2:15" x14ac:dyDescent="0.25">
      <c r="B54" s="165"/>
      <c r="C54" s="165"/>
      <c r="D54" s="165"/>
      <c r="E54" s="165"/>
      <c r="F54" s="165"/>
      <c r="G54" s="165"/>
      <c r="H54" s="165"/>
      <c r="I54" s="165"/>
      <c r="J54" s="165"/>
      <c r="K54" s="165"/>
      <c r="L54" s="165"/>
      <c r="M54" s="165"/>
      <c r="N54" s="147"/>
      <c r="O54" s="165"/>
    </row>
    <row r="55" spans="2:15" x14ac:dyDescent="0.25">
      <c r="B55" s="165"/>
      <c r="C55" s="165"/>
      <c r="D55" s="165"/>
      <c r="E55" s="165"/>
      <c r="F55" s="165"/>
      <c r="G55" s="165"/>
      <c r="H55" s="165"/>
      <c r="I55" s="165"/>
      <c r="J55" s="165"/>
      <c r="K55" s="165"/>
      <c r="L55" s="165"/>
      <c r="M55" s="165"/>
      <c r="N55" s="147"/>
      <c r="O55" s="165"/>
    </row>
    <row r="56" spans="2:15" x14ac:dyDescent="0.25">
      <c r="B56" s="165"/>
      <c r="C56" s="165"/>
      <c r="D56" s="165"/>
      <c r="E56" s="165"/>
      <c r="F56" s="165"/>
      <c r="G56" s="165"/>
      <c r="H56" s="165"/>
      <c r="I56" s="165"/>
      <c r="J56" s="165"/>
      <c r="K56" s="165"/>
      <c r="L56" s="165"/>
      <c r="M56" s="165"/>
      <c r="N56" s="147"/>
      <c r="O56" s="165"/>
    </row>
    <row r="57" spans="2:15" x14ac:dyDescent="0.25">
      <c r="B57" s="165"/>
      <c r="C57" s="165"/>
      <c r="D57" s="165"/>
      <c r="E57" s="165"/>
      <c r="F57" s="165"/>
      <c r="G57" s="165"/>
      <c r="H57" s="165"/>
      <c r="I57" s="165"/>
      <c r="J57" s="165"/>
      <c r="K57" s="165"/>
      <c r="L57" s="165"/>
      <c r="M57" s="165"/>
      <c r="N57" s="147"/>
      <c r="O57" s="165"/>
    </row>
    <row r="58" spans="2:15" x14ac:dyDescent="0.25">
      <c r="B58" s="165"/>
      <c r="C58" s="165"/>
      <c r="D58" s="165"/>
      <c r="E58" s="165"/>
      <c r="F58" s="165"/>
      <c r="G58" s="165"/>
      <c r="H58" s="165"/>
      <c r="I58" s="165"/>
      <c r="J58" s="165"/>
      <c r="K58" s="165"/>
      <c r="L58" s="165"/>
      <c r="M58" s="165"/>
      <c r="N58" s="147"/>
      <c r="O58" s="165"/>
    </row>
    <row r="59" spans="2:15" x14ac:dyDescent="0.25">
      <c r="B59" s="165"/>
      <c r="C59" s="165"/>
      <c r="D59" s="165"/>
      <c r="E59" s="165"/>
      <c r="F59" s="165"/>
      <c r="G59" s="165"/>
      <c r="H59" s="165"/>
      <c r="I59" s="165"/>
      <c r="J59" s="165"/>
      <c r="K59" s="165"/>
      <c r="L59" s="165"/>
      <c r="M59" s="165"/>
      <c r="N59" s="147"/>
      <c r="O59" s="165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25">
      <c r="A7" s="60"/>
      <c r="B7" s="42"/>
      <c r="C7" s="188" t="s">
        <v>38</v>
      </c>
      <c r="D7" s="188"/>
      <c r="E7" s="188"/>
      <c r="F7" s="188"/>
      <c r="G7" s="188"/>
      <c r="H7" s="188"/>
      <c r="I7" s="188"/>
      <c r="J7" s="188"/>
      <c r="K7" s="188"/>
      <c r="L7" s="62"/>
    </row>
    <row r="8" spans="1:15" x14ac:dyDescent="0.25">
      <c r="A8" s="60"/>
      <c r="B8" s="42"/>
      <c r="C8" s="184" t="s">
        <v>58</v>
      </c>
      <c r="D8" s="184"/>
      <c r="E8" s="184"/>
      <c r="F8" s="184"/>
      <c r="G8" s="184"/>
      <c r="H8" s="184"/>
      <c r="I8" s="184"/>
      <c r="J8" s="184"/>
      <c r="K8" s="184"/>
      <c r="L8" s="62"/>
    </row>
    <row r="9" spans="1:15" x14ac:dyDescent="0.25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25">
      <c r="A10" s="60"/>
      <c r="B10" s="44"/>
      <c r="C10" s="189" t="s">
        <v>1</v>
      </c>
      <c r="D10" s="189"/>
      <c r="E10" s="189"/>
      <c r="F10" s="189"/>
      <c r="G10" s="189"/>
      <c r="H10" s="189"/>
      <c r="I10" s="185" t="s">
        <v>132</v>
      </c>
      <c r="J10" s="185" t="s">
        <v>134</v>
      </c>
      <c r="K10" s="185" t="s">
        <v>123</v>
      </c>
      <c r="L10" s="62"/>
    </row>
    <row r="11" spans="1:15" x14ac:dyDescent="0.25">
      <c r="A11" s="60"/>
      <c r="B11" s="44"/>
      <c r="C11" s="159">
        <v>2009</v>
      </c>
      <c r="D11" s="159">
        <v>2010</v>
      </c>
      <c r="E11" s="159">
        <v>2011</v>
      </c>
      <c r="F11" s="159">
        <v>2012</v>
      </c>
      <c r="G11" s="159">
        <v>2013</v>
      </c>
      <c r="H11" s="159">
        <v>2014</v>
      </c>
      <c r="I11" s="185"/>
      <c r="J11" s="185"/>
      <c r="K11" s="185"/>
      <c r="L11" s="62"/>
      <c r="O11" s="45"/>
    </row>
    <row r="12" spans="1:15" ht="12" customHeight="1" x14ac:dyDescent="0.25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25">
      <c r="A13" s="60"/>
      <c r="B13" s="69" t="s">
        <v>7</v>
      </c>
      <c r="C13" s="70">
        <v>64.961584000000002</v>
      </c>
      <c r="D13" s="70">
        <v>38.253278999999999</v>
      </c>
      <c r="E13" s="70">
        <v>37.206003000000003</v>
      </c>
      <c r="F13" s="70">
        <v>47.530915</v>
      </c>
      <c r="G13" s="70">
        <v>47.538448000000002</v>
      </c>
      <c r="H13" s="157">
        <v>40.553722</v>
      </c>
      <c r="I13" s="157">
        <v>-14.692793504743785</v>
      </c>
      <c r="J13" s="157">
        <v>85.30720649525621</v>
      </c>
      <c r="K13" s="157">
        <v>1.5848632411130659E-2</v>
      </c>
      <c r="L13" s="62"/>
      <c r="N13" s="40">
        <v>1</v>
      </c>
    </row>
    <row r="14" spans="1:15" x14ac:dyDescent="0.25">
      <c r="A14" s="60"/>
      <c r="B14" s="69" t="s">
        <v>8</v>
      </c>
      <c r="C14" s="70">
        <v>70.957369999999997</v>
      </c>
      <c r="D14" s="70">
        <v>53.367432999999998</v>
      </c>
      <c r="E14" s="70">
        <v>64.074016999999998</v>
      </c>
      <c r="F14" s="70">
        <v>54.790573999999999</v>
      </c>
      <c r="G14" s="70">
        <v>51.873528</v>
      </c>
      <c r="H14" s="157">
        <v>43.401128</v>
      </c>
      <c r="I14" s="157">
        <v>-16.332800807379055</v>
      </c>
      <c r="J14" s="157">
        <v>83.667199192620942</v>
      </c>
      <c r="K14" s="157">
        <v>-5.3239924078911756</v>
      </c>
      <c r="L14" s="62"/>
      <c r="N14" s="40">
        <v>1</v>
      </c>
    </row>
    <row r="15" spans="1:15" x14ac:dyDescent="0.25">
      <c r="A15" s="60"/>
      <c r="B15" s="69" t="s">
        <v>9</v>
      </c>
      <c r="C15" s="70">
        <v>76.748938999999993</v>
      </c>
      <c r="D15" s="70">
        <v>63.580505000000002</v>
      </c>
      <c r="E15" s="70">
        <v>77.618882999999997</v>
      </c>
      <c r="F15" s="70">
        <v>66.444963999999999</v>
      </c>
      <c r="G15" s="70">
        <v>56.245483</v>
      </c>
      <c r="H15" s="157">
        <v>49.341313</v>
      </c>
      <c r="I15" s="157">
        <v>-12.275065715054845</v>
      </c>
      <c r="J15" s="157">
        <v>87.724934284945149</v>
      </c>
      <c r="K15" s="157">
        <v>-15.350269435016928</v>
      </c>
      <c r="L15" s="62"/>
      <c r="N15" s="40">
        <v>1</v>
      </c>
    </row>
    <row r="16" spans="1:15" x14ac:dyDescent="0.25">
      <c r="A16" s="60"/>
      <c r="B16" s="69" t="s">
        <v>10</v>
      </c>
      <c r="C16" s="70">
        <v>55.561546999999997</v>
      </c>
      <c r="D16" s="70">
        <v>57.832856999999997</v>
      </c>
      <c r="E16" s="70">
        <v>59.211283999999999</v>
      </c>
      <c r="F16" s="70">
        <v>56.339846000000001</v>
      </c>
      <c r="G16" s="70">
        <v>58.983260999999999</v>
      </c>
      <c r="H16" s="157">
        <v>48.876175000000003</v>
      </c>
      <c r="I16" s="157">
        <v>-17.135515786419464</v>
      </c>
      <c r="J16" s="157">
        <v>82.864484213580539</v>
      </c>
      <c r="K16" s="157">
        <v>4.6919102334784357</v>
      </c>
      <c r="L16" s="62"/>
      <c r="N16" s="40">
        <v>1</v>
      </c>
    </row>
    <row r="17" spans="1:15" x14ac:dyDescent="0.25">
      <c r="A17" s="60"/>
      <c r="B17" s="69" t="s">
        <v>11</v>
      </c>
      <c r="C17" s="70">
        <v>93.260051000000004</v>
      </c>
      <c r="D17" s="70">
        <v>57.649380999999998</v>
      </c>
      <c r="E17" s="70">
        <v>47.217824</v>
      </c>
      <c r="F17" s="70">
        <v>66.570856000000006</v>
      </c>
      <c r="G17" s="70">
        <v>63.260075999999998</v>
      </c>
      <c r="H17" s="30">
        <v>53.228749999999998</v>
      </c>
      <c r="I17" s="30">
        <v>-15.857277819267878</v>
      </c>
      <c r="J17" s="30">
        <v>84.142722180732122</v>
      </c>
      <c r="K17" s="30">
        <v>-4.9733174529106421</v>
      </c>
      <c r="L17" s="62"/>
      <c r="N17" s="40">
        <v>1</v>
      </c>
    </row>
    <row r="18" spans="1:15" x14ac:dyDescent="0.25">
      <c r="A18" s="60"/>
      <c r="B18" s="69" t="s">
        <v>12</v>
      </c>
      <c r="C18" s="70">
        <v>86.122669000000002</v>
      </c>
      <c r="D18" s="70">
        <v>62.226002000000001</v>
      </c>
      <c r="E18" s="70">
        <v>58.813442999999999</v>
      </c>
      <c r="F18" s="70">
        <v>61.816094</v>
      </c>
      <c r="G18" s="70">
        <v>50.819907999999998</v>
      </c>
      <c r="H18" s="70"/>
      <c r="I18" s="70" t="s">
        <v>102</v>
      </c>
      <c r="J18" s="70" t="s">
        <v>102</v>
      </c>
      <c r="K18" s="70" t="s">
        <v>102</v>
      </c>
      <c r="L18" s="62"/>
      <c r="N18" s="40" t="s">
        <v>102</v>
      </c>
    </row>
    <row r="19" spans="1:15" x14ac:dyDescent="0.25">
      <c r="A19" s="60"/>
      <c r="B19" s="69" t="s">
        <v>13</v>
      </c>
      <c r="C19" s="70">
        <v>57.629590999999998</v>
      </c>
      <c r="D19" s="70">
        <v>56.649244000000003</v>
      </c>
      <c r="E19" s="70">
        <v>50.123142000000001</v>
      </c>
      <c r="F19" s="70">
        <v>72.251973000000007</v>
      </c>
      <c r="G19" s="70">
        <v>59.369295999999999</v>
      </c>
      <c r="H19" s="70"/>
      <c r="I19" s="70" t="s">
        <v>102</v>
      </c>
      <c r="J19" s="70" t="s">
        <v>102</v>
      </c>
      <c r="K19" s="70" t="s">
        <v>102</v>
      </c>
      <c r="L19" s="62"/>
      <c r="N19" s="40" t="s">
        <v>102</v>
      </c>
    </row>
    <row r="20" spans="1:15" x14ac:dyDescent="0.25">
      <c r="A20" s="60"/>
      <c r="B20" s="69" t="s">
        <v>14</v>
      </c>
      <c r="C20" s="70">
        <v>47.323711000000003</v>
      </c>
      <c r="D20" s="70">
        <v>47.271152000000001</v>
      </c>
      <c r="E20" s="70">
        <v>59.643309000000002</v>
      </c>
      <c r="F20" s="70">
        <v>65.826069000000004</v>
      </c>
      <c r="G20" s="70">
        <v>50.648223000000002</v>
      </c>
      <c r="H20" s="70"/>
      <c r="I20" s="70" t="s">
        <v>102</v>
      </c>
      <c r="J20" s="70" t="s">
        <v>102</v>
      </c>
      <c r="K20" s="70" t="s">
        <v>102</v>
      </c>
      <c r="L20" s="62"/>
      <c r="N20" s="40" t="s">
        <v>102</v>
      </c>
    </row>
    <row r="21" spans="1:15" x14ac:dyDescent="0.25">
      <c r="A21" s="60"/>
      <c r="B21" s="69" t="s">
        <v>15</v>
      </c>
      <c r="C21" s="70">
        <v>60.902158</v>
      </c>
      <c r="D21" s="70">
        <v>66.503658000000001</v>
      </c>
      <c r="E21" s="70">
        <v>53.614237000000003</v>
      </c>
      <c r="F21" s="70">
        <v>70.050353000000001</v>
      </c>
      <c r="G21" s="70">
        <v>53.926921</v>
      </c>
      <c r="H21" s="70"/>
      <c r="I21" s="70" t="s">
        <v>102</v>
      </c>
      <c r="J21" s="70" t="s">
        <v>102</v>
      </c>
      <c r="K21" s="70" t="s">
        <v>102</v>
      </c>
      <c r="L21" s="62"/>
      <c r="N21" s="40" t="s">
        <v>102</v>
      </c>
    </row>
    <row r="22" spans="1:15" x14ac:dyDescent="0.25">
      <c r="A22" s="60"/>
      <c r="B22" s="69" t="s">
        <v>16</v>
      </c>
      <c r="C22" s="70">
        <v>54.660938000000002</v>
      </c>
      <c r="D22" s="70">
        <v>60.430861</v>
      </c>
      <c r="E22" s="70">
        <v>57.901246</v>
      </c>
      <c r="F22" s="70">
        <v>74.708753999999999</v>
      </c>
      <c r="G22" s="70">
        <v>66.845922999999999</v>
      </c>
      <c r="H22" s="70"/>
      <c r="I22" s="157" t="s">
        <v>102</v>
      </c>
      <c r="J22" s="157" t="s">
        <v>102</v>
      </c>
      <c r="K22" s="157" t="s">
        <v>102</v>
      </c>
      <c r="L22" s="62"/>
      <c r="N22" s="40" t="s">
        <v>102</v>
      </c>
    </row>
    <row r="23" spans="1:15" x14ac:dyDescent="0.25">
      <c r="A23" s="60"/>
      <c r="B23" s="69" t="s">
        <v>17</v>
      </c>
      <c r="C23" s="70">
        <v>51.297908999999997</v>
      </c>
      <c r="D23" s="70">
        <v>51.264521000000002</v>
      </c>
      <c r="E23" s="70">
        <v>68.932227999999995</v>
      </c>
      <c r="F23" s="70">
        <v>64.873941000000002</v>
      </c>
      <c r="G23" s="70">
        <v>56.150601999999999</v>
      </c>
      <c r="H23" s="70"/>
      <c r="I23" s="157" t="s">
        <v>102</v>
      </c>
      <c r="J23" s="157" t="s">
        <v>102</v>
      </c>
      <c r="K23" s="157" t="s">
        <v>102</v>
      </c>
      <c r="L23" s="62"/>
      <c r="N23" s="40" t="s">
        <v>102</v>
      </c>
    </row>
    <row r="24" spans="1:15" x14ac:dyDescent="0.25">
      <c r="A24" s="60"/>
      <c r="B24" s="69" t="s">
        <v>18</v>
      </c>
      <c r="C24" s="70">
        <v>61.088583999999997</v>
      </c>
      <c r="D24" s="70">
        <v>65.737679999999997</v>
      </c>
      <c r="E24" s="70">
        <v>61.114671000000001</v>
      </c>
      <c r="F24" s="70">
        <v>61.259160000000001</v>
      </c>
      <c r="G24" s="70">
        <v>56.009597999999997</v>
      </c>
      <c r="H24" s="70"/>
      <c r="I24" s="157" t="s">
        <v>102</v>
      </c>
      <c r="J24" s="157" t="s">
        <v>102</v>
      </c>
      <c r="K24" s="157" t="s">
        <v>102</v>
      </c>
      <c r="L24" s="62"/>
      <c r="N24" s="40" t="s">
        <v>102</v>
      </c>
    </row>
    <row r="25" spans="1:15" x14ac:dyDescent="0.25">
      <c r="A25" s="60"/>
      <c r="B25" s="71" t="s">
        <v>35</v>
      </c>
      <c r="C25" s="72">
        <v>780.51505099999997</v>
      </c>
      <c r="D25" s="72">
        <v>680.76657299999988</v>
      </c>
      <c r="E25" s="72">
        <v>695.47028699999998</v>
      </c>
      <c r="F25" s="72">
        <v>762.46349900000007</v>
      </c>
      <c r="G25" s="72">
        <v>671.67126700000006</v>
      </c>
      <c r="H25" s="86">
        <v>235.40108799999996</v>
      </c>
      <c r="I25" s="67"/>
      <c r="J25" s="50"/>
      <c r="K25" s="50"/>
      <c r="L25" s="62"/>
      <c r="N25" s="40"/>
    </row>
    <row r="26" spans="1:15" ht="18.75" customHeight="1" x14ac:dyDescent="0.25">
      <c r="A26" s="60"/>
      <c r="B26" s="71" t="s">
        <v>19</v>
      </c>
      <c r="C26" s="72"/>
      <c r="D26" s="72">
        <v>-12.779827611549809</v>
      </c>
      <c r="E26" s="72">
        <v>2.1598760255227889</v>
      </c>
      <c r="F26" s="72">
        <v>9.6327928384954973</v>
      </c>
      <c r="G26" s="72">
        <v>-11.907747993061635</v>
      </c>
      <c r="H26" s="50"/>
      <c r="I26" s="50"/>
      <c r="J26" s="50"/>
      <c r="K26" s="50"/>
      <c r="L26" s="62"/>
    </row>
    <row r="27" spans="1:15" ht="12" customHeight="1" x14ac:dyDescent="0.25">
      <c r="A27" s="60"/>
      <c r="B27" s="69"/>
      <c r="C27" s="140"/>
      <c r="D27" s="140"/>
      <c r="E27" s="140"/>
      <c r="F27" s="140"/>
      <c r="G27" s="140"/>
      <c r="H27" s="141"/>
      <c r="I27" s="48"/>
      <c r="J27" s="48"/>
      <c r="K27" s="48"/>
      <c r="L27" s="62"/>
    </row>
    <row r="28" spans="1:15" ht="18.75" customHeight="1" x14ac:dyDescent="0.25">
      <c r="A28" s="60"/>
      <c r="B28" s="71" t="s">
        <v>20</v>
      </c>
      <c r="C28" s="72">
        <v>361.48949100000004</v>
      </c>
      <c r="D28" s="72">
        <v>270.68345499999998</v>
      </c>
      <c r="E28" s="72">
        <v>285.328011</v>
      </c>
      <c r="F28" s="72">
        <v>291.67715500000003</v>
      </c>
      <c r="G28" s="72">
        <v>277.90079600000001</v>
      </c>
      <c r="H28" s="30">
        <v>235.40108799999996</v>
      </c>
      <c r="I28" s="68">
        <v>-15.293122082313159</v>
      </c>
      <c r="J28" s="30">
        <v>84.706877917686839</v>
      </c>
      <c r="K28" s="30">
        <v>-4.7231532411237342</v>
      </c>
      <c r="L28" s="62"/>
    </row>
    <row r="29" spans="1:15" ht="18.75" customHeight="1" x14ac:dyDescent="0.25">
      <c r="A29" s="60"/>
      <c r="B29" s="71" t="s">
        <v>19</v>
      </c>
      <c r="C29" s="72"/>
      <c r="D29" s="72">
        <v>-25.119965658974042</v>
      </c>
      <c r="E29" s="72">
        <v>5.4102146730763412</v>
      </c>
      <c r="F29" s="72">
        <v>2.2252087966225131</v>
      </c>
      <c r="G29" s="72">
        <v>-4.7231532411237342</v>
      </c>
      <c r="H29" s="30">
        <v>-15.293122082313159</v>
      </c>
      <c r="I29" s="50"/>
      <c r="J29" s="50"/>
      <c r="K29" s="50"/>
      <c r="L29" s="62"/>
    </row>
    <row r="30" spans="1:15" ht="12" customHeight="1" x14ac:dyDescent="0.25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25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61" customFormat="1" x14ac:dyDescent="0.25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102</v>
      </c>
      <c r="O32" s="40"/>
    </row>
    <row r="33" spans="1:15" s="161" customFormat="1" x14ac:dyDescent="0.25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102</v>
      </c>
      <c r="O33" s="40"/>
    </row>
    <row r="34" spans="1:15" s="161" customFormat="1" x14ac:dyDescent="0.25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102</v>
      </c>
      <c r="O34" s="40"/>
    </row>
    <row r="35" spans="1:15" s="161" customFormat="1" x14ac:dyDescent="0.25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102</v>
      </c>
      <c r="O35" s="40"/>
    </row>
    <row r="36" spans="1:15" s="161" customFormat="1" x14ac:dyDescent="0.25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102</v>
      </c>
      <c r="O36" s="40"/>
    </row>
    <row r="37" spans="1:15" s="161" customFormat="1" x14ac:dyDescent="0.25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1" customFormat="1" x14ac:dyDescent="0.25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102</v>
      </c>
      <c r="O38" s="40"/>
    </row>
    <row r="39" spans="1:15" s="161" customFormat="1" x14ac:dyDescent="0.25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102</v>
      </c>
      <c r="O39" s="40"/>
    </row>
    <row r="40" spans="1:15" s="161" customFormat="1" x14ac:dyDescent="0.25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102</v>
      </c>
      <c r="O40" s="40"/>
    </row>
    <row r="41" spans="1:15" s="161" customFormat="1" x14ac:dyDescent="0.25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102</v>
      </c>
      <c r="O41" s="40"/>
    </row>
    <row r="42" spans="1:15" s="161" customFormat="1" x14ac:dyDescent="0.25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1" customFormat="1" x14ac:dyDescent="0.25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1" customFormat="1" x14ac:dyDescent="0.25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25">
      <c r="A45" s="64"/>
      <c r="B45" s="75" t="s">
        <v>105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25">
      <c r="B46" s="161"/>
      <c r="C46" s="161"/>
      <c r="D46" s="161"/>
      <c r="E46" s="161"/>
      <c r="F46" s="161"/>
      <c r="G46" s="161"/>
      <c r="H46" s="161"/>
      <c r="I46" s="161"/>
      <c r="J46" s="161"/>
      <c r="K46" s="161"/>
      <c r="L46" s="161"/>
      <c r="M46" s="161"/>
      <c r="N46" s="162"/>
      <c r="O46" s="161"/>
    </row>
    <row r="47" spans="1:15" x14ac:dyDescent="0.25">
      <c r="B47" s="161"/>
      <c r="C47" s="161"/>
      <c r="D47" s="161"/>
      <c r="E47" s="161"/>
      <c r="F47" s="161"/>
      <c r="G47" s="161"/>
      <c r="H47" s="161"/>
      <c r="I47" s="161"/>
      <c r="J47" s="161"/>
      <c r="K47" s="161"/>
      <c r="L47" s="161"/>
      <c r="M47" s="161"/>
      <c r="N47" s="162"/>
      <c r="O47" s="161"/>
    </row>
    <row r="48" spans="1:15" x14ac:dyDescent="0.25">
      <c r="B48" s="161"/>
      <c r="C48" s="161"/>
      <c r="D48" s="161"/>
      <c r="E48" s="161"/>
      <c r="F48" s="161"/>
      <c r="G48" s="161"/>
      <c r="H48" s="161"/>
      <c r="I48" s="161"/>
      <c r="J48" s="161"/>
      <c r="K48" s="161"/>
      <c r="L48" s="161"/>
      <c r="M48" s="161"/>
      <c r="N48" s="162"/>
      <c r="O48" s="161"/>
    </row>
    <row r="49" spans="2:15" x14ac:dyDescent="0.25">
      <c r="B49" s="161"/>
      <c r="C49" s="161"/>
      <c r="D49" s="161"/>
      <c r="E49" s="161"/>
      <c r="F49" s="161"/>
      <c r="G49" s="161"/>
      <c r="H49" s="161"/>
      <c r="I49" s="161"/>
      <c r="J49" s="161"/>
      <c r="K49" s="161"/>
      <c r="L49" s="161"/>
      <c r="M49" s="161"/>
      <c r="N49" s="162"/>
      <c r="O49" s="161"/>
    </row>
    <row r="50" spans="2:15" x14ac:dyDescent="0.25">
      <c r="B50" s="161"/>
      <c r="C50" s="161"/>
      <c r="D50" s="161"/>
      <c r="E50" s="161"/>
      <c r="F50" s="161"/>
      <c r="G50" s="161"/>
      <c r="H50" s="161"/>
      <c r="I50" s="161"/>
      <c r="J50" s="161"/>
      <c r="K50" s="161"/>
      <c r="L50" s="161"/>
      <c r="M50" s="161"/>
      <c r="N50" s="162"/>
      <c r="O50" s="161"/>
    </row>
    <row r="51" spans="2:15" x14ac:dyDescent="0.25">
      <c r="B51" s="161"/>
      <c r="C51" s="161"/>
      <c r="D51" s="161"/>
      <c r="E51" s="161"/>
      <c r="F51" s="161"/>
      <c r="G51" s="161"/>
      <c r="H51" s="161"/>
      <c r="I51" s="161"/>
      <c r="J51" s="161"/>
      <c r="K51" s="161"/>
      <c r="L51" s="161"/>
      <c r="M51" s="161"/>
      <c r="N51" s="162"/>
      <c r="O51" s="161"/>
    </row>
    <row r="52" spans="2:15" x14ac:dyDescent="0.25">
      <c r="B52" s="161"/>
      <c r="C52" s="161"/>
      <c r="D52" s="161"/>
      <c r="E52" s="161"/>
      <c r="F52" s="161"/>
      <c r="G52" s="161"/>
      <c r="H52" s="161"/>
      <c r="I52" s="161"/>
      <c r="J52" s="161"/>
      <c r="K52" s="161"/>
      <c r="L52" s="161"/>
      <c r="M52" s="161"/>
      <c r="N52" s="162"/>
      <c r="O52" s="161"/>
    </row>
    <row r="53" spans="2:15" x14ac:dyDescent="0.25">
      <c r="B53" s="161"/>
      <c r="C53" s="161"/>
      <c r="D53" s="161"/>
      <c r="E53" s="161"/>
      <c r="F53" s="161"/>
      <c r="G53" s="161"/>
      <c r="H53" s="161"/>
      <c r="I53" s="161"/>
      <c r="J53" s="161"/>
      <c r="K53" s="161"/>
      <c r="L53" s="161"/>
      <c r="M53" s="161"/>
      <c r="N53" s="162"/>
      <c r="O53" s="161"/>
    </row>
    <row r="54" spans="2:15" x14ac:dyDescent="0.25">
      <c r="B54" s="161"/>
      <c r="C54" s="161"/>
      <c r="D54" s="161"/>
      <c r="E54" s="161"/>
      <c r="F54" s="161"/>
      <c r="G54" s="161"/>
      <c r="H54" s="161"/>
      <c r="I54" s="161"/>
      <c r="J54" s="161"/>
      <c r="K54" s="161"/>
      <c r="L54" s="161"/>
      <c r="M54" s="161"/>
      <c r="N54" s="162"/>
      <c r="O54" s="161"/>
    </row>
    <row r="55" spans="2:15" x14ac:dyDescent="0.25">
      <c r="B55" s="161"/>
      <c r="C55" s="161"/>
      <c r="D55" s="161"/>
      <c r="E55" s="161"/>
      <c r="F55" s="161"/>
      <c r="G55" s="161"/>
      <c r="H55" s="161"/>
      <c r="I55" s="161"/>
      <c r="J55" s="161"/>
      <c r="K55" s="161"/>
      <c r="L55" s="161"/>
      <c r="M55" s="161"/>
      <c r="N55" s="162"/>
      <c r="O55" s="161"/>
    </row>
    <row r="56" spans="2:15" x14ac:dyDescent="0.25">
      <c r="B56" s="161"/>
      <c r="C56" s="161"/>
      <c r="D56" s="161"/>
      <c r="E56" s="161"/>
      <c r="F56" s="161"/>
      <c r="G56" s="161"/>
      <c r="H56" s="161"/>
      <c r="I56" s="161"/>
      <c r="J56" s="161"/>
      <c r="K56" s="161"/>
      <c r="L56" s="161"/>
      <c r="M56" s="161"/>
      <c r="N56" s="162"/>
      <c r="O56" s="161"/>
    </row>
    <row r="57" spans="2:15" x14ac:dyDescent="0.25">
      <c r="B57" s="161"/>
      <c r="C57" s="161"/>
      <c r="D57" s="161"/>
      <c r="E57" s="161"/>
      <c r="F57" s="161"/>
      <c r="G57" s="161"/>
      <c r="H57" s="161"/>
      <c r="I57" s="161"/>
      <c r="J57" s="161"/>
      <c r="K57" s="161"/>
      <c r="L57" s="161"/>
      <c r="M57" s="161"/>
      <c r="N57" s="162"/>
      <c r="O57" s="161"/>
    </row>
    <row r="58" spans="2:15" x14ac:dyDescent="0.25">
      <c r="B58" s="161"/>
      <c r="C58" s="161"/>
      <c r="D58" s="161"/>
      <c r="E58" s="161"/>
      <c r="F58" s="161"/>
      <c r="G58" s="161"/>
      <c r="H58" s="161"/>
      <c r="I58" s="161"/>
      <c r="J58" s="161"/>
      <c r="K58" s="161"/>
      <c r="L58" s="161"/>
      <c r="M58" s="161"/>
      <c r="N58" s="162"/>
      <c r="O58" s="161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25">
      <c r="A7" s="60"/>
      <c r="B7" s="42"/>
      <c r="C7" s="188" t="s">
        <v>48</v>
      </c>
      <c r="D7" s="188"/>
      <c r="E7" s="188"/>
      <c r="F7" s="188"/>
      <c r="G7" s="188"/>
      <c r="H7" s="188"/>
      <c r="I7" s="188"/>
      <c r="J7" s="188"/>
      <c r="K7" s="188"/>
      <c r="L7" s="62"/>
    </row>
    <row r="8" spans="1:15" x14ac:dyDescent="0.25">
      <c r="A8" s="60"/>
      <c r="B8" s="42"/>
      <c r="C8" s="184" t="s">
        <v>58</v>
      </c>
      <c r="D8" s="184"/>
      <c r="E8" s="184"/>
      <c r="F8" s="184"/>
      <c r="G8" s="184"/>
      <c r="H8" s="184"/>
      <c r="I8" s="184"/>
      <c r="J8" s="184"/>
      <c r="K8" s="184"/>
      <c r="L8" s="62"/>
    </row>
    <row r="9" spans="1:15" x14ac:dyDescent="0.25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25">
      <c r="A10" s="60"/>
      <c r="B10" s="44"/>
      <c r="C10" s="189" t="s">
        <v>1</v>
      </c>
      <c r="D10" s="189"/>
      <c r="E10" s="189"/>
      <c r="F10" s="189"/>
      <c r="G10" s="189"/>
      <c r="H10" s="189"/>
      <c r="I10" s="185" t="s">
        <v>132</v>
      </c>
      <c r="J10" s="185" t="s">
        <v>134</v>
      </c>
      <c r="K10" s="185" t="s">
        <v>123</v>
      </c>
      <c r="L10" s="62"/>
    </row>
    <row r="11" spans="1:15" x14ac:dyDescent="0.25">
      <c r="A11" s="60"/>
      <c r="B11" s="44"/>
      <c r="C11" s="159">
        <v>2009</v>
      </c>
      <c r="D11" s="159">
        <v>2010</v>
      </c>
      <c r="E11" s="159">
        <v>2011</v>
      </c>
      <c r="F11" s="159">
        <v>2012</v>
      </c>
      <c r="G11" s="159">
        <v>2013</v>
      </c>
      <c r="H11" s="159">
        <v>2014</v>
      </c>
      <c r="I11" s="185"/>
      <c r="J11" s="185"/>
      <c r="K11" s="185"/>
      <c r="L11" s="62"/>
      <c r="O11" s="45"/>
    </row>
    <row r="12" spans="1:15" ht="12" customHeight="1" x14ac:dyDescent="0.25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25">
      <c r="A13" s="60"/>
      <c r="B13" s="69" t="s">
        <v>7</v>
      </c>
      <c r="C13" s="70">
        <v>61.408431</v>
      </c>
      <c r="D13" s="70">
        <v>38.248896999999999</v>
      </c>
      <c r="E13" s="70">
        <v>47.215465999999999</v>
      </c>
      <c r="F13" s="70">
        <v>46.054938999999997</v>
      </c>
      <c r="G13" s="70">
        <v>40.190187999999999</v>
      </c>
      <c r="H13" s="157">
        <v>38.793339000000003</v>
      </c>
      <c r="I13" s="157">
        <v>-3.4755970785705137</v>
      </c>
      <c r="J13" s="157">
        <v>96.524402921429484</v>
      </c>
      <c r="K13" s="157">
        <v>-12.734249848859857</v>
      </c>
      <c r="L13" s="62"/>
      <c r="N13" s="40">
        <v>1</v>
      </c>
    </row>
    <row r="14" spans="1:15" x14ac:dyDescent="0.25">
      <c r="A14" s="60"/>
      <c r="B14" s="69" t="s">
        <v>8</v>
      </c>
      <c r="C14" s="70">
        <v>64.736019999999996</v>
      </c>
      <c r="D14" s="70">
        <v>53.791393999999997</v>
      </c>
      <c r="E14" s="70">
        <v>50.424180999999997</v>
      </c>
      <c r="F14" s="70">
        <v>68.828390999999996</v>
      </c>
      <c r="G14" s="70">
        <v>50.121192000000001</v>
      </c>
      <c r="H14" s="157">
        <v>47.402726999999999</v>
      </c>
      <c r="I14" s="157">
        <v>-5.4237836163194224</v>
      </c>
      <c r="J14" s="157">
        <v>94.576216383680574</v>
      </c>
      <c r="K14" s="157">
        <v>-27.17948033973364</v>
      </c>
      <c r="L14" s="62"/>
      <c r="N14" s="40">
        <v>1</v>
      </c>
    </row>
    <row r="15" spans="1:15" x14ac:dyDescent="0.25">
      <c r="A15" s="60"/>
      <c r="B15" s="69" t="s">
        <v>9</v>
      </c>
      <c r="C15" s="70">
        <v>61.942202000000002</v>
      </c>
      <c r="D15" s="70">
        <v>62.266665000000003</v>
      </c>
      <c r="E15" s="70">
        <v>100.953115</v>
      </c>
      <c r="F15" s="70">
        <v>58.652749999999997</v>
      </c>
      <c r="G15" s="70">
        <v>50.748927000000002</v>
      </c>
      <c r="H15" s="157">
        <v>43.769660000000002</v>
      </c>
      <c r="I15" s="157">
        <v>-13.752541014315433</v>
      </c>
      <c r="J15" s="157">
        <v>86.24745898568456</v>
      </c>
      <c r="K15" s="157">
        <v>-13.475622200152582</v>
      </c>
      <c r="L15" s="62"/>
      <c r="N15" s="40">
        <v>1</v>
      </c>
    </row>
    <row r="16" spans="1:15" x14ac:dyDescent="0.25">
      <c r="A16" s="60"/>
      <c r="B16" s="69" t="s">
        <v>10</v>
      </c>
      <c r="C16" s="70">
        <v>52.098587000000002</v>
      </c>
      <c r="D16" s="70">
        <v>67.173671999999996</v>
      </c>
      <c r="E16" s="70">
        <v>57.195625</v>
      </c>
      <c r="F16" s="70">
        <v>53.240220999999998</v>
      </c>
      <c r="G16" s="70">
        <v>60.783211000000001</v>
      </c>
      <c r="H16" s="157">
        <v>52.106729999999999</v>
      </c>
      <c r="I16" s="157">
        <v>-14.274469639321952</v>
      </c>
      <c r="J16" s="157">
        <v>85.72553036067805</v>
      </c>
      <c r="K16" s="157">
        <v>14.167841264220149</v>
      </c>
      <c r="L16" s="62"/>
      <c r="N16" s="40">
        <v>1</v>
      </c>
    </row>
    <row r="17" spans="1:15" x14ac:dyDescent="0.25">
      <c r="A17" s="60"/>
      <c r="B17" s="69" t="s">
        <v>11</v>
      </c>
      <c r="C17" s="70">
        <v>57.78781</v>
      </c>
      <c r="D17" s="70">
        <v>65.466735</v>
      </c>
      <c r="E17" s="70">
        <v>53.482950000000002</v>
      </c>
      <c r="F17" s="70">
        <v>77.484044999999995</v>
      </c>
      <c r="G17" s="70">
        <v>67.105176</v>
      </c>
      <c r="H17" s="30">
        <v>50.201363000000001</v>
      </c>
      <c r="I17" s="30">
        <v>-25.190028560539059</v>
      </c>
      <c r="J17" s="30">
        <v>74.809971439460938</v>
      </c>
      <c r="K17" s="30">
        <v>-13.394846642299063</v>
      </c>
      <c r="L17" s="62"/>
      <c r="N17" s="40">
        <v>1</v>
      </c>
    </row>
    <row r="18" spans="1:15" x14ac:dyDescent="0.25">
      <c r="A18" s="60"/>
      <c r="B18" s="69" t="s">
        <v>12</v>
      </c>
      <c r="C18" s="70">
        <v>50.229357</v>
      </c>
      <c r="D18" s="70">
        <v>60.470792000000003</v>
      </c>
      <c r="E18" s="70">
        <v>57.061106000000002</v>
      </c>
      <c r="F18" s="70">
        <v>64.179867000000002</v>
      </c>
      <c r="G18" s="70">
        <v>58.778981000000002</v>
      </c>
      <c r="H18" s="70"/>
      <c r="I18" s="70" t="s">
        <v>102</v>
      </c>
      <c r="J18" s="70" t="s">
        <v>102</v>
      </c>
      <c r="K18" s="70" t="s">
        <v>102</v>
      </c>
      <c r="L18" s="62"/>
      <c r="N18" s="40" t="s">
        <v>102</v>
      </c>
    </row>
    <row r="19" spans="1:15" x14ac:dyDescent="0.25">
      <c r="A19" s="60"/>
      <c r="B19" s="69" t="s">
        <v>13</v>
      </c>
      <c r="C19" s="70">
        <v>55.597701000000001</v>
      </c>
      <c r="D19" s="70">
        <v>47.370958000000002</v>
      </c>
      <c r="E19" s="70">
        <v>49.693277999999999</v>
      </c>
      <c r="F19" s="70">
        <v>64.655691000000004</v>
      </c>
      <c r="G19" s="70">
        <v>57.884824999999999</v>
      </c>
      <c r="H19" s="70"/>
      <c r="I19" s="70" t="s">
        <v>102</v>
      </c>
      <c r="J19" s="70" t="s">
        <v>102</v>
      </c>
      <c r="K19" s="70" t="s">
        <v>102</v>
      </c>
      <c r="L19" s="62"/>
      <c r="N19" s="40" t="s">
        <v>102</v>
      </c>
    </row>
    <row r="20" spans="1:15" x14ac:dyDescent="0.25">
      <c r="A20" s="60"/>
      <c r="B20" s="69" t="s">
        <v>14</v>
      </c>
      <c r="C20" s="70">
        <v>47.031281</v>
      </c>
      <c r="D20" s="70">
        <v>56.416013</v>
      </c>
      <c r="E20" s="70">
        <v>73.633843999999996</v>
      </c>
      <c r="F20" s="70">
        <v>61.280942000000003</v>
      </c>
      <c r="G20" s="70">
        <v>49.708083999999999</v>
      </c>
      <c r="H20" s="70"/>
      <c r="I20" s="70" t="s">
        <v>102</v>
      </c>
      <c r="J20" s="70" t="s">
        <v>102</v>
      </c>
      <c r="K20" s="70" t="s">
        <v>102</v>
      </c>
      <c r="L20" s="62"/>
      <c r="N20" s="40" t="s">
        <v>102</v>
      </c>
    </row>
    <row r="21" spans="1:15" x14ac:dyDescent="0.25">
      <c r="A21" s="60"/>
      <c r="B21" s="69" t="s">
        <v>15</v>
      </c>
      <c r="C21" s="70">
        <v>59.540171999999998</v>
      </c>
      <c r="D21" s="70">
        <v>61.848799999999997</v>
      </c>
      <c r="E21" s="70">
        <v>67.364593999999997</v>
      </c>
      <c r="F21" s="70">
        <v>60.621526000000003</v>
      </c>
      <c r="G21" s="70">
        <v>55.143498000000001</v>
      </c>
      <c r="H21" s="70"/>
      <c r="I21" s="70" t="s">
        <v>102</v>
      </c>
      <c r="J21" s="70" t="s">
        <v>102</v>
      </c>
      <c r="K21" s="70" t="s">
        <v>102</v>
      </c>
      <c r="L21" s="62"/>
      <c r="N21" s="40" t="s">
        <v>102</v>
      </c>
    </row>
    <row r="22" spans="1:15" x14ac:dyDescent="0.25">
      <c r="A22" s="60"/>
      <c r="B22" s="69" t="s">
        <v>16</v>
      </c>
      <c r="C22" s="70">
        <v>54.548177000000003</v>
      </c>
      <c r="D22" s="70">
        <v>58.923802999999999</v>
      </c>
      <c r="E22" s="70">
        <v>64.472555999999997</v>
      </c>
      <c r="F22" s="70">
        <v>65.716690999999997</v>
      </c>
      <c r="G22" s="70">
        <v>58.417098000000003</v>
      </c>
      <c r="H22" s="70"/>
      <c r="I22" s="157" t="s">
        <v>102</v>
      </c>
      <c r="J22" s="157" t="s">
        <v>102</v>
      </c>
      <c r="K22" s="157" t="s">
        <v>102</v>
      </c>
      <c r="L22" s="62"/>
      <c r="N22" s="40" t="s">
        <v>102</v>
      </c>
    </row>
    <row r="23" spans="1:15" x14ac:dyDescent="0.25">
      <c r="A23" s="60"/>
      <c r="B23" s="69" t="s">
        <v>17</v>
      </c>
      <c r="C23" s="70">
        <v>53.212328999999997</v>
      </c>
      <c r="D23" s="70">
        <v>49.355688000000001</v>
      </c>
      <c r="E23" s="70">
        <v>59.646500000000003</v>
      </c>
      <c r="F23" s="70">
        <v>60.581474</v>
      </c>
      <c r="G23" s="70">
        <v>53.062919999999998</v>
      </c>
      <c r="H23" s="70"/>
      <c r="I23" s="157" t="s">
        <v>102</v>
      </c>
      <c r="J23" s="157" t="s">
        <v>102</v>
      </c>
      <c r="K23" s="157" t="s">
        <v>102</v>
      </c>
      <c r="L23" s="62"/>
      <c r="N23" s="40" t="s">
        <v>102</v>
      </c>
    </row>
    <row r="24" spans="1:15" x14ac:dyDescent="0.25">
      <c r="A24" s="60"/>
      <c r="B24" s="69" t="s">
        <v>18</v>
      </c>
      <c r="C24" s="70">
        <v>57.411330999999997</v>
      </c>
      <c r="D24" s="70">
        <v>52.059170999999999</v>
      </c>
      <c r="E24" s="70">
        <v>67.148574999999994</v>
      </c>
      <c r="F24" s="70">
        <v>59.428113000000003</v>
      </c>
      <c r="G24" s="70">
        <v>59.549531999999999</v>
      </c>
      <c r="H24" s="70"/>
      <c r="I24" s="157" t="s">
        <v>102</v>
      </c>
      <c r="J24" s="157" t="s">
        <v>102</v>
      </c>
      <c r="K24" s="157" t="s">
        <v>102</v>
      </c>
      <c r="L24" s="62"/>
      <c r="N24" s="40" t="s">
        <v>102</v>
      </c>
    </row>
    <row r="25" spans="1:15" x14ac:dyDescent="0.25">
      <c r="A25" s="60"/>
      <c r="B25" s="71" t="s">
        <v>35</v>
      </c>
      <c r="C25" s="72">
        <v>675.54339799999991</v>
      </c>
      <c r="D25" s="72">
        <v>673.39258800000005</v>
      </c>
      <c r="E25" s="72">
        <v>748.29178999999999</v>
      </c>
      <c r="F25" s="72">
        <v>740.72464999999988</v>
      </c>
      <c r="G25" s="72">
        <v>661.49363199999993</v>
      </c>
      <c r="H25" s="86">
        <v>232.273819</v>
      </c>
      <c r="I25" s="67"/>
      <c r="J25" s="50"/>
      <c r="K25" s="50"/>
      <c r="L25" s="62"/>
      <c r="N25" s="40"/>
    </row>
    <row r="26" spans="1:15" ht="18.75" customHeight="1" x14ac:dyDescent="0.25">
      <c r="A26" s="60"/>
      <c r="B26" s="71" t="s">
        <v>19</v>
      </c>
      <c r="C26" s="72"/>
      <c r="D26" s="72">
        <v>-0.31838220999087508</v>
      </c>
      <c r="E26" s="72">
        <v>11.122665044837099</v>
      </c>
      <c r="F26" s="72">
        <v>-1.0112552484372594</v>
      </c>
      <c r="G26" s="72">
        <v>-10.696419782978728</v>
      </c>
      <c r="H26" s="50"/>
      <c r="I26" s="50"/>
      <c r="J26" s="50"/>
      <c r="K26" s="50"/>
      <c r="L26" s="62"/>
    </row>
    <row r="27" spans="1:15" ht="12" customHeight="1" x14ac:dyDescent="0.25">
      <c r="A27" s="60"/>
      <c r="B27" s="69"/>
      <c r="C27" s="140"/>
      <c r="D27" s="140"/>
      <c r="E27" s="140"/>
      <c r="F27" s="140"/>
      <c r="G27" s="140"/>
      <c r="H27" s="141"/>
      <c r="I27" s="48"/>
      <c r="J27" s="48"/>
      <c r="K27" s="48"/>
      <c r="L27" s="62"/>
    </row>
    <row r="28" spans="1:15" ht="18.75" customHeight="1" x14ac:dyDescent="0.25">
      <c r="A28" s="60"/>
      <c r="B28" s="71" t="s">
        <v>20</v>
      </c>
      <c r="C28" s="72">
        <v>297.97305</v>
      </c>
      <c r="D28" s="72">
        <v>286.947363</v>
      </c>
      <c r="E28" s="72">
        <v>309.27133700000002</v>
      </c>
      <c r="F28" s="72">
        <v>304.26034599999997</v>
      </c>
      <c r="G28" s="72">
        <v>268.94869399999999</v>
      </c>
      <c r="H28" s="30">
        <v>232.273819</v>
      </c>
      <c r="I28" s="68">
        <v>-13.636383376526073</v>
      </c>
      <c r="J28" s="30">
        <v>86.363616623473931</v>
      </c>
      <c r="K28" s="30">
        <v>-11.605735832562281</v>
      </c>
      <c r="L28" s="62"/>
    </row>
    <row r="29" spans="1:15" ht="18.75" customHeight="1" x14ac:dyDescent="0.25">
      <c r="A29" s="60"/>
      <c r="B29" s="71" t="s">
        <v>19</v>
      </c>
      <c r="C29" s="72"/>
      <c r="D29" s="72">
        <v>-3.700229601301197</v>
      </c>
      <c r="E29" s="72">
        <v>7.7798150039106728</v>
      </c>
      <c r="F29" s="72">
        <v>-1.6202571659591047</v>
      </c>
      <c r="G29" s="72">
        <v>-11.605735832562281</v>
      </c>
      <c r="H29" s="30">
        <v>-13.636383376526073</v>
      </c>
      <c r="I29" s="50"/>
      <c r="J29" s="50"/>
      <c r="K29" s="50"/>
      <c r="L29" s="62"/>
    </row>
    <row r="30" spans="1:15" ht="12" customHeight="1" x14ac:dyDescent="0.25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s="161" customFormat="1" ht="14.25" customHeight="1" x14ac:dyDescent="0.25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61" customFormat="1" x14ac:dyDescent="0.25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102</v>
      </c>
      <c r="O32" s="40"/>
    </row>
    <row r="33" spans="1:15" s="161" customFormat="1" x14ac:dyDescent="0.25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102</v>
      </c>
      <c r="O33" s="40"/>
    </row>
    <row r="34" spans="1:15" s="161" customFormat="1" x14ac:dyDescent="0.25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102</v>
      </c>
      <c r="O34" s="40"/>
    </row>
    <row r="35" spans="1:15" s="161" customFormat="1" x14ac:dyDescent="0.25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102</v>
      </c>
      <c r="O35" s="40"/>
    </row>
    <row r="36" spans="1:15" s="161" customFormat="1" x14ac:dyDescent="0.25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102</v>
      </c>
      <c r="O36" s="40"/>
    </row>
    <row r="37" spans="1:15" s="161" customFormat="1" x14ac:dyDescent="0.25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1" customFormat="1" x14ac:dyDescent="0.25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102</v>
      </c>
      <c r="O38" s="40"/>
    </row>
    <row r="39" spans="1:15" s="161" customFormat="1" x14ac:dyDescent="0.25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102</v>
      </c>
      <c r="O39" s="40"/>
    </row>
    <row r="40" spans="1:15" s="161" customFormat="1" x14ac:dyDescent="0.25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102</v>
      </c>
      <c r="O40" s="40"/>
    </row>
    <row r="41" spans="1:15" s="161" customFormat="1" x14ac:dyDescent="0.25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102</v>
      </c>
      <c r="O41" s="40"/>
    </row>
    <row r="42" spans="1:15" s="161" customFormat="1" x14ac:dyDescent="0.25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1" customFormat="1" x14ac:dyDescent="0.25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1" customFormat="1" x14ac:dyDescent="0.25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61" customFormat="1" x14ac:dyDescent="0.25">
      <c r="A45" s="64"/>
      <c r="B45" s="75" t="s">
        <v>105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61" customFormat="1" x14ac:dyDescent="0.25">
      <c r="N46" s="162"/>
    </row>
    <row r="47" spans="1:15" s="161" customFormat="1" x14ac:dyDescent="0.25">
      <c r="N47" s="162"/>
    </row>
    <row r="48" spans="1:15" s="161" customFormat="1" x14ac:dyDescent="0.25">
      <c r="N48" s="162"/>
    </row>
    <row r="49" spans="1:15" s="161" customFormat="1" x14ac:dyDescent="0.25">
      <c r="N49" s="162"/>
    </row>
    <row r="50" spans="1:15" s="161" customFormat="1" x14ac:dyDescent="0.25">
      <c r="N50" s="162"/>
    </row>
    <row r="51" spans="1:15" s="161" customFormat="1" x14ac:dyDescent="0.25">
      <c r="N51" s="162"/>
    </row>
    <row r="52" spans="1:15" s="161" customFormat="1" x14ac:dyDescent="0.25">
      <c r="N52" s="162"/>
    </row>
    <row r="53" spans="1:15" x14ac:dyDescent="0.25">
      <c r="A53" s="161"/>
      <c r="B53" s="161"/>
      <c r="C53" s="161"/>
      <c r="D53" s="161"/>
      <c r="E53" s="161"/>
      <c r="F53" s="161"/>
      <c r="G53" s="161"/>
      <c r="H53" s="161"/>
      <c r="I53" s="161"/>
      <c r="J53" s="161"/>
      <c r="K53" s="161"/>
      <c r="L53" s="161"/>
      <c r="M53" s="161"/>
      <c r="N53" s="162"/>
      <c r="O53" s="161"/>
    </row>
    <row r="54" spans="1:15" x14ac:dyDescent="0.25">
      <c r="A54" s="161"/>
      <c r="B54" s="161"/>
      <c r="C54" s="161"/>
      <c r="D54" s="161"/>
      <c r="E54" s="161"/>
      <c r="F54" s="161"/>
      <c r="G54" s="161"/>
      <c r="H54" s="161"/>
      <c r="I54" s="161"/>
      <c r="J54" s="161"/>
      <c r="K54" s="161"/>
      <c r="L54" s="161"/>
      <c r="M54" s="161"/>
      <c r="N54" s="162"/>
      <c r="O54" s="161"/>
    </row>
    <row r="55" spans="1:15" x14ac:dyDescent="0.25">
      <c r="A55" s="161"/>
      <c r="B55" s="161"/>
      <c r="C55" s="161"/>
      <c r="D55" s="161"/>
      <c r="E55" s="161"/>
      <c r="F55" s="161"/>
      <c r="G55" s="161"/>
      <c r="H55" s="161"/>
      <c r="I55" s="161"/>
      <c r="J55" s="161"/>
      <c r="K55" s="161"/>
      <c r="L55" s="161"/>
      <c r="M55" s="161"/>
      <c r="N55" s="162"/>
      <c r="O55" s="161"/>
    </row>
    <row r="56" spans="1:15" x14ac:dyDescent="0.25">
      <c r="A56" s="161"/>
      <c r="B56" s="161"/>
      <c r="C56" s="161"/>
      <c r="D56" s="161"/>
      <c r="E56" s="161"/>
      <c r="F56" s="161"/>
      <c r="G56" s="161"/>
      <c r="H56" s="161"/>
      <c r="I56" s="161"/>
      <c r="J56" s="161"/>
      <c r="K56" s="161"/>
      <c r="L56" s="161"/>
      <c r="M56" s="161"/>
      <c r="N56" s="162"/>
      <c r="O56" s="161"/>
    </row>
    <row r="57" spans="1:15" x14ac:dyDescent="0.25">
      <c r="A57" s="161"/>
      <c r="B57" s="161"/>
      <c r="C57" s="161"/>
      <c r="D57" s="161"/>
      <c r="E57" s="161"/>
      <c r="F57" s="161"/>
      <c r="G57" s="161"/>
      <c r="H57" s="161"/>
      <c r="I57" s="161"/>
      <c r="J57" s="161"/>
      <c r="K57" s="161"/>
      <c r="L57" s="161"/>
      <c r="M57" s="161"/>
      <c r="N57" s="162"/>
      <c r="O57" s="161"/>
    </row>
    <row r="58" spans="1:15" x14ac:dyDescent="0.25">
      <c r="A58" s="161"/>
      <c r="B58" s="161"/>
      <c r="C58" s="161"/>
      <c r="D58" s="161"/>
      <c r="E58" s="161"/>
      <c r="F58" s="161"/>
      <c r="G58" s="161"/>
      <c r="H58" s="161"/>
      <c r="I58" s="161"/>
      <c r="J58" s="161"/>
      <c r="K58" s="161"/>
      <c r="L58" s="161"/>
      <c r="M58" s="161"/>
      <c r="N58" s="162"/>
      <c r="O58" s="161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2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25">
      <c r="A7" s="60"/>
      <c r="B7" s="42"/>
      <c r="C7" s="188" t="s">
        <v>39</v>
      </c>
      <c r="D7" s="188"/>
      <c r="E7" s="188"/>
      <c r="F7" s="188"/>
      <c r="G7" s="188"/>
      <c r="H7" s="188"/>
      <c r="I7" s="188"/>
      <c r="J7" s="188"/>
      <c r="K7" s="188"/>
      <c r="L7" s="62"/>
    </row>
    <row r="8" spans="1:15" x14ac:dyDescent="0.25">
      <c r="A8" s="60"/>
      <c r="B8" s="42"/>
      <c r="C8" s="184" t="s">
        <v>58</v>
      </c>
      <c r="D8" s="184"/>
      <c r="E8" s="184"/>
      <c r="F8" s="184"/>
      <c r="G8" s="184"/>
      <c r="H8" s="184"/>
      <c r="I8" s="184"/>
      <c r="J8" s="184"/>
      <c r="K8" s="184"/>
      <c r="L8" s="62"/>
    </row>
    <row r="9" spans="1:15" x14ac:dyDescent="0.25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25">
      <c r="A10" s="60"/>
      <c r="B10" s="44"/>
      <c r="C10" s="189" t="s">
        <v>1</v>
      </c>
      <c r="D10" s="189"/>
      <c r="E10" s="189"/>
      <c r="F10" s="189"/>
      <c r="G10" s="189"/>
      <c r="H10" s="189"/>
      <c r="I10" s="185" t="s">
        <v>132</v>
      </c>
      <c r="J10" s="185" t="s">
        <v>134</v>
      </c>
      <c r="K10" s="185" t="s">
        <v>123</v>
      </c>
      <c r="L10" s="62"/>
    </row>
    <row r="11" spans="1:15" x14ac:dyDescent="0.25">
      <c r="A11" s="60"/>
      <c r="B11" s="44"/>
      <c r="C11" s="159">
        <v>2009</v>
      </c>
      <c r="D11" s="159">
        <v>2010</v>
      </c>
      <c r="E11" s="159">
        <v>2011</v>
      </c>
      <c r="F11" s="159">
        <v>2012</v>
      </c>
      <c r="G11" s="159">
        <v>2013</v>
      </c>
      <c r="H11" s="159">
        <v>2014</v>
      </c>
      <c r="I11" s="185"/>
      <c r="J11" s="185"/>
      <c r="K11" s="185"/>
      <c r="L11" s="62"/>
      <c r="O11" s="45"/>
    </row>
    <row r="12" spans="1:15" ht="12" customHeight="1" x14ac:dyDescent="0.25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25">
      <c r="A13" s="60"/>
      <c r="B13" s="69" t="s">
        <v>7</v>
      </c>
      <c r="C13" s="70">
        <v>30.159521000000002</v>
      </c>
      <c r="D13" s="70">
        <v>33.073616000000001</v>
      </c>
      <c r="E13" s="70">
        <v>38.874293000000002</v>
      </c>
      <c r="F13" s="70">
        <v>21.0946</v>
      </c>
      <c r="G13" s="70">
        <v>25.893058</v>
      </c>
      <c r="H13" s="157">
        <v>25.198004999999998</v>
      </c>
      <c r="I13" s="157">
        <v>-2.6843217977575384</v>
      </c>
      <c r="J13" s="157">
        <v>97.315678202242466</v>
      </c>
      <c r="K13" s="157">
        <v>22.747328700236082</v>
      </c>
      <c r="L13" s="62"/>
      <c r="N13" s="40">
        <v>1</v>
      </c>
    </row>
    <row r="14" spans="1:15" x14ac:dyDescent="0.25">
      <c r="A14" s="60"/>
      <c r="B14" s="69" t="s">
        <v>8</v>
      </c>
      <c r="C14" s="70">
        <v>32.378881</v>
      </c>
      <c r="D14" s="70">
        <v>26.950436</v>
      </c>
      <c r="E14" s="70">
        <v>22.989265</v>
      </c>
      <c r="F14" s="70">
        <v>28.207211000000001</v>
      </c>
      <c r="G14" s="70">
        <v>26.862131999999999</v>
      </c>
      <c r="H14" s="157">
        <v>25.681697</v>
      </c>
      <c r="I14" s="157">
        <v>-4.3944203684204926</v>
      </c>
      <c r="J14" s="157">
        <v>95.605579631579502</v>
      </c>
      <c r="K14" s="157">
        <v>-4.7685643220806266</v>
      </c>
      <c r="L14" s="62"/>
      <c r="N14" s="40">
        <v>1</v>
      </c>
    </row>
    <row r="15" spans="1:15" x14ac:dyDescent="0.25">
      <c r="A15" s="60"/>
      <c r="B15" s="69" t="s">
        <v>9</v>
      </c>
      <c r="C15" s="70">
        <v>46.140765999999999</v>
      </c>
      <c r="D15" s="70">
        <v>65.729502999999994</v>
      </c>
      <c r="E15" s="70">
        <v>50.934491000000001</v>
      </c>
      <c r="F15" s="70">
        <v>24.76614</v>
      </c>
      <c r="G15" s="70">
        <v>28.521802000000001</v>
      </c>
      <c r="H15" s="157">
        <v>30.818580000000001</v>
      </c>
      <c r="I15" s="157">
        <v>8.0527099935691293</v>
      </c>
      <c r="J15" s="157">
        <v>108.05270999356912</v>
      </c>
      <c r="K15" s="157">
        <v>15.164502825228322</v>
      </c>
      <c r="L15" s="62"/>
      <c r="N15" s="40">
        <v>1</v>
      </c>
    </row>
    <row r="16" spans="1:15" x14ac:dyDescent="0.25">
      <c r="A16" s="60"/>
      <c r="B16" s="69" t="s">
        <v>10</v>
      </c>
      <c r="C16" s="70">
        <v>41.273878000000003</v>
      </c>
      <c r="D16" s="70">
        <v>26.286801000000001</v>
      </c>
      <c r="E16" s="70">
        <v>24.297232000000001</v>
      </c>
      <c r="F16" s="70">
        <v>23.801297000000002</v>
      </c>
      <c r="G16" s="70">
        <v>41.461700999999998</v>
      </c>
      <c r="H16" s="157">
        <v>28.266249999999999</v>
      </c>
      <c r="I16" s="157">
        <v>-31.825638316189675</v>
      </c>
      <c r="J16" s="157">
        <v>68.174361683810332</v>
      </c>
      <c r="K16" s="157">
        <v>74.199334599286743</v>
      </c>
      <c r="L16" s="62"/>
      <c r="N16" s="40">
        <v>1</v>
      </c>
    </row>
    <row r="17" spans="1:15" x14ac:dyDescent="0.25">
      <c r="A17" s="60"/>
      <c r="B17" s="69" t="s">
        <v>11</v>
      </c>
      <c r="C17" s="70">
        <v>48.055850999999997</v>
      </c>
      <c r="D17" s="70">
        <v>95.830190999999999</v>
      </c>
      <c r="E17" s="70">
        <v>29.392787999999999</v>
      </c>
      <c r="F17" s="70">
        <v>35.385272999999998</v>
      </c>
      <c r="G17" s="70">
        <v>39.837715000000003</v>
      </c>
      <c r="H17" s="30">
        <v>28.258106000000002</v>
      </c>
      <c r="I17" s="30">
        <v>-29.06695075257203</v>
      </c>
      <c r="J17" s="30">
        <v>70.933049247427974</v>
      </c>
      <c r="K17" s="30">
        <v>12.582754413114184</v>
      </c>
      <c r="L17" s="62"/>
      <c r="N17" s="40">
        <v>1</v>
      </c>
    </row>
    <row r="18" spans="1:15" x14ac:dyDescent="0.25">
      <c r="A18" s="60"/>
      <c r="B18" s="69" t="s">
        <v>12</v>
      </c>
      <c r="C18" s="70">
        <v>41.666694</v>
      </c>
      <c r="D18" s="70">
        <v>23.911901</v>
      </c>
      <c r="E18" s="70">
        <v>39.607793000000001</v>
      </c>
      <c r="F18" s="70">
        <v>23.523492000000001</v>
      </c>
      <c r="G18" s="70">
        <v>37.699176000000001</v>
      </c>
      <c r="H18" s="70"/>
      <c r="I18" s="70" t="s">
        <v>102</v>
      </c>
      <c r="J18" s="70" t="s">
        <v>102</v>
      </c>
      <c r="K18" s="70" t="s">
        <v>102</v>
      </c>
      <c r="L18" s="62"/>
      <c r="N18" s="40" t="s">
        <v>102</v>
      </c>
    </row>
    <row r="19" spans="1:15" x14ac:dyDescent="0.25">
      <c r="A19" s="60"/>
      <c r="B19" s="69" t="s">
        <v>13</v>
      </c>
      <c r="C19" s="70">
        <v>47.007477000000002</v>
      </c>
      <c r="D19" s="70">
        <v>27.470666000000001</v>
      </c>
      <c r="E19" s="70">
        <v>69.328457</v>
      </c>
      <c r="F19" s="70">
        <v>32.170450000000002</v>
      </c>
      <c r="G19" s="70">
        <v>38.287008</v>
      </c>
      <c r="H19" s="70"/>
      <c r="I19" s="70" t="s">
        <v>102</v>
      </c>
      <c r="J19" s="70" t="s">
        <v>102</v>
      </c>
      <c r="K19" s="70" t="s">
        <v>102</v>
      </c>
      <c r="L19" s="62"/>
      <c r="N19" s="40" t="s">
        <v>102</v>
      </c>
    </row>
    <row r="20" spans="1:15" x14ac:dyDescent="0.25">
      <c r="A20" s="60"/>
      <c r="B20" s="69" t="s">
        <v>14</v>
      </c>
      <c r="C20" s="70">
        <v>48.643236000000002</v>
      </c>
      <c r="D20" s="70">
        <v>34.980075999999997</v>
      </c>
      <c r="E20" s="70">
        <v>66.971767999999997</v>
      </c>
      <c r="F20" s="70">
        <v>29.384774</v>
      </c>
      <c r="G20" s="70">
        <v>32.090167000000001</v>
      </c>
      <c r="H20" s="70"/>
      <c r="I20" s="70" t="s">
        <v>102</v>
      </c>
      <c r="J20" s="70" t="s">
        <v>102</v>
      </c>
      <c r="K20" s="70" t="s">
        <v>102</v>
      </c>
      <c r="L20" s="62"/>
      <c r="N20" s="40" t="s">
        <v>102</v>
      </c>
    </row>
    <row r="21" spans="1:15" x14ac:dyDescent="0.25">
      <c r="A21" s="60"/>
      <c r="B21" s="69" t="s">
        <v>15</v>
      </c>
      <c r="C21" s="70">
        <v>49.429855000000003</v>
      </c>
      <c r="D21" s="70">
        <v>53.882916999999999</v>
      </c>
      <c r="E21" s="70">
        <v>48.146749</v>
      </c>
      <c r="F21" s="70">
        <v>24.608032000000001</v>
      </c>
      <c r="G21" s="70">
        <v>30.337011</v>
      </c>
      <c r="H21" s="70"/>
      <c r="I21" s="70" t="s">
        <v>102</v>
      </c>
      <c r="J21" s="70" t="s">
        <v>102</v>
      </c>
      <c r="K21" s="70" t="s">
        <v>102</v>
      </c>
      <c r="L21" s="62"/>
      <c r="N21" s="40" t="s">
        <v>102</v>
      </c>
    </row>
    <row r="22" spans="1:15" x14ac:dyDescent="0.25">
      <c r="A22" s="60"/>
      <c r="B22" s="69" t="s">
        <v>16</v>
      </c>
      <c r="C22" s="70">
        <v>41.171602</v>
      </c>
      <c r="D22" s="70">
        <v>45.957676999999997</v>
      </c>
      <c r="E22" s="70">
        <v>42.911599000000002</v>
      </c>
      <c r="F22" s="70">
        <v>29.975849</v>
      </c>
      <c r="G22" s="70">
        <v>43.234059000000002</v>
      </c>
      <c r="H22" s="70"/>
      <c r="I22" s="157" t="s">
        <v>102</v>
      </c>
      <c r="J22" s="157" t="s">
        <v>102</v>
      </c>
      <c r="K22" s="157" t="s">
        <v>102</v>
      </c>
      <c r="L22" s="62"/>
      <c r="N22" s="40" t="s">
        <v>102</v>
      </c>
    </row>
    <row r="23" spans="1:15" x14ac:dyDescent="0.25">
      <c r="A23" s="60"/>
      <c r="B23" s="69" t="s">
        <v>17</v>
      </c>
      <c r="C23" s="70">
        <v>34.839720999999997</v>
      </c>
      <c r="D23" s="70">
        <v>23.986134</v>
      </c>
      <c r="E23" s="70">
        <v>99.011424000000005</v>
      </c>
      <c r="F23" s="70">
        <v>32.029800999999999</v>
      </c>
      <c r="G23" s="70">
        <v>39.373269000000001</v>
      </c>
      <c r="H23" s="70"/>
      <c r="I23" s="157" t="s">
        <v>102</v>
      </c>
      <c r="J23" s="157" t="s">
        <v>102</v>
      </c>
      <c r="K23" s="157" t="s">
        <v>102</v>
      </c>
      <c r="L23" s="62"/>
      <c r="N23" s="40" t="s">
        <v>102</v>
      </c>
    </row>
    <row r="24" spans="1:15" x14ac:dyDescent="0.25">
      <c r="A24" s="60"/>
      <c r="B24" s="69" t="s">
        <v>18</v>
      </c>
      <c r="C24" s="70">
        <v>37.997849000000002</v>
      </c>
      <c r="D24" s="70">
        <v>19.369703000000001</v>
      </c>
      <c r="E24" s="70">
        <v>274.11173300000002</v>
      </c>
      <c r="F24" s="70">
        <v>35.970253</v>
      </c>
      <c r="G24" s="70">
        <v>37.812972000000002</v>
      </c>
      <c r="H24" s="70"/>
      <c r="I24" s="157" t="s">
        <v>102</v>
      </c>
      <c r="J24" s="157" t="s">
        <v>102</v>
      </c>
      <c r="K24" s="157" t="s">
        <v>102</v>
      </c>
      <c r="L24" s="62"/>
      <c r="N24" s="40" t="s">
        <v>102</v>
      </c>
    </row>
    <row r="25" spans="1:15" x14ac:dyDescent="0.25">
      <c r="A25" s="60"/>
      <c r="B25" s="71" t="s">
        <v>35</v>
      </c>
      <c r="C25" s="72">
        <v>498.76533100000006</v>
      </c>
      <c r="D25" s="72">
        <v>477.429621</v>
      </c>
      <c r="E25" s="72">
        <v>806.5775920000001</v>
      </c>
      <c r="F25" s="72">
        <v>340.91717200000005</v>
      </c>
      <c r="G25" s="72">
        <v>421.41007000000002</v>
      </c>
      <c r="H25" s="86">
        <v>138.22263799999999</v>
      </c>
      <c r="I25" s="67"/>
      <c r="J25" s="50"/>
      <c r="K25" s="50"/>
      <c r="L25" s="62"/>
      <c r="N25" s="40"/>
    </row>
    <row r="26" spans="1:15" ht="18.75" customHeight="1" x14ac:dyDescent="0.25">
      <c r="A26" s="60"/>
      <c r="B26" s="71" t="s">
        <v>19</v>
      </c>
      <c r="C26" s="72"/>
      <c r="D26" s="72">
        <v>-4.2777050997556358</v>
      </c>
      <c r="E26" s="72">
        <v>68.941673604286095</v>
      </c>
      <c r="F26" s="72">
        <v>-57.732873392297265</v>
      </c>
      <c r="G26" s="72">
        <v>23.610690399602397</v>
      </c>
      <c r="H26" s="50"/>
      <c r="I26" s="50"/>
      <c r="J26" s="50"/>
      <c r="K26" s="50"/>
      <c r="L26" s="62"/>
    </row>
    <row r="27" spans="1:15" ht="12" customHeight="1" x14ac:dyDescent="0.25">
      <c r="A27" s="60"/>
      <c r="B27" s="69"/>
      <c r="C27" s="140"/>
      <c r="D27" s="140"/>
      <c r="E27" s="140"/>
      <c r="F27" s="140"/>
      <c r="G27" s="140"/>
      <c r="H27" s="141"/>
      <c r="I27" s="48"/>
      <c r="J27" s="48"/>
      <c r="K27" s="48"/>
      <c r="L27" s="62"/>
    </row>
    <row r="28" spans="1:15" ht="18.75" customHeight="1" x14ac:dyDescent="0.25">
      <c r="A28" s="60"/>
      <c r="B28" s="71" t="s">
        <v>20</v>
      </c>
      <c r="C28" s="72">
        <v>198.00889699999999</v>
      </c>
      <c r="D28" s="72">
        <v>247.87054699999999</v>
      </c>
      <c r="E28" s="72">
        <v>166.488069</v>
      </c>
      <c r="F28" s="72">
        <v>133.25452100000001</v>
      </c>
      <c r="G28" s="72">
        <v>162.57640800000001</v>
      </c>
      <c r="H28" s="30">
        <v>138.22263799999999</v>
      </c>
      <c r="I28" s="68">
        <v>-14.979891793402167</v>
      </c>
      <c r="J28" s="30">
        <v>85.02010820659784</v>
      </c>
      <c r="K28" s="30">
        <v>22.004421898751183</v>
      </c>
      <c r="L28" s="62"/>
    </row>
    <row r="29" spans="1:15" ht="18.75" customHeight="1" x14ac:dyDescent="0.25">
      <c r="A29" s="60"/>
      <c r="B29" s="71" t="s">
        <v>19</v>
      </c>
      <c r="C29" s="72"/>
      <c r="D29" s="72">
        <v>25.181520000083623</v>
      </c>
      <c r="E29" s="72">
        <v>-32.832653570575289</v>
      </c>
      <c r="F29" s="72">
        <v>-19.961519284604101</v>
      </c>
      <c r="G29" s="72">
        <v>22.004421898751183</v>
      </c>
      <c r="H29" s="30">
        <v>-14.979891793402167</v>
      </c>
      <c r="I29" s="50"/>
      <c r="J29" s="50"/>
      <c r="K29" s="50"/>
      <c r="L29" s="62"/>
    </row>
    <row r="30" spans="1:15" ht="12" customHeight="1" x14ac:dyDescent="0.25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25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65" customFormat="1" x14ac:dyDescent="0.25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102</v>
      </c>
      <c r="O32" s="40"/>
    </row>
    <row r="33" spans="1:15" s="165" customFormat="1" x14ac:dyDescent="0.25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102</v>
      </c>
      <c r="O33" s="40"/>
    </row>
    <row r="34" spans="1:15" s="165" customFormat="1" x14ac:dyDescent="0.25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102</v>
      </c>
      <c r="O34" s="40"/>
    </row>
    <row r="35" spans="1:15" s="165" customFormat="1" x14ac:dyDescent="0.25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102</v>
      </c>
      <c r="O35" s="40"/>
    </row>
    <row r="36" spans="1:15" s="165" customFormat="1" x14ac:dyDescent="0.25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102</v>
      </c>
      <c r="O36" s="40"/>
    </row>
    <row r="37" spans="1:15" s="165" customFormat="1" x14ac:dyDescent="0.25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5" customFormat="1" x14ac:dyDescent="0.25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102</v>
      </c>
      <c r="O38" s="40"/>
    </row>
    <row r="39" spans="1:15" s="165" customFormat="1" x14ac:dyDescent="0.25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102</v>
      </c>
      <c r="O39" s="40"/>
    </row>
    <row r="40" spans="1:15" s="165" customFormat="1" x14ac:dyDescent="0.25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102</v>
      </c>
      <c r="O40" s="40"/>
    </row>
    <row r="41" spans="1:15" s="165" customFormat="1" x14ac:dyDescent="0.25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102</v>
      </c>
      <c r="O41" s="40"/>
    </row>
    <row r="42" spans="1:15" s="165" customFormat="1" x14ac:dyDescent="0.25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5" customFormat="1" x14ac:dyDescent="0.25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5" customFormat="1" x14ac:dyDescent="0.25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65" customFormat="1" x14ac:dyDescent="0.25">
      <c r="A45" s="64"/>
      <c r="B45" s="75" t="s">
        <v>105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65" customFormat="1" x14ac:dyDescent="0.25">
      <c r="N46" s="147"/>
    </row>
    <row r="47" spans="1:15" s="165" customFormat="1" x14ac:dyDescent="0.25">
      <c r="N47" s="147"/>
    </row>
    <row r="48" spans="1:15" s="165" customFormat="1" x14ac:dyDescent="0.25">
      <c r="N48" s="147"/>
    </row>
    <row r="49" spans="1:15" x14ac:dyDescent="0.25">
      <c r="A49" s="165"/>
      <c r="B49" s="165"/>
      <c r="C49" s="165"/>
      <c r="D49" s="165"/>
      <c r="E49" s="165"/>
      <c r="F49" s="165"/>
      <c r="G49" s="165"/>
      <c r="H49" s="165"/>
      <c r="I49" s="165"/>
      <c r="J49" s="165"/>
      <c r="K49" s="165"/>
      <c r="L49" s="165"/>
      <c r="M49" s="165"/>
      <c r="N49" s="147"/>
      <c r="O49" s="165"/>
    </row>
    <row r="50" spans="1:15" x14ac:dyDescent="0.25">
      <c r="A50" s="165"/>
      <c r="B50" s="165"/>
      <c r="C50" s="165"/>
      <c r="D50" s="165"/>
      <c r="E50" s="165"/>
      <c r="F50" s="165"/>
      <c r="G50" s="165"/>
      <c r="H50" s="165"/>
      <c r="I50" s="165"/>
      <c r="J50" s="165"/>
      <c r="K50" s="165"/>
      <c r="L50" s="165"/>
      <c r="M50" s="165"/>
      <c r="N50" s="147"/>
      <c r="O50" s="165"/>
    </row>
    <row r="51" spans="1:15" x14ac:dyDescent="0.25">
      <c r="A51" s="165"/>
      <c r="B51" s="165"/>
      <c r="C51" s="165"/>
      <c r="D51" s="165"/>
      <c r="E51" s="165"/>
      <c r="F51" s="165"/>
      <c r="G51" s="165"/>
      <c r="H51" s="165"/>
      <c r="I51" s="165"/>
      <c r="J51" s="165"/>
      <c r="K51" s="165"/>
      <c r="L51" s="165"/>
      <c r="M51" s="165"/>
      <c r="N51" s="147"/>
      <c r="O51" s="165"/>
    </row>
    <row r="52" spans="1:15" x14ac:dyDescent="0.25">
      <c r="A52" s="165"/>
      <c r="B52" s="165"/>
      <c r="C52" s="165"/>
      <c r="D52" s="165"/>
      <c r="E52" s="165"/>
      <c r="F52" s="165"/>
      <c r="G52" s="165"/>
      <c r="H52" s="165"/>
      <c r="I52" s="165"/>
      <c r="J52" s="165"/>
      <c r="K52" s="165"/>
      <c r="L52" s="165"/>
      <c r="M52" s="165"/>
      <c r="N52" s="147"/>
      <c r="O52" s="165"/>
    </row>
    <row r="53" spans="1:15" x14ac:dyDescent="0.25">
      <c r="A53" s="165"/>
      <c r="B53" s="165"/>
      <c r="C53" s="165"/>
      <c r="D53" s="165"/>
      <c r="E53" s="165"/>
      <c r="F53" s="165"/>
      <c r="G53" s="165"/>
      <c r="H53" s="165"/>
      <c r="I53" s="165"/>
      <c r="J53" s="165"/>
      <c r="K53" s="165"/>
      <c r="L53" s="165"/>
      <c r="M53" s="165"/>
      <c r="N53" s="147"/>
      <c r="O53" s="165"/>
    </row>
    <row r="54" spans="1:15" x14ac:dyDescent="0.25">
      <c r="A54" s="165"/>
      <c r="B54" s="165"/>
      <c r="C54" s="165"/>
      <c r="D54" s="165"/>
      <c r="E54" s="165"/>
      <c r="F54" s="165"/>
      <c r="G54" s="165"/>
      <c r="H54" s="165"/>
      <c r="I54" s="165"/>
      <c r="J54" s="165"/>
      <c r="K54" s="165"/>
      <c r="L54" s="165"/>
      <c r="M54" s="165"/>
      <c r="N54" s="147"/>
      <c r="O54" s="165"/>
    </row>
    <row r="55" spans="1:15" x14ac:dyDescent="0.25">
      <c r="A55" s="165"/>
      <c r="B55" s="165"/>
      <c r="C55" s="165"/>
      <c r="D55" s="165"/>
      <c r="E55" s="165"/>
      <c r="F55" s="165"/>
      <c r="G55" s="165"/>
      <c r="H55" s="165"/>
      <c r="I55" s="165"/>
      <c r="J55" s="165"/>
      <c r="K55" s="165"/>
      <c r="L55" s="165"/>
      <c r="M55" s="165"/>
      <c r="N55" s="147"/>
      <c r="O55" s="165"/>
    </row>
    <row r="56" spans="1:15" x14ac:dyDescent="0.25">
      <c r="A56" s="165"/>
      <c r="B56" s="165"/>
      <c r="C56" s="165"/>
      <c r="D56" s="165"/>
      <c r="E56" s="165"/>
      <c r="F56" s="165"/>
      <c r="G56" s="165"/>
      <c r="H56" s="165"/>
      <c r="I56" s="165"/>
      <c r="J56" s="165"/>
      <c r="K56" s="165"/>
      <c r="L56" s="165"/>
      <c r="M56" s="165"/>
      <c r="N56" s="147"/>
      <c r="O56" s="165"/>
    </row>
    <row r="57" spans="1:15" x14ac:dyDescent="0.25">
      <c r="A57" s="165"/>
      <c r="B57" s="165"/>
      <c r="C57" s="165"/>
      <c r="D57" s="165"/>
      <c r="E57" s="165"/>
      <c r="F57" s="165"/>
      <c r="G57" s="165"/>
      <c r="H57" s="165"/>
      <c r="I57" s="165"/>
      <c r="J57" s="165"/>
      <c r="K57" s="165"/>
      <c r="L57" s="165"/>
      <c r="M57" s="165"/>
      <c r="N57" s="147"/>
      <c r="O57" s="165"/>
    </row>
    <row r="58" spans="1:15" x14ac:dyDescent="0.25">
      <c r="A58" s="165"/>
      <c r="B58" s="165"/>
      <c r="C58" s="165"/>
      <c r="D58" s="165"/>
      <c r="E58" s="165"/>
      <c r="F58" s="165"/>
      <c r="G58" s="165"/>
      <c r="H58" s="165"/>
      <c r="I58" s="165"/>
      <c r="J58" s="165"/>
      <c r="K58" s="165"/>
      <c r="L58" s="165"/>
      <c r="M58" s="165"/>
      <c r="N58" s="147"/>
      <c r="O58" s="165"/>
    </row>
    <row r="59" spans="1:15" x14ac:dyDescent="0.25">
      <c r="A59" s="165"/>
      <c r="B59" s="165"/>
      <c r="C59" s="165"/>
      <c r="D59" s="165"/>
      <c r="E59" s="165"/>
      <c r="F59" s="165"/>
      <c r="G59" s="165"/>
      <c r="H59" s="165"/>
      <c r="I59" s="165"/>
      <c r="J59" s="165"/>
      <c r="K59" s="165"/>
      <c r="L59" s="165"/>
      <c r="M59" s="165"/>
      <c r="N59" s="147"/>
      <c r="O59" s="165"/>
    </row>
    <row r="60" spans="1:15" x14ac:dyDescent="0.25">
      <c r="A60" s="165"/>
      <c r="B60" s="165"/>
      <c r="C60" s="165"/>
      <c r="D60" s="165"/>
      <c r="E60" s="165"/>
      <c r="F60" s="165"/>
      <c r="G60" s="165"/>
      <c r="H60" s="165"/>
      <c r="I60" s="165"/>
      <c r="J60" s="165"/>
      <c r="K60" s="165"/>
      <c r="L60" s="165"/>
      <c r="M60" s="165"/>
      <c r="N60" s="147"/>
      <c r="O60" s="165"/>
    </row>
    <row r="61" spans="1:15" x14ac:dyDescent="0.25">
      <c r="A61" s="165"/>
      <c r="B61" s="165"/>
      <c r="C61" s="165"/>
      <c r="D61" s="165"/>
      <c r="E61" s="165"/>
      <c r="F61" s="165"/>
      <c r="G61" s="165"/>
      <c r="H61" s="165"/>
      <c r="I61" s="165"/>
      <c r="J61" s="165"/>
      <c r="K61" s="165"/>
      <c r="L61" s="165"/>
      <c r="M61" s="165"/>
      <c r="N61" s="147"/>
      <c r="O61" s="165"/>
    </row>
    <row r="62" spans="1:15" x14ac:dyDescent="0.25">
      <c r="A62" s="165"/>
      <c r="B62" s="165"/>
      <c r="C62" s="165"/>
      <c r="D62" s="165"/>
      <c r="E62" s="165"/>
      <c r="F62" s="165"/>
      <c r="G62" s="165"/>
      <c r="H62" s="165"/>
      <c r="I62" s="165"/>
      <c r="J62" s="165"/>
      <c r="K62" s="165"/>
      <c r="L62" s="165"/>
      <c r="M62" s="165"/>
      <c r="N62" s="147"/>
      <c r="O62" s="165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2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25">
      <c r="A7" s="60"/>
      <c r="B7" s="42"/>
      <c r="C7" s="188" t="s">
        <v>54</v>
      </c>
      <c r="D7" s="188"/>
      <c r="E7" s="188"/>
      <c r="F7" s="188"/>
      <c r="G7" s="188"/>
      <c r="H7" s="188"/>
      <c r="I7" s="188"/>
      <c r="J7" s="188"/>
      <c r="K7" s="188"/>
      <c r="L7" s="62"/>
    </row>
    <row r="8" spans="1:15" x14ac:dyDescent="0.25">
      <c r="A8" s="60"/>
      <c r="B8" s="42"/>
      <c r="C8" s="184" t="s">
        <v>58</v>
      </c>
      <c r="D8" s="184"/>
      <c r="E8" s="184"/>
      <c r="F8" s="184"/>
      <c r="G8" s="184"/>
      <c r="H8" s="184"/>
      <c r="I8" s="184"/>
      <c r="J8" s="184"/>
      <c r="K8" s="184"/>
      <c r="L8" s="62"/>
    </row>
    <row r="9" spans="1:15" x14ac:dyDescent="0.25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25">
      <c r="A10" s="60"/>
      <c r="B10" s="44"/>
      <c r="C10" s="189" t="s">
        <v>1</v>
      </c>
      <c r="D10" s="189"/>
      <c r="E10" s="189"/>
      <c r="F10" s="189"/>
      <c r="G10" s="189"/>
      <c r="H10" s="189"/>
      <c r="I10" s="185" t="s">
        <v>132</v>
      </c>
      <c r="J10" s="185" t="s">
        <v>134</v>
      </c>
      <c r="K10" s="185" t="s">
        <v>123</v>
      </c>
      <c r="L10" s="62"/>
    </row>
    <row r="11" spans="1:15" x14ac:dyDescent="0.25">
      <c r="A11" s="60"/>
      <c r="B11" s="44"/>
      <c r="C11" s="159">
        <v>2009</v>
      </c>
      <c r="D11" s="159">
        <v>2010</v>
      </c>
      <c r="E11" s="159">
        <v>2011</v>
      </c>
      <c r="F11" s="159">
        <v>2012</v>
      </c>
      <c r="G11" s="159">
        <v>2013</v>
      </c>
      <c r="H11" s="159">
        <v>2014</v>
      </c>
      <c r="I11" s="185"/>
      <c r="J11" s="185"/>
      <c r="K11" s="185"/>
      <c r="L11" s="62"/>
      <c r="O11" s="45"/>
    </row>
    <row r="12" spans="1:15" ht="12" customHeight="1" x14ac:dyDescent="0.25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25">
      <c r="A13" s="60"/>
      <c r="B13" s="69" t="s">
        <v>7</v>
      </c>
      <c r="C13" s="70">
        <v>34.077455</v>
      </c>
      <c r="D13" s="70">
        <v>36.334681000000003</v>
      </c>
      <c r="E13" s="70">
        <v>72.166032000000001</v>
      </c>
      <c r="F13" s="70">
        <v>90.326402999999999</v>
      </c>
      <c r="G13" s="70">
        <v>45.383332000000003</v>
      </c>
      <c r="H13" s="157">
        <v>68.752459999999999</v>
      </c>
      <c r="I13" s="157">
        <v>51.49275509343385</v>
      </c>
      <c r="J13" s="157">
        <v>151.49275509343386</v>
      </c>
      <c r="K13" s="157">
        <v>-49.756294402645473</v>
      </c>
      <c r="L13" s="62"/>
      <c r="N13" s="40">
        <v>1</v>
      </c>
    </row>
    <row r="14" spans="1:15" x14ac:dyDescent="0.25">
      <c r="A14" s="60"/>
      <c r="B14" s="69" t="s">
        <v>8</v>
      </c>
      <c r="C14" s="70">
        <v>32.708424000000001</v>
      </c>
      <c r="D14" s="70">
        <v>33.739196999999997</v>
      </c>
      <c r="E14" s="70">
        <v>68.901461999999995</v>
      </c>
      <c r="F14" s="70">
        <v>58.428272</v>
      </c>
      <c r="G14" s="70">
        <v>55.375100000000003</v>
      </c>
      <c r="H14" s="157">
        <v>81.856931000000003</v>
      </c>
      <c r="I14" s="157">
        <v>47.822633277411676</v>
      </c>
      <c r="J14" s="157">
        <v>147.82263327741168</v>
      </c>
      <c r="K14" s="157">
        <v>-5.2255045297249225</v>
      </c>
      <c r="L14" s="62"/>
      <c r="N14" s="40">
        <v>1</v>
      </c>
    </row>
    <row r="15" spans="1:15" x14ac:dyDescent="0.25">
      <c r="A15" s="60"/>
      <c r="B15" s="69" t="s">
        <v>9</v>
      </c>
      <c r="C15" s="70">
        <v>46.975644000000003</v>
      </c>
      <c r="D15" s="70">
        <v>79.390640000000005</v>
      </c>
      <c r="E15" s="70">
        <v>84.673045000000002</v>
      </c>
      <c r="F15" s="70">
        <v>105.435647</v>
      </c>
      <c r="G15" s="70">
        <v>99.698301000000001</v>
      </c>
      <c r="H15" s="157">
        <v>78.714652999999998</v>
      </c>
      <c r="I15" s="157">
        <v>-21.047147032124446</v>
      </c>
      <c r="J15" s="157">
        <v>78.952852967875558</v>
      </c>
      <c r="K15" s="157">
        <v>-5.4415619036320866</v>
      </c>
      <c r="L15" s="62"/>
      <c r="M15" s="136"/>
      <c r="N15" s="40">
        <v>1</v>
      </c>
    </row>
    <row r="16" spans="1:15" x14ac:dyDescent="0.25">
      <c r="A16" s="60"/>
      <c r="B16" s="69" t="s">
        <v>10</v>
      </c>
      <c r="C16" s="70">
        <v>38.498739999999998</v>
      </c>
      <c r="D16" s="70">
        <v>41.696727000000003</v>
      </c>
      <c r="E16" s="70">
        <v>106.80718400000001</v>
      </c>
      <c r="F16" s="70">
        <v>51.754018000000002</v>
      </c>
      <c r="G16" s="70">
        <v>114.579836</v>
      </c>
      <c r="H16" s="157">
        <v>83.307362999999995</v>
      </c>
      <c r="I16" s="157">
        <v>-27.293173119919633</v>
      </c>
      <c r="J16" s="157">
        <v>72.706826880080371</v>
      </c>
      <c r="K16" s="157">
        <v>121.39312159299398</v>
      </c>
      <c r="L16" s="62"/>
      <c r="N16" s="40">
        <v>1</v>
      </c>
    </row>
    <row r="17" spans="1:15" x14ac:dyDescent="0.25">
      <c r="A17" s="60"/>
      <c r="B17" s="69" t="s">
        <v>11</v>
      </c>
      <c r="C17" s="70">
        <v>49.752789</v>
      </c>
      <c r="D17" s="70">
        <v>99.364813999999996</v>
      </c>
      <c r="E17" s="70">
        <v>82.792849000000004</v>
      </c>
      <c r="F17" s="70">
        <v>76.972693000000007</v>
      </c>
      <c r="G17" s="70">
        <v>108.117771</v>
      </c>
      <c r="H17" s="30">
        <v>122.16144199999999</v>
      </c>
      <c r="I17" s="30">
        <v>12.989234674473614</v>
      </c>
      <c r="J17" s="30">
        <v>112.98923467447362</v>
      </c>
      <c r="K17" s="30">
        <v>40.462502721582048</v>
      </c>
      <c r="L17" s="62"/>
      <c r="N17" s="40">
        <v>1</v>
      </c>
    </row>
    <row r="18" spans="1:15" x14ac:dyDescent="0.25">
      <c r="A18" s="60"/>
      <c r="B18" s="69" t="s">
        <v>12</v>
      </c>
      <c r="C18" s="70">
        <v>40.154916</v>
      </c>
      <c r="D18" s="70">
        <v>45.749231999999999</v>
      </c>
      <c r="E18" s="70">
        <v>84.905079000000001</v>
      </c>
      <c r="F18" s="70">
        <v>49.962535000000003</v>
      </c>
      <c r="G18" s="70">
        <v>81.886354999999995</v>
      </c>
      <c r="H18" s="70"/>
      <c r="I18" s="70" t="s">
        <v>102</v>
      </c>
      <c r="J18" s="70" t="s">
        <v>102</v>
      </c>
      <c r="K18" s="70" t="s">
        <v>102</v>
      </c>
      <c r="L18" s="62"/>
      <c r="N18" s="40" t="s">
        <v>102</v>
      </c>
    </row>
    <row r="19" spans="1:15" x14ac:dyDescent="0.25">
      <c r="A19" s="60"/>
      <c r="B19" s="69" t="s">
        <v>13</v>
      </c>
      <c r="C19" s="70">
        <v>49.545779000000003</v>
      </c>
      <c r="D19" s="70">
        <v>43.396684999999998</v>
      </c>
      <c r="E19" s="70">
        <v>61.239846</v>
      </c>
      <c r="F19" s="70">
        <v>100.186397</v>
      </c>
      <c r="G19" s="70">
        <v>70.226335000000006</v>
      </c>
      <c r="H19" s="70"/>
      <c r="I19" s="70" t="s">
        <v>102</v>
      </c>
      <c r="J19" s="70" t="s">
        <v>102</v>
      </c>
      <c r="K19" s="70" t="s">
        <v>102</v>
      </c>
      <c r="L19" s="62"/>
      <c r="N19" s="40" t="s">
        <v>102</v>
      </c>
    </row>
    <row r="20" spans="1:15" x14ac:dyDescent="0.25">
      <c r="A20" s="60"/>
      <c r="B20" s="69" t="s">
        <v>14</v>
      </c>
      <c r="C20" s="70">
        <v>34.432616000000003</v>
      </c>
      <c r="D20" s="70">
        <v>65.041335000000004</v>
      </c>
      <c r="E20" s="70">
        <v>61.038124000000003</v>
      </c>
      <c r="F20" s="70">
        <v>62.743189000000001</v>
      </c>
      <c r="G20" s="70">
        <v>66.676302000000007</v>
      </c>
      <c r="H20" s="70"/>
      <c r="I20" s="70" t="s">
        <v>102</v>
      </c>
      <c r="J20" s="70" t="s">
        <v>102</v>
      </c>
      <c r="K20" s="70" t="s">
        <v>102</v>
      </c>
      <c r="L20" s="62"/>
      <c r="N20" s="40" t="s">
        <v>102</v>
      </c>
    </row>
    <row r="21" spans="1:15" x14ac:dyDescent="0.25">
      <c r="A21" s="60"/>
      <c r="B21" s="69" t="s">
        <v>15</v>
      </c>
      <c r="C21" s="70">
        <v>37.867396999999997</v>
      </c>
      <c r="D21" s="70">
        <v>52.586784999999999</v>
      </c>
      <c r="E21" s="70">
        <v>38.009610000000002</v>
      </c>
      <c r="F21" s="70">
        <v>49.334555999999999</v>
      </c>
      <c r="G21" s="70">
        <v>61.309747000000002</v>
      </c>
      <c r="H21" s="70"/>
      <c r="I21" s="70" t="s">
        <v>102</v>
      </c>
      <c r="J21" s="70" t="s">
        <v>102</v>
      </c>
      <c r="K21" s="70" t="s">
        <v>102</v>
      </c>
      <c r="L21" s="62"/>
      <c r="N21" s="40" t="s">
        <v>102</v>
      </c>
    </row>
    <row r="22" spans="1:15" x14ac:dyDescent="0.25">
      <c r="A22" s="60"/>
      <c r="B22" s="69" t="s">
        <v>16</v>
      </c>
      <c r="C22" s="70">
        <v>37.332481999999999</v>
      </c>
      <c r="D22" s="70">
        <v>45.276226000000001</v>
      </c>
      <c r="E22" s="70">
        <v>50.990205000000003</v>
      </c>
      <c r="F22" s="70">
        <v>52.391019999999997</v>
      </c>
      <c r="G22" s="70">
        <v>66.263857000000002</v>
      </c>
      <c r="H22" s="70"/>
      <c r="I22" s="21" t="s">
        <v>102</v>
      </c>
      <c r="J22" s="21" t="s">
        <v>102</v>
      </c>
      <c r="K22" s="21" t="s">
        <v>102</v>
      </c>
      <c r="L22" s="62"/>
      <c r="N22" s="40" t="s">
        <v>102</v>
      </c>
    </row>
    <row r="23" spans="1:15" x14ac:dyDescent="0.25">
      <c r="A23" s="60"/>
      <c r="B23" s="69" t="s">
        <v>17</v>
      </c>
      <c r="C23" s="70">
        <v>37.323721999999997</v>
      </c>
      <c r="D23" s="70">
        <v>73.955914000000007</v>
      </c>
      <c r="E23" s="70">
        <v>59.083449000000002</v>
      </c>
      <c r="F23" s="70">
        <v>57.332459999999998</v>
      </c>
      <c r="G23" s="70">
        <v>68.637426000000005</v>
      </c>
      <c r="H23" s="70"/>
      <c r="I23" s="157" t="s">
        <v>102</v>
      </c>
      <c r="J23" s="157" t="s">
        <v>102</v>
      </c>
      <c r="K23" s="157" t="s">
        <v>102</v>
      </c>
      <c r="L23" s="62"/>
      <c r="N23" s="40" t="s">
        <v>102</v>
      </c>
    </row>
    <row r="24" spans="1:15" x14ac:dyDescent="0.25">
      <c r="A24" s="60"/>
      <c r="B24" s="69" t="s">
        <v>18</v>
      </c>
      <c r="C24" s="70">
        <v>46.674695999999997</v>
      </c>
      <c r="D24" s="70">
        <v>96.752866999999995</v>
      </c>
      <c r="E24" s="70">
        <v>45.351948</v>
      </c>
      <c r="F24" s="70">
        <v>59.879213</v>
      </c>
      <c r="G24" s="70">
        <v>59.921892</v>
      </c>
      <c r="H24" s="70"/>
      <c r="I24" s="157" t="s">
        <v>102</v>
      </c>
      <c r="J24" s="157" t="s">
        <v>102</v>
      </c>
      <c r="K24" s="157" t="s">
        <v>102</v>
      </c>
      <c r="L24" s="62"/>
      <c r="N24" s="40" t="s">
        <v>102</v>
      </c>
    </row>
    <row r="25" spans="1:15" x14ac:dyDescent="0.25">
      <c r="A25" s="60"/>
      <c r="B25" s="71" t="s">
        <v>35</v>
      </c>
      <c r="C25" s="72">
        <v>485.34465999999992</v>
      </c>
      <c r="D25" s="72">
        <v>713.28510300000005</v>
      </c>
      <c r="E25" s="72">
        <v>815.95883299999991</v>
      </c>
      <c r="F25" s="72">
        <v>814.7464030000001</v>
      </c>
      <c r="G25" s="72">
        <v>898.07625399999995</v>
      </c>
      <c r="H25" s="86">
        <v>434.79284900000005</v>
      </c>
      <c r="I25" s="67"/>
      <c r="J25" s="50"/>
      <c r="K25" s="50"/>
      <c r="L25" s="62"/>
      <c r="N25" s="40"/>
    </row>
    <row r="26" spans="1:15" ht="18.75" customHeight="1" x14ac:dyDescent="0.25">
      <c r="A26" s="60"/>
      <c r="B26" s="71" t="s">
        <v>19</v>
      </c>
      <c r="C26" s="72"/>
      <c r="D26" s="72">
        <v>46.964654561152507</v>
      </c>
      <c r="E26" s="72">
        <v>14.394486800322227</v>
      </c>
      <c r="F26" s="72">
        <v>-0.14858960415222722</v>
      </c>
      <c r="G26" s="72">
        <v>10.227704067568588</v>
      </c>
      <c r="H26" s="50"/>
      <c r="I26" s="50"/>
      <c r="J26" s="50"/>
      <c r="K26" s="50"/>
      <c r="L26" s="62"/>
    </row>
    <row r="27" spans="1:15" ht="12" customHeight="1" x14ac:dyDescent="0.25">
      <c r="A27" s="60"/>
      <c r="B27" s="69"/>
      <c r="C27" s="140"/>
      <c r="D27" s="140"/>
      <c r="E27" s="140"/>
      <c r="F27" s="140"/>
      <c r="G27" s="140"/>
      <c r="H27" s="141"/>
      <c r="I27" s="48"/>
      <c r="J27" s="48"/>
      <c r="K27" s="48"/>
      <c r="L27" s="62"/>
    </row>
    <row r="28" spans="1:15" ht="18.75" customHeight="1" x14ac:dyDescent="0.25">
      <c r="A28" s="60"/>
      <c r="B28" s="71" t="s">
        <v>20</v>
      </c>
      <c r="C28" s="72">
        <v>202.01305200000002</v>
      </c>
      <c r="D28" s="72">
        <v>290.52605900000003</v>
      </c>
      <c r="E28" s="72">
        <v>415.34057200000001</v>
      </c>
      <c r="F28" s="72">
        <v>382.917033</v>
      </c>
      <c r="G28" s="72">
        <v>423.15433999999999</v>
      </c>
      <c r="H28" s="30">
        <v>434.79284900000005</v>
      </c>
      <c r="I28" s="68">
        <v>2.7504170227818259</v>
      </c>
      <c r="J28" s="30">
        <v>102.75041702278183</v>
      </c>
      <c r="K28" s="30">
        <v>10.508100588985814</v>
      </c>
      <c r="L28" s="62"/>
    </row>
    <row r="29" spans="1:15" ht="18.75" customHeight="1" x14ac:dyDescent="0.25">
      <c r="A29" s="60"/>
      <c r="B29" s="71" t="s">
        <v>19</v>
      </c>
      <c r="C29" s="72"/>
      <c r="D29" s="72">
        <v>43.815489209083381</v>
      </c>
      <c r="E29" s="72">
        <v>42.96155512851945</v>
      </c>
      <c r="F29" s="72">
        <v>-7.8064945218017439</v>
      </c>
      <c r="G29" s="72">
        <v>10.508100588985814</v>
      </c>
      <c r="H29" s="30">
        <v>2.7504170227818259</v>
      </c>
      <c r="I29" s="50"/>
      <c r="J29" s="50"/>
      <c r="K29" s="50"/>
      <c r="L29" s="62"/>
    </row>
    <row r="30" spans="1:15" ht="12" customHeight="1" x14ac:dyDescent="0.25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25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65" customFormat="1" x14ac:dyDescent="0.25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102</v>
      </c>
      <c r="O32" s="40"/>
    </row>
    <row r="33" spans="1:15" s="165" customFormat="1" x14ac:dyDescent="0.25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102</v>
      </c>
      <c r="O33" s="40"/>
    </row>
    <row r="34" spans="1:15" s="165" customFormat="1" x14ac:dyDescent="0.25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102</v>
      </c>
      <c r="O34" s="40"/>
    </row>
    <row r="35" spans="1:15" s="165" customFormat="1" x14ac:dyDescent="0.25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102</v>
      </c>
      <c r="O35" s="40"/>
    </row>
    <row r="36" spans="1:15" s="165" customFormat="1" x14ac:dyDescent="0.25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102</v>
      </c>
      <c r="O36" s="40"/>
    </row>
    <row r="37" spans="1:15" s="165" customFormat="1" x14ac:dyDescent="0.25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5" customFormat="1" x14ac:dyDescent="0.25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102</v>
      </c>
      <c r="O38" s="40"/>
    </row>
    <row r="39" spans="1:15" s="165" customFormat="1" x14ac:dyDescent="0.25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102</v>
      </c>
      <c r="O39" s="40"/>
    </row>
    <row r="40" spans="1:15" s="165" customFormat="1" x14ac:dyDescent="0.25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102</v>
      </c>
      <c r="O40" s="40"/>
    </row>
    <row r="41" spans="1:15" s="165" customFormat="1" x14ac:dyDescent="0.25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102</v>
      </c>
      <c r="O41" s="40"/>
    </row>
    <row r="42" spans="1:15" s="165" customFormat="1" x14ac:dyDescent="0.25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5" customFormat="1" x14ac:dyDescent="0.25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5" customFormat="1" x14ac:dyDescent="0.25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65" customFormat="1" x14ac:dyDescent="0.25">
      <c r="A45" s="64"/>
      <c r="B45" s="75" t="s">
        <v>105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65" customFormat="1" x14ac:dyDescent="0.25">
      <c r="A46" s="40"/>
      <c r="N46" s="147"/>
    </row>
    <row r="47" spans="1:15" s="165" customFormat="1" x14ac:dyDescent="0.25">
      <c r="A47" s="40"/>
      <c r="N47" s="147"/>
    </row>
    <row r="48" spans="1:15" s="165" customFormat="1" x14ac:dyDescent="0.25">
      <c r="A48" s="40"/>
      <c r="N48" s="147"/>
    </row>
    <row r="49" spans="2:15" x14ac:dyDescent="0.25">
      <c r="B49" s="165"/>
      <c r="C49" s="165"/>
      <c r="D49" s="165"/>
      <c r="E49" s="165"/>
      <c r="F49" s="165"/>
      <c r="G49" s="165"/>
      <c r="H49" s="165"/>
      <c r="I49" s="165"/>
      <c r="J49" s="165"/>
      <c r="K49" s="165"/>
      <c r="L49" s="165"/>
      <c r="M49" s="165"/>
      <c r="N49" s="147"/>
      <c r="O49" s="165"/>
    </row>
    <row r="50" spans="2:15" x14ac:dyDescent="0.25">
      <c r="B50" s="165"/>
      <c r="C50" s="165"/>
      <c r="D50" s="165"/>
      <c r="E50" s="165"/>
      <c r="F50" s="165"/>
      <c r="G50" s="165"/>
      <c r="H50" s="165"/>
      <c r="I50" s="165"/>
      <c r="J50" s="165"/>
      <c r="K50" s="165"/>
      <c r="L50" s="165"/>
      <c r="M50" s="165"/>
      <c r="N50" s="147"/>
      <c r="O50" s="165"/>
    </row>
    <row r="51" spans="2:15" x14ac:dyDescent="0.25">
      <c r="B51" s="165"/>
      <c r="C51" s="165"/>
      <c r="D51" s="165"/>
      <c r="E51" s="165"/>
      <c r="F51" s="165"/>
      <c r="G51" s="165"/>
      <c r="H51" s="165"/>
      <c r="I51" s="165"/>
      <c r="J51" s="165"/>
      <c r="K51" s="165"/>
      <c r="L51" s="165"/>
      <c r="M51" s="165"/>
      <c r="N51" s="147"/>
      <c r="O51" s="165"/>
    </row>
    <row r="52" spans="2:15" x14ac:dyDescent="0.25">
      <c r="B52" s="165"/>
      <c r="C52" s="165"/>
      <c r="D52" s="165"/>
      <c r="E52" s="165"/>
      <c r="F52" s="165"/>
      <c r="G52" s="165"/>
      <c r="H52" s="165"/>
      <c r="I52" s="165"/>
      <c r="J52" s="165"/>
      <c r="K52" s="165"/>
      <c r="L52" s="165"/>
      <c r="M52" s="165"/>
      <c r="N52" s="147"/>
      <c r="O52" s="165"/>
    </row>
    <row r="53" spans="2:15" x14ac:dyDescent="0.25">
      <c r="B53" s="165"/>
      <c r="C53" s="165"/>
      <c r="D53" s="165"/>
      <c r="E53" s="165"/>
      <c r="F53" s="165"/>
      <c r="G53" s="165"/>
      <c r="H53" s="165"/>
      <c r="I53" s="165"/>
      <c r="J53" s="165"/>
      <c r="K53" s="165"/>
      <c r="L53" s="165"/>
      <c r="M53" s="165"/>
      <c r="N53" s="147"/>
      <c r="O53" s="165"/>
    </row>
    <row r="54" spans="2:15" x14ac:dyDescent="0.25">
      <c r="B54" s="165"/>
      <c r="C54" s="165"/>
      <c r="D54" s="165"/>
      <c r="E54" s="165"/>
      <c r="F54" s="165"/>
      <c r="G54" s="165"/>
      <c r="H54" s="165"/>
      <c r="I54" s="165"/>
      <c r="J54" s="165"/>
      <c r="K54" s="165"/>
      <c r="L54" s="165"/>
      <c r="M54" s="165"/>
      <c r="N54" s="147"/>
      <c r="O54" s="165"/>
    </row>
    <row r="55" spans="2:15" x14ac:dyDescent="0.25">
      <c r="B55" s="165"/>
      <c r="C55" s="165"/>
      <c r="D55" s="165"/>
      <c r="E55" s="165"/>
      <c r="F55" s="165"/>
      <c r="G55" s="165"/>
      <c r="H55" s="165"/>
      <c r="I55" s="165"/>
      <c r="J55" s="165"/>
      <c r="K55" s="165"/>
      <c r="L55" s="165"/>
      <c r="M55" s="165"/>
      <c r="N55" s="147"/>
      <c r="O55" s="165"/>
    </row>
    <row r="56" spans="2:15" x14ac:dyDescent="0.25">
      <c r="B56" s="165"/>
      <c r="C56" s="165"/>
      <c r="D56" s="165"/>
      <c r="E56" s="165"/>
      <c r="F56" s="165"/>
      <c r="G56" s="165"/>
      <c r="H56" s="165"/>
      <c r="I56" s="165"/>
      <c r="J56" s="165"/>
      <c r="K56" s="165"/>
      <c r="L56" s="165"/>
      <c r="M56" s="165"/>
      <c r="N56" s="147"/>
      <c r="O56" s="165"/>
    </row>
    <row r="57" spans="2:15" x14ac:dyDescent="0.25">
      <c r="B57" s="165"/>
      <c r="C57" s="165"/>
      <c r="D57" s="165"/>
      <c r="E57" s="165"/>
      <c r="F57" s="165"/>
      <c r="G57" s="165"/>
      <c r="H57" s="165"/>
      <c r="I57" s="165"/>
      <c r="J57" s="165"/>
      <c r="K57" s="165"/>
      <c r="L57" s="165"/>
      <c r="M57" s="165"/>
      <c r="N57" s="147"/>
      <c r="O57" s="165"/>
    </row>
    <row r="58" spans="2:15" x14ac:dyDescent="0.25">
      <c r="B58" s="165"/>
      <c r="C58" s="165"/>
      <c r="D58" s="165"/>
      <c r="E58" s="165"/>
      <c r="F58" s="165"/>
      <c r="G58" s="165"/>
      <c r="H58" s="165"/>
      <c r="I58" s="165"/>
      <c r="J58" s="165"/>
      <c r="K58" s="165"/>
      <c r="L58" s="165"/>
      <c r="M58" s="165"/>
      <c r="N58" s="147"/>
      <c r="O58" s="165"/>
    </row>
    <row r="59" spans="2:15" x14ac:dyDescent="0.25">
      <c r="B59" s="165"/>
      <c r="C59" s="165"/>
      <c r="D59" s="165"/>
      <c r="E59" s="165"/>
      <c r="F59" s="165"/>
      <c r="G59" s="165"/>
      <c r="H59" s="165"/>
      <c r="I59" s="165"/>
      <c r="J59" s="165"/>
      <c r="K59" s="165"/>
      <c r="L59" s="165"/>
      <c r="M59" s="165"/>
      <c r="N59" s="147"/>
      <c r="O59" s="165"/>
    </row>
    <row r="60" spans="2:15" x14ac:dyDescent="0.25">
      <c r="B60" s="165"/>
      <c r="C60" s="165"/>
      <c r="D60" s="165"/>
      <c r="E60" s="165"/>
      <c r="F60" s="165"/>
      <c r="G60" s="165"/>
      <c r="H60" s="165"/>
      <c r="I60" s="165"/>
      <c r="J60" s="165"/>
      <c r="K60" s="165"/>
      <c r="L60" s="165"/>
      <c r="M60" s="165"/>
      <c r="N60" s="147"/>
      <c r="O60" s="165"/>
    </row>
    <row r="61" spans="2:15" x14ac:dyDescent="0.25">
      <c r="B61" s="165"/>
      <c r="C61" s="165"/>
      <c r="D61" s="165"/>
      <c r="E61" s="165"/>
      <c r="F61" s="165"/>
      <c r="G61" s="165"/>
      <c r="H61" s="165"/>
      <c r="I61" s="165"/>
      <c r="J61" s="165"/>
      <c r="K61" s="165"/>
      <c r="L61" s="165"/>
      <c r="M61" s="165"/>
      <c r="N61" s="147"/>
      <c r="O61" s="165"/>
    </row>
    <row r="62" spans="2:15" x14ac:dyDescent="0.25">
      <c r="B62" s="165"/>
      <c r="C62" s="165"/>
      <c r="D62" s="165"/>
      <c r="E62" s="165"/>
      <c r="F62" s="165"/>
      <c r="G62" s="165"/>
      <c r="H62" s="165"/>
      <c r="I62" s="165"/>
      <c r="J62" s="165"/>
      <c r="K62" s="165"/>
      <c r="L62" s="165"/>
      <c r="M62" s="165"/>
      <c r="N62" s="147"/>
      <c r="O62" s="165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78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25">
      <c r="A7" s="60"/>
      <c r="B7" s="42"/>
      <c r="C7" s="188" t="s">
        <v>53</v>
      </c>
      <c r="D7" s="188"/>
      <c r="E7" s="188"/>
      <c r="F7" s="188"/>
      <c r="G7" s="188"/>
      <c r="H7" s="188"/>
      <c r="I7" s="188"/>
      <c r="J7" s="188"/>
      <c r="K7" s="188"/>
      <c r="L7" s="62"/>
    </row>
    <row r="8" spans="1:15" x14ac:dyDescent="0.25">
      <c r="A8" s="60"/>
      <c r="B8" s="42"/>
      <c r="C8" s="184" t="s">
        <v>58</v>
      </c>
      <c r="D8" s="184"/>
      <c r="E8" s="184"/>
      <c r="F8" s="184"/>
      <c r="G8" s="184"/>
      <c r="H8" s="184"/>
      <c r="I8" s="184"/>
      <c r="J8" s="184"/>
      <c r="K8" s="184"/>
      <c r="L8" s="62"/>
    </row>
    <row r="9" spans="1:15" x14ac:dyDescent="0.25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25">
      <c r="A10" s="60"/>
      <c r="B10" s="44"/>
      <c r="C10" s="189" t="s">
        <v>1</v>
      </c>
      <c r="D10" s="189"/>
      <c r="E10" s="189"/>
      <c r="F10" s="189"/>
      <c r="G10" s="189"/>
      <c r="H10" s="189"/>
      <c r="I10" s="185" t="s">
        <v>132</v>
      </c>
      <c r="J10" s="185" t="s">
        <v>134</v>
      </c>
      <c r="K10" s="185" t="s">
        <v>123</v>
      </c>
      <c r="L10" s="62"/>
    </row>
    <row r="11" spans="1:15" x14ac:dyDescent="0.25">
      <c r="A11" s="60"/>
      <c r="B11" s="44"/>
      <c r="C11" s="159">
        <v>2009</v>
      </c>
      <c r="D11" s="159">
        <v>2010</v>
      </c>
      <c r="E11" s="159">
        <v>2011</v>
      </c>
      <c r="F11" s="159">
        <v>2012</v>
      </c>
      <c r="G11" s="159">
        <v>2013</v>
      </c>
      <c r="H11" s="159">
        <v>2014</v>
      </c>
      <c r="I11" s="185"/>
      <c r="J11" s="185"/>
      <c r="K11" s="185"/>
      <c r="L11" s="62"/>
      <c r="O11" s="45"/>
    </row>
    <row r="12" spans="1:15" ht="12" customHeight="1" x14ac:dyDescent="0.25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25">
      <c r="A13" s="60"/>
      <c r="B13" s="69" t="s">
        <v>7</v>
      </c>
      <c r="C13" s="70">
        <v>31.076635</v>
      </c>
      <c r="D13" s="70">
        <v>19.253278999999999</v>
      </c>
      <c r="E13" s="70">
        <v>28.169530999999999</v>
      </c>
      <c r="F13" s="70">
        <v>30.163504</v>
      </c>
      <c r="G13" s="70">
        <v>31.275531000000001</v>
      </c>
      <c r="H13" s="157">
        <v>28.025147</v>
      </c>
      <c r="I13" s="157">
        <v>-10.39273801618268</v>
      </c>
      <c r="J13" s="157">
        <v>89.607261983817324</v>
      </c>
      <c r="K13" s="157">
        <v>3.6866638570903554</v>
      </c>
      <c r="L13" s="62"/>
      <c r="N13" s="40">
        <v>1</v>
      </c>
    </row>
    <row r="14" spans="1:15" x14ac:dyDescent="0.25">
      <c r="A14" s="60"/>
      <c r="B14" s="69" t="s">
        <v>8</v>
      </c>
      <c r="C14" s="70">
        <v>26.102098000000002</v>
      </c>
      <c r="D14" s="70">
        <v>31.779671</v>
      </c>
      <c r="E14" s="70">
        <v>28.962893000000001</v>
      </c>
      <c r="F14" s="70">
        <v>37.922593999999997</v>
      </c>
      <c r="G14" s="70">
        <v>35.024523000000002</v>
      </c>
      <c r="H14" s="157">
        <v>35.173102</v>
      </c>
      <c r="I14" s="157">
        <v>0.42421419986218289</v>
      </c>
      <c r="J14" s="157">
        <v>100.42421419986218</v>
      </c>
      <c r="K14" s="157">
        <v>-7.6420695272058525</v>
      </c>
      <c r="L14" s="62"/>
      <c r="N14" s="40">
        <v>1</v>
      </c>
    </row>
    <row r="15" spans="1:15" x14ac:dyDescent="0.25">
      <c r="A15" s="60"/>
      <c r="B15" s="69" t="s">
        <v>9</v>
      </c>
      <c r="C15" s="70">
        <v>29.061143000000001</v>
      </c>
      <c r="D15" s="70">
        <v>39.865209</v>
      </c>
      <c r="E15" s="70">
        <v>47.688529000000003</v>
      </c>
      <c r="F15" s="70">
        <v>37.6995</v>
      </c>
      <c r="G15" s="70">
        <v>34.539493</v>
      </c>
      <c r="H15" s="157">
        <v>35.123835999999997</v>
      </c>
      <c r="I15" s="157">
        <v>1.6918111681604397</v>
      </c>
      <c r="J15" s="157">
        <v>101.69181116816044</v>
      </c>
      <c r="K15" s="157">
        <v>-8.3820926006976215</v>
      </c>
      <c r="L15" s="62"/>
      <c r="M15" s="136"/>
      <c r="N15" s="40">
        <v>1</v>
      </c>
    </row>
    <row r="16" spans="1:15" x14ac:dyDescent="0.25">
      <c r="A16" s="60"/>
      <c r="B16" s="69" t="s">
        <v>10</v>
      </c>
      <c r="C16" s="70">
        <v>28.993326</v>
      </c>
      <c r="D16" s="70">
        <v>39.509805</v>
      </c>
      <c r="E16" s="70">
        <v>29.888977000000001</v>
      </c>
      <c r="F16" s="70">
        <v>30.276879000000001</v>
      </c>
      <c r="G16" s="70">
        <v>44.662044000000002</v>
      </c>
      <c r="H16" s="157">
        <v>35.357543999999997</v>
      </c>
      <c r="I16" s="157">
        <v>-20.833126222346664</v>
      </c>
      <c r="J16" s="157">
        <v>79.166873777653336</v>
      </c>
      <c r="K16" s="157">
        <v>47.51204706403194</v>
      </c>
      <c r="L16" s="62"/>
      <c r="N16" s="40">
        <v>1</v>
      </c>
    </row>
    <row r="17" spans="1:15" x14ac:dyDescent="0.25">
      <c r="A17" s="60"/>
      <c r="B17" s="69" t="s">
        <v>11</v>
      </c>
      <c r="C17" s="70">
        <v>28.56813</v>
      </c>
      <c r="D17" s="70">
        <v>37.921467999999997</v>
      </c>
      <c r="E17" s="70">
        <v>34.056234000000003</v>
      </c>
      <c r="F17" s="70">
        <v>40.940918000000003</v>
      </c>
      <c r="G17" s="70">
        <v>46.055914000000001</v>
      </c>
      <c r="H17" s="30">
        <v>40.567970000000003</v>
      </c>
      <c r="I17" s="30">
        <v>-11.915829094174523</v>
      </c>
      <c r="J17" s="30">
        <v>88.084170905825474</v>
      </c>
      <c r="K17" s="30">
        <v>12.493603587491609</v>
      </c>
      <c r="L17" s="62"/>
      <c r="N17" s="40">
        <v>1</v>
      </c>
    </row>
    <row r="18" spans="1:15" x14ac:dyDescent="0.25">
      <c r="A18" s="60"/>
      <c r="B18" s="69" t="s">
        <v>12</v>
      </c>
      <c r="C18" s="70">
        <v>29.806539999999998</v>
      </c>
      <c r="D18" s="70">
        <v>36.452156000000002</v>
      </c>
      <c r="E18" s="70">
        <v>33.662402</v>
      </c>
      <c r="F18" s="70">
        <v>34.459882999999998</v>
      </c>
      <c r="G18" s="70">
        <v>40.190736000000001</v>
      </c>
      <c r="H18" s="70"/>
      <c r="I18" s="70" t="s">
        <v>102</v>
      </c>
      <c r="J18" s="70" t="s">
        <v>102</v>
      </c>
      <c r="K18" s="70" t="s">
        <v>102</v>
      </c>
      <c r="L18" s="62"/>
      <c r="N18" s="40" t="s">
        <v>102</v>
      </c>
    </row>
    <row r="19" spans="1:15" x14ac:dyDescent="0.25">
      <c r="A19" s="60"/>
      <c r="B19" s="69" t="s">
        <v>13</v>
      </c>
      <c r="C19" s="70">
        <v>27.879864999999999</v>
      </c>
      <c r="D19" s="70">
        <v>33.313402000000004</v>
      </c>
      <c r="E19" s="70">
        <v>28.349252</v>
      </c>
      <c r="F19" s="70">
        <v>36.874053000000004</v>
      </c>
      <c r="G19" s="70">
        <v>43.146245999999998</v>
      </c>
      <c r="H19" s="70"/>
      <c r="I19" s="70" t="s">
        <v>102</v>
      </c>
      <c r="J19" s="70" t="s">
        <v>102</v>
      </c>
      <c r="K19" s="70" t="s">
        <v>102</v>
      </c>
      <c r="L19" s="62"/>
      <c r="N19" s="40" t="s">
        <v>102</v>
      </c>
    </row>
    <row r="20" spans="1:15" x14ac:dyDescent="0.25">
      <c r="A20" s="60"/>
      <c r="B20" s="69" t="s">
        <v>14</v>
      </c>
      <c r="C20" s="70">
        <v>24.017786999999998</v>
      </c>
      <c r="D20" s="70">
        <v>35.108320999999997</v>
      </c>
      <c r="E20" s="70">
        <v>37.620075</v>
      </c>
      <c r="F20" s="70">
        <v>37.747172999999997</v>
      </c>
      <c r="G20" s="70">
        <v>34.065627999999997</v>
      </c>
      <c r="H20" s="70"/>
      <c r="I20" s="70" t="s">
        <v>102</v>
      </c>
      <c r="J20" s="70" t="s">
        <v>102</v>
      </c>
      <c r="K20" s="70" t="s">
        <v>102</v>
      </c>
      <c r="L20" s="62"/>
      <c r="N20" s="40" t="s">
        <v>102</v>
      </c>
    </row>
    <row r="21" spans="1:15" x14ac:dyDescent="0.25">
      <c r="A21" s="60"/>
      <c r="B21" s="69" t="s">
        <v>15</v>
      </c>
      <c r="C21" s="70">
        <v>29.52974</v>
      </c>
      <c r="D21" s="70">
        <v>51.125860000000003</v>
      </c>
      <c r="E21" s="70">
        <v>32.770449999999997</v>
      </c>
      <c r="F21" s="70">
        <v>39.349294999999998</v>
      </c>
      <c r="G21" s="70">
        <v>42.000644000000001</v>
      </c>
      <c r="H21" s="70"/>
      <c r="I21" s="70" t="s">
        <v>102</v>
      </c>
      <c r="J21" s="70" t="s">
        <v>102</v>
      </c>
      <c r="K21" s="70" t="s">
        <v>102</v>
      </c>
      <c r="L21" s="62"/>
      <c r="N21" s="40" t="s">
        <v>102</v>
      </c>
    </row>
    <row r="22" spans="1:15" x14ac:dyDescent="0.25">
      <c r="A22" s="60"/>
      <c r="B22" s="69" t="s">
        <v>16</v>
      </c>
      <c r="C22" s="70">
        <v>30.120318000000001</v>
      </c>
      <c r="D22" s="70">
        <v>63.215862999999999</v>
      </c>
      <c r="E22" s="70">
        <v>35.301969</v>
      </c>
      <c r="F22" s="70">
        <v>42.291528999999997</v>
      </c>
      <c r="G22" s="70">
        <v>45.983328</v>
      </c>
      <c r="H22" s="70"/>
      <c r="I22" s="21" t="s">
        <v>102</v>
      </c>
      <c r="J22" s="21" t="s">
        <v>102</v>
      </c>
      <c r="K22" s="21" t="s">
        <v>102</v>
      </c>
      <c r="L22" s="62"/>
      <c r="N22" s="40" t="s">
        <v>102</v>
      </c>
    </row>
    <row r="23" spans="1:15" x14ac:dyDescent="0.25">
      <c r="A23" s="60"/>
      <c r="B23" s="69" t="s">
        <v>17</v>
      </c>
      <c r="C23" s="70">
        <v>30.383334999999999</v>
      </c>
      <c r="D23" s="70">
        <v>31.991367</v>
      </c>
      <c r="E23" s="70">
        <v>36.950732000000002</v>
      </c>
      <c r="F23" s="70">
        <v>40.915106999999999</v>
      </c>
      <c r="G23" s="70">
        <v>39.984594000000001</v>
      </c>
      <c r="H23" s="70"/>
      <c r="I23" s="157" t="s">
        <v>102</v>
      </c>
      <c r="J23" s="157" t="s">
        <v>102</v>
      </c>
      <c r="K23" s="157" t="s">
        <v>102</v>
      </c>
      <c r="L23" s="62"/>
      <c r="N23" s="40" t="s">
        <v>102</v>
      </c>
    </row>
    <row r="24" spans="1:15" x14ac:dyDescent="0.25">
      <c r="A24" s="60"/>
      <c r="B24" s="69" t="s">
        <v>18</v>
      </c>
      <c r="C24" s="70">
        <v>31.940797</v>
      </c>
      <c r="D24" s="70">
        <v>38.501288000000002</v>
      </c>
      <c r="E24" s="70">
        <v>38.792062000000001</v>
      </c>
      <c r="F24" s="70">
        <v>39.189836</v>
      </c>
      <c r="G24" s="70">
        <v>42.647182000000001</v>
      </c>
      <c r="H24" s="70"/>
      <c r="I24" s="157" t="s">
        <v>102</v>
      </c>
      <c r="J24" s="157" t="s">
        <v>102</v>
      </c>
      <c r="K24" s="157" t="s">
        <v>102</v>
      </c>
      <c r="L24" s="62"/>
      <c r="N24" s="40" t="s">
        <v>102</v>
      </c>
    </row>
    <row r="25" spans="1:15" x14ac:dyDescent="0.25">
      <c r="A25" s="60"/>
      <c r="B25" s="71" t="s">
        <v>35</v>
      </c>
      <c r="C25" s="72">
        <v>347.47971399999994</v>
      </c>
      <c r="D25" s="72">
        <v>458.037689</v>
      </c>
      <c r="E25" s="72">
        <v>412.21310599999998</v>
      </c>
      <c r="F25" s="72">
        <v>447.83027099999998</v>
      </c>
      <c r="G25" s="72">
        <v>479.57586300000008</v>
      </c>
      <c r="H25" s="86">
        <v>174.24759900000001</v>
      </c>
      <c r="I25" s="67"/>
      <c r="J25" s="50"/>
      <c r="K25" s="50"/>
      <c r="L25" s="62"/>
      <c r="N25" s="40"/>
    </row>
    <row r="26" spans="1:15" ht="18.75" customHeight="1" x14ac:dyDescent="0.25">
      <c r="A26" s="60"/>
      <c r="B26" s="71" t="s">
        <v>19</v>
      </c>
      <c r="C26" s="72"/>
      <c r="D26" s="72">
        <v>31.817101990592779</v>
      </c>
      <c r="E26" s="72">
        <v>-10.004544189375652</v>
      </c>
      <c r="F26" s="72">
        <v>8.6404736971172458</v>
      </c>
      <c r="G26" s="72">
        <v>7.0887552842536783</v>
      </c>
      <c r="H26" s="50"/>
      <c r="I26" s="50"/>
      <c r="J26" s="50"/>
      <c r="K26" s="50"/>
      <c r="L26" s="62"/>
    </row>
    <row r="27" spans="1:15" ht="12" customHeight="1" x14ac:dyDescent="0.25">
      <c r="A27" s="60"/>
      <c r="B27" s="69"/>
      <c r="C27" s="140"/>
      <c r="D27" s="140"/>
      <c r="E27" s="140"/>
      <c r="F27" s="140"/>
      <c r="G27" s="140"/>
      <c r="H27" s="141"/>
      <c r="I27" s="48"/>
      <c r="J27" s="48"/>
      <c r="K27" s="48"/>
      <c r="L27" s="62"/>
    </row>
    <row r="28" spans="1:15" ht="18.75" customHeight="1" x14ac:dyDescent="0.25">
      <c r="A28" s="60"/>
      <c r="B28" s="71" t="s">
        <v>20</v>
      </c>
      <c r="C28" s="72">
        <v>143.801332</v>
      </c>
      <c r="D28" s="72">
        <v>168.329432</v>
      </c>
      <c r="E28" s="72">
        <v>168.766164</v>
      </c>
      <c r="F28" s="72">
        <v>177.00339500000001</v>
      </c>
      <c r="G28" s="72">
        <v>191.55750500000002</v>
      </c>
      <c r="H28" s="30">
        <v>174.24759900000001</v>
      </c>
      <c r="I28" s="68">
        <v>-9.0364018888218549</v>
      </c>
      <c r="J28" s="30">
        <v>90.963598111178143</v>
      </c>
      <c r="K28" s="30">
        <v>8.2225033028321413</v>
      </c>
      <c r="L28" s="62"/>
    </row>
    <row r="29" spans="1:15" ht="18.75" customHeight="1" x14ac:dyDescent="0.25">
      <c r="A29" s="60"/>
      <c r="B29" s="71" t="s">
        <v>19</v>
      </c>
      <c r="C29" s="72"/>
      <c r="D29" s="72">
        <v>17.056935188889621</v>
      </c>
      <c r="E29" s="72">
        <v>0.25945076556783686</v>
      </c>
      <c r="F29" s="72">
        <v>4.8808545532859293</v>
      </c>
      <c r="G29" s="72">
        <v>8.2225033028321413</v>
      </c>
      <c r="H29" s="30">
        <v>-9.0364018888218549</v>
      </c>
      <c r="I29" s="50"/>
      <c r="J29" s="50"/>
      <c r="K29" s="50"/>
      <c r="L29" s="62"/>
    </row>
    <row r="30" spans="1:15" ht="12" customHeight="1" x14ac:dyDescent="0.25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s="163" customFormat="1" ht="14.25" customHeight="1" x14ac:dyDescent="0.25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63" customFormat="1" x14ac:dyDescent="0.25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102</v>
      </c>
      <c r="O32" s="40"/>
    </row>
    <row r="33" spans="1:15" s="163" customFormat="1" x14ac:dyDescent="0.25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102</v>
      </c>
      <c r="O33" s="40"/>
    </row>
    <row r="34" spans="1:15" s="163" customFormat="1" x14ac:dyDescent="0.25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102</v>
      </c>
      <c r="O34" s="40"/>
    </row>
    <row r="35" spans="1:15" s="163" customFormat="1" x14ac:dyDescent="0.25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102</v>
      </c>
      <c r="O35" s="40"/>
    </row>
    <row r="36" spans="1:15" s="163" customFormat="1" x14ac:dyDescent="0.25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102</v>
      </c>
      <c r="O36" s="40"/>
    </row>
    <row r="37" spans="1:15" s="163" customFormat="1" x14ac:dyDescent="0.25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3" customFormat="1" x14ac:dyDescent="0.25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102</v>
      </c>
      <c r="O38" s="40"/>
    </row>
    <row r="39" spans="1:15" s="163" customFormat="1" x14ac:dyDescent="0.25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102</v>
      </c>
      <c r="O39" s="40"/>
    </row>
    <row r="40" spans="1:15" s="163" customFormat="1" x14ac:dyDescent="0.25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102</v>
      </c>
      <c r="O40" s="40"/>
    </row>
    <row r="41" spans="1:15" s="163" customFormat="1" x14ac:dyDescent="0.25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102</v>
      </c>
      <c r="O41" s="40"/>
    </row>
    <row r="42" spans="1:15" s="163" customFormat="1" x14ac:dyDescent="0.25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3" customFormat="1" x14ac:dyDescent="0.25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3" customFormat="1" x14ac:dyDescent="0.25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63" customFormat="1" x14ac:dyDescent="0.25">
      <c r="A45" s="64"/>
      <c r="B45" s="75" t="s">
        <v>105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63" customFormat="1" x14ac:dyDescent="0.25">
      <c r="A46" s="40"/>
      <c r="N46" s="164"/>
    </row>
    <row r="47" spans="1:15" s="163" customFormat="1" x14ac:dyDescent="0.25">
      <c r="A47" s="40"/>
      <c r="N47" s="164"/>
    </row>
    <row r="48" spans="1:15" s="163" customFormat="1" x14ac:dyDescent="0.25">
      <c r="A48" s="40"/>
      <c r="N48" s="164"/>
    </row>
    <row r="49" spans="1:15" s="163" customFormat="1" x14ac:dyDescent="0.25">
      <c r="A49" s="40"/>
      <c r="N49" s="164"/>
    </row>
    <row r="50" spans="1:15" s="163" customFormat="1" x14ac:dyDescent="0.25">
      <c r="A50" s="40"/>
      <c r="N50" s="164"/>
    </row>
    <row r="51" spans="1:15" x14ac:dyDescent="0.25">
      <c r="B51" s="163"/>
      <c r="C51" s="163"/>
      <c r="D51" s="163"/>
      <c r="E51" s="163"/>
      <c r="F51" s="163"/>
      <c r="G51" s="163"/>
      <c r="H51" s="163"/>
      <c r="I51" s="163"/>
      <c r="J51" s="163"/>
      <c r="K51" s="163"/>
      <c r="L51" s="163"/>
      <c r="M51" s="163"/>
      <c r="N51" s="164"/>
      <c r="O51" s="163"/>
    </row>
    <row r="52" spans="1:15" x14ac:dyDescent="0.25">
      <c r="B52" s="163"/>
      <c r="C52" s="163"/>
      <c r="D52" s="163"/>
      <c r="E52" s="163"/>
      <c r="F52" s="163"/>
      <c r="G52" s="163"/>
      <c r="H52" s="163"/>
      <c r="I52" s="163"/>
      <c r="J52" s="163"/>
      <c r="K52" s="163"/>
      <c r="L52" s="163"/>
      <c r="M52" s="163"/>
      <c r="N52" s="164"/>
      <c r="O52" s="163"/>
    </row>
    <row r="53" spans="1:15" x14ac:dyDescent="0.25">
      <c r="B53" s="163"/>
      <c r="C53" s="163"/>
      <c r="D53" s="163"/>
      <c r="E53" s="163"/>
      <c r="F53" s="163"/>
      <c r="G53" s="163"/>
      <c r="H53" s="163"/>
      <c r="I53" s="163"/>
      <c r="J53" s="163"/>
      <c r="K53" s="163"/>
      <c r="L53" s="163"/>
      <c r="M53" s="163"/>
      <c r="N53" s="164"/>
      <c r="O53" s="163"/>
    </row>
    <row r="54" spans="1:15" x14ac:dyDescent="0.25">
      <c r="B54" s="163"/>
      <c r="C54" s="163"/>
      <c r="D54" s="163"/>
      <c r="E54" s="163"/>
      <c r="F54" s="163"/>
      <c r="G54" s="163"/>
      <c r="H54" s="163"/>
      <c r="I54" s="163"/>
      <c r="J54" s="163"/>
      <c r="K54" s="163"/>
      <c r="L54" s="163"/>
      <c r="M54" s="163"/>
      <c r="N54" s="164"/>
      <c r="O54" s="163"/>
    </row>
    <row r="55" spans="1:15" x14ac:dyDescent="0.25">
      <c r="B55" s="163"/>
      <c r="C55" s="163"/>
      <c r="D55" s="163"/>
      <c r="E55" s="163"/>
      <c r="F55" s="163"/>
      <c r="G55" s="163"/>
      <c r="H55" s="163"/>
      <c r="I55" s="163"/>
      <c r="J55" s="163"/>
      <c r="K55" s="163"/>
      <c r="L55" s="163"/>
      <c r="M55" s="163"/>
      <c r="N55" s="164"/>
      <c r="O55" s="163"/>
    </row>
    <row r="56" spans="1:15" x14ac:dyDescent="0.25">
      <c r="B56" s="163"/>
      <c r="C56" s="163"/>
      <c r="D56" s="163"/>
      <c r="E56" s="163"/>
      <c r="F56" s="163"/>
      <c r="G56" s="163"/>
      <c r="H56" s="163"/>
      <c r="I56" s="163"/>
      <c r="J56" s="163"/>
      <c r="K56" s="163"/>
      <c r="L56" s="163"/>
      <c r="M56" s="163"/>
      <c r="N56" s="164"/>
      <c r="O56" s="163"/>
    </row>
    <row r="57" spans="1:15" x14ac:dyDescent="0.25">
      <c r="B57" s="163"/>
      <c r="C57" s="163"/>
      <c r="D57" s="163"/>
      <c r="E57" s="163"/>
      <c r="F57" s="163"/>
      <c r="G57" s="163"/>
      <c r="H57" s="163"/>
      <c r="I57" s="163"/>
      <c r="J57" s="163"/>
      <c r="K57" s="163"/>
      <c r="L57" s="163"/>
      <c r="M57" s="163"/>
      <c r="N57" s="164"/>
      <c r="O57" s="163"/>
    </row>
    <row r="58" spans="1:15" x14ac:dyDescent="0.25">
      <c r="B58" s="163"/>
      <c r="C58" s="163"/>
      <c r="D58" s="163"/>
      <c r="E58" s="163"/>
      <c r="F58" s="163"/>
      <c r="G58" s="163"/>
      <c r="H58" s="163"/>
      <c r="I58" s="163"/>
      <c r="J58" s="163"/>
      <c r="K58" s="163"/>
      <c r="L58" s="163"/>
      <c r="M58" s="163"/>
      <c r="N58" s="164"/>
      <c r="O58" s="163"/>
    </row>
    <row r="59" spans="1:15" x14ac:dyDescent="0.25">
      <c r="B59" s="163"/>
      <c r="C59" s="163"/>
      <c r="D59" s="163"/>
      <c r="E59" s="163"/>
      <c r="F59" s="163"/>
      <c r="G59" s="163"/>
      <c r="H59" s="163"/>
      <c r="I59" s="163"/>
      <c r="J59" s="163"/>
      <c r="K59" s="163"/>
      <c r="L59" s="163"/>
      <c r="M59" s="163"/>
      <c r="N59" s="164"/>
      <c r="O59" s="163"/>
    </row>
    <row r="60" spans="1:15" x14ac:dyDescent="0.25">
      <c r="B60" s="163"/>
      <c r="C60" s="163"/>
      <c r="D60" s="163"/>
      <c r="E60" s="163"/>
      <c r="F60" s="163"/>
      <c r="G60" s="163"/>
      <c r="H60" s="163"/>
      <c r="I60" s="163"/>
      <c r="J60" s="163"/>
      <c r="K60" s="163"/>
      <c r="L60" s="163"/>
      <c r="M60" s="163"/>
      <c r="N60" s="164"/>
      <c r="O60" s="163"/>
    </row>
    <row r="61" spans="1:15" x14ac:dyDescent="0.25">
      <c r="B61" s="163"/>
      <c r="C61" s="163"/>
      <c r="D61" s="163"/>
      <c r="E61" s="163"/>
      <c r="F61" s="163"/>
      <c r="G61" s="163"/>
      <c r="H61" s="163"/>
      <c r="I61" s="163"/>
      <c r="J61" s="163"/>
      <c r="K61" s="163"/>
      <c r="L61" s="163"/>
      <c r="M61" s="163"/>
      <c r="N61" s="164"/>
      <c r="O61" s="163"/>
    </row>
    <row r="62" spans="1:15" x14ac:dyDescent="0.25">
      <c r="B62" s="163"/>
      <c r="C62" s="163"/>
      <c r="D62" s="163"/>
      <c r="E62" s="163"/>
      <c r="F62" s="163"/>
      <c r="G62" s="163"/>
      <c r="H62" s="163"/>
      <c r="I62" s="163"/>
      <c r="J62" s="163"/>
      <c r="K62" s="163"/>
      <c r="L62" s="163"/>
      <c r="M62" s="163"/>
      <c r="N62" s="164"/>
      <c r="O62" s="163"/>
    </row>
    <row r="63" spans="1:15" x14ac:dyDescent="0.25">
      <c r="B63" s="163"/>
      <c r="C63" s="163"/>
      <c r="D63" s="163"/>
      <c r="E63" s="163"/>
      <c r="F63" s="163"/>
      <c r="G63" s="163"/>
      <c r="H63" s="163"/>
      <c r="I63" s="163"/>
      <c r="J63" s="163"/>
      <c r="K63" s="163"/>
      <c r="L63" s="163"/>
      <c r="M63" s="163"/>
      <c r="N63" s="164"/>
      <c r="O63" s="163"/>
    </row>
    <row r="64" spans="1:15" x14ac:dyDescent="0.25">
      <c r="B64" s="163"/>
      <c r="C64" s="163"/>
      <c r="D64" s="163"/>
      <c r="E64" s="163"/>
      <c r="F64" s="163"/>
      <c r="G64" s="163"/>
      <c r="H64" s="163"/>
      <c r="I64" s="163"/>
      <c r="J64" s="163"/>
      <c r="K64" s="163"/>
      <c r="L64" s="163"/>
      <c r="M64" s="163"/>
      <c r="N64" s="164"/>
      <c r="O64" s="163"/>
    </row>
    <row r="65" spans="2:15" x14ac:dyDescent="0.25">
      <c r="B65" s="163"/>
      <c r="C65" s="163"/>
      <c r="D65" s="163"/>
      <c r="E65" s="163"/>
      <c r="F65" s="163"/>
      <c r="G65" s="163"/>
      <c r="H65" s="163"/>
      <c r="I65" s="163"/>
      <c r="J65" s="163"/>
      <c r="K65" s="163"/>
      <c r="L65" s="163"/>
      <c r="M65" s="163"/>
      <c r="N65" s="164"/>
      <c r="O65" s="163"/>
    </row>
    <row r="66" spans="2:15" x14ac:dyDescent="0.25">
      <c r="B66" s="163"/>
      <c r="C66" s="163"/>
      <c r="D66" s="163"/>
      <c r="E66" s="163"/>
      <c r="F66" s="163"/>
      <c r="G66" s="163"/>
      <c r="H66" s="163"/>
      <c r="I66" s="163"/>
      <c r="J66" s="163"/>
      <c r="K66" s="163"/>
      <c r="L66" s="163"/>
      <c r="M66" s="163"/>
      <c r="N66" s="164"/>
      <c r="O66" s="163"/>
    </row>
    <row r="67" spans="2:15" x14ac:dyDescent="0.25">
      <c r="B67" s="163"/>
      <c r="C67" s="163"/>
      <c r="D67" s="163"/>
      <c r="E67" s="163"/>
      <c r="F67" s="163"/>
      <c r="G67" s="163"/>
      <c r="H67" s="163"/>
      <c r="I67" s="163"/>
      <c r="J67" s="163"/>
      <c r="K67" s="163"/>
      <c r="L67" s="163"/>
      <c r="M67" s="163"/>
      <c r="N67" s="164"/>
      <c r="O67" s="163"/>
    </row>
    <row r="68" spans="2:15" x14ac:dyDescent="0.25">
      <c r="B68" s="163"/>
      <c r="C68" s="163"/>
      <c r="D68" s="163"/>
      <c r="E68" s="163"/>
      <c r="F68" s="163"/>
      <c r="G68" s="163"/>
      <c r="H68" s="163"/>
      <c r="I68" s="163"/>
      <c r="J68" s="163"/>
      <c r="K68" s="163"/>
      <c r="L68" s="163"/>
      <c r="M68" s="163"/>
      <c r="N68" s="164"/>
      <c r="O68" s="163"/>
    </row>
    <row r="69" spans="2:15" x14ac:dyDescent="0.25">
      <c r="B69" s="163"/>
      <c r="C69" s="163"/>
      <c r="D69" s="163"/>
      <c r="E69" s="163"/>
      <c r="F69" s="163"/>
      <c r="G69" s="163"/>
      <c r="H69" s="163"/>
      <c r="I69" s="163"/>
      <c r="J69" s="163"/>
      <c r="K69" s="163"/>
      <c r="L69" s="163"/>
      <c r="M69" s="163"/>
      <c r="N69" s="164"/>
      <c r="O69" s="163"/>
    </row>
    <row r="70" spans="2:15" x14ac:dyDescent="0.25">
      <c r="B70" s="163"/>
      <c r="C70" s="163"/>
      <c r="D70" s="163"/>
      <c r="E70" s="163"/>
      <c r="F70" s="163"/>
      <c r="G70" s="163"/>
      <c r="H70" s="163"/>
      <c r="I70" s="163"/>
      <c r="J70" s="163"/>
      <c r="K70" s="163"/>
      <c r="L70" s="163"/>
      <c r="M70" s="163"/>
      <c r="N70" s="164"/>
      <c r="O70" s="163"/>
    </row>
    <row r="71" spans="2:15" x14ac:dyDescent="0.25">
      <c r="B71" s="163"/>
      <c r="C71" s="163"/>
      <c r="D71" s="163"/>
      <c r="E71" s="163"/>
      <c r="F71" s="163"/>
      <c r="G71" s="163"/>
      <c r="H71" s="163"/>
      <c r="I71" s="163"/>
      <c r="J71" s="163"/>
      <c r="K71" s="163"/>
      <c r="L71" s="163"/>
      <c r="M71" s="163"/>
      <c r="N71" s="164"/>
      <c r="O71" s="163"/>
    </row>
    <row r="72" spans="2:15" x14ac:dyDescent="0.25">
      <c r="B72" s="163"/>
      <c r="C72" s="163"/>
      <c r="D72" s="163"/>
      <c r="E72" s="163"/>
      <c r="F72" s="163"/>
      <c r="G72" s="163"/>
      <c r="H72" s="163"/>
      <c r="I72" s="163"/>
      <c r="J72" s="163"/>
      <c r="K72" s="163"/>
      <c r="L72" s="163"/>
      <c r="M72" s="163"/>
      <c r="N72" s="164"/>
      <c r="O72" s="163"/>
    </row>
    <row r="73" spans="2:15" x14ac:dyDescent="0.25">
      <c r="B73" s="163"/>
      <c r="C73" s="163"/>
      <c r="D73" s="163"/>
      <c r="E73" s="163"/>
      <c r="F73" s="163"/>
      <c r="G73" s="163"/>
      <c r="H73" s="163"/>
      <c r="I73" s="163"/>
      <c r="J73" s="163"/>
      <c r="K73" s="163"/>
      <c r="L73" s="163"/>
      <c r="M73" s="163"/>
      <c r="N73" s="164"/>
      <c r="O73" s="163"/>
    </row>
    <row r="74" spans="2:15" x14ac:dyDescent="0.25">
      <c r="B74" s="163"/>
      <c r="C74" s="163"/>
      <c r="D74" s="163"/>
      <c r="E74" s="163"/>
      <c r="F74" s="163"/>
      <c r="G74" s="163"/>
      <c r="H74" s="163"/>
      <c r="I74" s="163"/>
      <c r="J74" s="163"/>
      <c r="K74" s="163"/>
      <c r="L74" s="163"/>
      <c r="M74" s="163"/>
      <c r="N74" s="164"/>
      <c r="O74" s="163"/>
    </row>
    <row r="75" spans="2:15" x14ac:dyDescent="0.25">
      <c r="B75" s="163"/>
      <c r="C75" s="163"/>
      <c r="D75" s="163"/>
      <c r="E75" s="163"/>
      <c r="F75" s="163"/>
      <c r="G75" s="163"/>
      <c r="H75" s="163"/>
      <c r="I75" s="163"/>
      <c r="J75" s="163"/>
      <c r="K75" s="163"/>
      <c r="L75" s="163"/>
      <c r="M75" s="163"/>
      <c r="N75" s="164"/>
      <c r="O75" s="163"/>
    </row>
    <row r="76" spans="2:15" x14ac:dyDescent="0.25">
      <c r="B76" s="163"/>
      <c r="C76" s="163"/>
      <c r="D76" s="163"/>
      <c r="E76" s="163"/>
      <c r="F76" s="163"/>
      <c r="G76" s="163"/>
      <c r="H76" s="163"/>
      <c r="I76" s="163"/>
      <c r="J76" s="163"/>
      <c r="K76" s="163"/>
      <c r="L76" s="163"/>
      <c r="M76" s="163"/>
      <c r="N76" s="164"/>
      <c r="O76" s="163"/>
    </row>
    <row r="77" spans="2:15" x14ac:dyDescent="0.25">
      <c r="B77" s="163"/>
      <c r="C77" s="163"/>
      <c r="D77" s="163"/>
      <c r="E77" s="163"/>
      <c r="F77" s="163"/>
      <c r="G77" s="163"/>
      <c r="H77" s="163"/>
      <c r="I77" s="163"/>
      <c r="J77" s="163"/>
      <c r="K77" s="163"/>
      <c r="L77" s="163"/>
      <c r="M77" s="163"/>
      <c r="N77" s="164"/>
      <c r="O77" s="163"/>
    </row>
    <row r="78" spans="2:15" x14ac:dyDescent="0.25">
      <c r="B78" s="163"/>
      <c r="C78" s="163"/>
      <c r="D78" s="163"/>
      <c r="E78" s="163"/>
      <c r="F78" s="163"/>
      <c r="G78" s="163"/>
      <c r="H78" s="163"/>
      <c r="I78" s="163"/>
      <c r="J78" s="163"/>
      <c r="K78" s="163"/>
      <c r="L78" s="163"/>
      <c r="M78" s="163"/>
      <c r="N78" s="164"/>
      <c r="O78" s="163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3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x14ac:dyDescent="0.25">
      <c r="A1" s="57" t="s">
        <v>5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25">
      <c r="A7" s="60"/>
      <c r="B7" s="42"/>
      <c r="C7" s="188" t="s">
        <v>103</v>
      </c>
      <c r="D7" s="188"/>
      <c r="E7" s="188"/>
      <c r="F7" s="188"/>
      <c r="G7" s="188"/>
      <c r="H7" s="188"/>
      <c r="I7" s="188"/>
      <c r="J7" s="188"/>
      <c r="K7" s="188"/>
      <c r="L7" s="62"/>
    </row>
    <row r="8" spans="1:15" x14ac:dyDescent="0.25">
      <c r="A8" s="60"/>
      <c r="B8" s="42"/>
      <c r="C8" s="184" t="s">
        <v>58</v>
      </c>
      <c r="D8" s="184"/>
      <c r="E8" s="184"/>
      <c r="F8" s="184"/>
      <c r="G8" s="184"/>
      <c r="H8" s="184"/>
      <c r="I8" s="184"/>
      <c r="J8" s="184"/>
      <c r="K8" s="184"/>
      <c r="L8" s="62"/>
    </row>
    <row r="9" spans="1:15" x14ac:dyDescent="0.25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25">
      <c r="A10" s="60"/>
      <c r="B10" s="44"/>
      <c r="C10" s="189" t="s">
        <v>1</v>
      </c>
      <c r="D10" s="189"/>
      <c r="E10" s="189"/>
      <c r="F10" s="189"/>
      <c r="G10" s="189"/>
      <c r="H10" s="189"/>
      <c r="I10" s="185" t="s">
        <v>132</v>
      </c>
      <c r="J10" s="185" t="s">
        <v>134</v>
      </c>
      <c r="K10" s="185" t="s">
        <v>123</v>
      </c>
      <c r="L10" s="62"/>
    </row>
    <row r="11" spans="1:15" x14ac:dyDescent="0.25">
      <c r="A11" s="60"/>
      <c r="B11" s="44"/>
      <c r="C11" s="159">
        <v>2009</v>
      </c>
      <c r="D11" s="159">
        <v>2010</v>
      </c>
      <c r="E11" s="159">
        <v>2011</v>
      </c>
      <c r="F11" s="159">
        <v>2012</v>
      </c>
      <c r="G11" s="159">
        <v>2013</v>
      </c>
      <c r="H11" s="159">
        <v>2014</v>
      </c>
      <c r="I11" s="185"/>
      <c r="J11" s="185"/>
      <c r="K11" s="185"/>
      <c r="L11" s="62"/>
      <c r="O11" s="45"/>
    </row>
    <row r="12" spans="1:15" ht="12" customHeight="1" x14ac:dyDescent="0.25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25">
      <c r="A13" s="60"/>
      <c r="B13" s="69" t="s">
        <v>7</v>
      </c>
      <c r="C13" s="70">
        <v>73.281199999999998</v>
      </c>
      <c r="D13" s="70">
        <v>21.263334</v>
      </c>
      <c r="E13" s="70">
        <v>17.914591000000001</v>
      </c>
      <c r="F13" s="70">
        <v>25.864612999999999</v>
      </c>
      <c r="G13" s="70">
        <v>20.166027</v>
      </c>
      <c r="H13" s="157">
        <v>16.440714</v>
      </c>
      <c r="I13" s="157">
        <v>-18.473212398257722</v>
      </c>
      <c r="J13" s="157">
        <v>81.526787601742285</v>
      </c>
      <c r="K13" s="157">
        <v>-22.03236522425447</v>
      </c>
      <c r="L13" s="62"/>
      <c r="N13" s="40">
        <v>1</v>
      </c>
    </row>
    <row r="14" spans="1:15" x14ac:dyDescent="0.25">
      <c r="A14" s="60"/>
      <c r="B14" s="69" t="s">
        <v>8</v>
      </c>
      <c r="C14" s="70">
        <v>94.003271999999996</v>
      </c>
      <c r="D14" s="70">
        <v>42.855172000000003</v>
      </c>
      <c r="E14" s="70">
        <v>24.115259999999999</v>
      </c>
      <c r="F14" s="70">
        <v>28.481327</v>
      </c>
      <c r="G14" s="70">
        <v>21.126944999999999</v>
      </c>
      <c r="H14" s="157">
        <v>16.848140999999998</v>
      </c>
      <c r="I14" s="157">
        <v>-20.252828792804646</v>
      </c>
      <c r="J14" s="157">
        <v>79.74717120719535</v>
      </c>
      <c r="K14" s="157">
        <v>-25.821767363578253</v>
      </c>
      <c r="L14" s="62"/>
      <c r="N14" s="40">
        <v>1</v>
      </c>
    </row>
    <row r="15" spans="1:15" x14ac:dyDescent="0.25">
      <c r="A15" s="60"/>
      <c r="B15" s="69" t="s">
        <v>9</v>
      </c>
      <c r="C15" s="70">
        <v>89.293678999999997</v>
      </c>
      <c r="D15" s="70">
        <v>44.252465999999998</v>
      </c>
      <c r="E15" s="70">
        <v>31.915921000000001</v>
      </c>
      <c r="F15" s="70">
        <v>38.550899999999999</v>
      </c>
      <c r="G15" s="70">
        <v>23.420914</v>
      </c>
      <c r="H15" s="157">
        <v>13.928094</v>
      </c>
      <c r="I15" s="157">
        <v>-40.531381482379381</v>
      </c>
      <c r="J15" s="157">
        <v>59.468618517620619</v>
      </c>
      <c r="K15" s="157">
        <v>-39.246777636838573</v>
      </c>
      <c r="L15" s="62"/>
      <c r="N15" s="40">
        <v>1</v>
      </c>
    </row>
    <row r="16" spans="1:15" x14ac:dyDescent="0.25">
      <c r="A16" s="60"/>
      <c r="B16" s="69" t="s">
        <v>10</v>
      </c>
      <c r="C16" s="70">
        <v>58.585979999999999</v>
      </c>
      <c r="D16" s="70">
        <v>33.238880000000002</v>
      </c>
      <c r="E16" s="70">
        <v>27.271481000000001</v>
      </c>
      <c r="F16" s="70">
        <v>32.681528</v>
      </c>
      <c r="G16" s="70">
        <v>23.080812000000002</v>
      </c>
      <c r="H16" s="157">
        <v>16.508071000000001</v>
      </c>
      <c r="I16" s="157">
        <v>-28.477078709362569</v>
      </c>
      <c r="J16" s="157">
        <v>71.522921290637427</v>
      </c>
      <c r="K16" s="157">
        <v>-29.376582392353257</v>
      </c>
      <c r="L16" s="62"/>
      <c r="N16" s="40">
        <v>1</v>
      </c>
    </row>
    <row r="17" spans="1:15" x14ac:dyDescent="0.25">
      <c r="A17" s="60"/>
      <c r="B17" s="69" t="s">
        <v>11</v>
      </c>
      <c r="C17" s="70">
        <v>100.592893</v>
      </c>
      <c r="D17" s="70">
        <v>40.625332</v>
      </c>
      <c r="E17" s="70">
        <v>26.349699000000001</v>
      </c>
      <c r="F17" s="70">
        <v>39.828446</v>
      </c>
      <c r="G17" s="70">
        <v>27.646014000000001</v>
      </c>
      <c r="H17" s="30">
        <v>18.990763999999999</v>
      </c>
      <c r="I17" s="30">
        <v>-31.307406557777195</v>
      </c>
      <c r="J17" s="30">
        <v>68.692593442222801</v>
      </c>
      <c r="K17" s="30">
        <v>-30.587264188012753</v>
      </c>
      <c r="L17" s="62"/>
      <c r="N17" s="40">
        <v>1</v>
      </c>
    </row>
    <row r="18" spans="1:15" x14ac:dyDescent="0.25">
      <c r="A18" s="60"/>
      <c r="B18" s="69" t="s">
        <v>12</v>
      </c>
      <c r="C18" s="70">
        <v>87.970348999999999</v>
      </c>
      <c r="D18" s="70">
        <v>25.824705999999999</v>
      </c>
      <c r="E18" s="70">
        <v>27.200520999999998</v>
      </c>
      <c r="F18" s="70">
        <v>41.545611999999998</v>
      </c>
      <c r="G18" s="70">
        <v>23.388380999999999</v>
      </c>
      <c r="H18" s="70"/>
      <c r="I18" s="70" t="s">
        <v>102</v>
      </c>
      <c r="J18" s="70" t="s">
        <v>102</v>
      </c>
      <c r="K18" s="70" t="s">
        <v>102</v>
      </c>
      <c r="L18" s="62"/>
      <c r="N18" s="40" t="s">
        <v>102</v>
      </c>
    </row>
    <row r="19" spans="1:15" x14ac:dyDescent="0.25">
      <c r="A19" s="60"/>
      <c r="B19" s="69" t="s">
        <v>13</v>
      </c>
      <c r="C19" s="70">
        <v>55.251730000000002</v>
      </c>
      <c r="D19" s="70">
        <v>23.754418000000001</v>
      </c>
      <c r="E19" s="70">
        <v>24.992796999999999</v>
      </c>
      <c r="F19" s="70">
        <v>43.005643999999997</v>
      </c>
      <c r="G19" s="70">
        <v>23.366434999999999</v>
      </c>
      <c r="H19" s="70"/>
      <c r="I19" s="70" t="s">
        <v>102</v>
      </c>
      <c r="J19" s="70" t="s">
        <v>102</v>
      </c>
      <c r="K19" s="70" t="s">
        <v>102</v>
      </c>
      <c r="L19" s="62"/>
      <c r="N19" s="40" t="s">
        <v>102</v>
      </c>
    </row>
    <row r="20" spans="1:15" x14ac:dyDescent="0.25">
      <c r="A20" s="60"/>
      <c r="B20" s="69" t="s">
        <v>14</v>
      </c>
      <c r="C20" s="70">
        <v>52.298253000000003</v>
      </c>
      <c r="D20" s="70">
        <v>17.919211000000001</v>
      </c>
      <c r="E20" s="70">
        <v>30.091861000000002</v>
      </c>
      <c r="F20" s="70">
        <v>46.047829</v>
      </c>
      <c r="G20" s="70">
        <v>25.669689999999999</v>
      </c>
      <c r="H20" s="70"/>
      <c r="I20" s="70" t="s">
        <v>102</v>
      </c>
      <c r="J20" s="70" t="s">
        <v>102</v>
      </c>
      <c r="K20" s="70" t="s">
        <v>102</v>
      </c>
      <c r="L20" s="62"/>
      <c r="N20" s="40" t="s">
        <v>102</v>
      </c>
    </row>
    <row r="21" spans="1:15" x14ac:dyDescent="0.25">
      <c r="A21" s="60"/>
      <c r="B21" s="69" t="s">
        <v>15</v>
      </c>
      <c r="C21" s="70">
        <v>69.132727000000003</v>
      </c>
      <c r="D21" s="70">
        <v>23.856262999999998</v>
      </c>
      <c r="E21" s="70">
        <v>29.099229999999999</v>
      </c>
      <c r="F21" s="70">
        <v>40.089564000000003</v>
      </c>
      <c r="G21" s="70">
        <v>21.587582000000001</v>
      </c>
      <c r="H21" s="70"/>
      <c r="I21" s="70" t="s">
        <v>102</v>
      </c>
      <c r="J21" s="70" t="s">
        <v>102</v>
      </c>
      <c r="K21" s="70" t="s">
        <v>102</v>
      </c>
      <c r="L21" s="62"/>
      <c r="N21" s="40" t="s">
        <v>102</v>
      </c>
    </row>
    <row r="22" spans="1:15" x14ac:dyDescent="0.25">
      <c r="A22" s="60"/>
      <c r="B22" s="69" t="s">
        <v>16</v>
      </c>
      <c r="C22" s="70">
        <v>53.012608</v>
      </c>
      <c r="D22" s="70">
        <v>22.582156999999999</v>
      </c>
      <c r="E22" s="70">
        <v>31.811889999999998</v>
      </c>
      <c r="F22" s="70">
        <v>41.464419999999997</v>
      </c>
      <c r="G22" s="70">
        <v>31.128124</v>
      </c>
      <c r="H22" s="70"/>
      <c r="I22" s="21" t="s">
        <v>102</v>
      </c>
      <c r="J22" s="21" t="s">
        <v>102</v>
      </c>
      <c r="K22" s="21" t="s">
        <v>102</v>
      </c>
      <c r="L22" s="62"/>
      <c r="N22" s="40" t="s">
        <v>102</v>
      </c>
    </row>
    <row r="23" spans="1:15" x14ac:dyDescent="0.25">
      <c r="A23" s="60"/>
      <c r="B23" s="69" t="s">
        <v>17</v>
      </c>
      <c r="C23" s="70">
        <v>50.678722999999998</v>
      </c>
      <c r="D23" s="70">
        <v>20.451153999999999</v>
      </c>
      <c r="E23" s="70">
        <v>37.852142000000001</v>
      </c>
      <c r="F23" s="70">
        <v>35.857539000000003</v>
      </c>
      <c r="G23" s="70">
        <v>28.555229000000001</v>
      </c>
      <c r="H23" s="70"/>
      <c r="I23" s="157" t="s">
        <v>102</v>
      </c>
      <c r="J23" s="157" t="s">
        <v>102</v>
      </c>
      <c r="K23" s="157" t="s">
        <v>102</v>
      </c>
      <c r="L23" s="62"/>
      <c r="N23" s="40" t="s">
        <v>102</v>
      </c>
    </row>
    <row r="24" spans="1:15" x14ac:dyDescent="0.25">
      <c r="A24" s="60"/>
      <c r="B24" s="69" t="s">
        <v>18</v>
      </c>
      <c r="C24" s="70">
        <v>37.412286000000002</v>
      </c>
      <c r="D24" s="70">
        <v>28.757567999999999</v>
      </c>
      <c r="E24" s="70">
        <v>57.371884999999999</v>
      </c>
      <c r="F24" s="70">
        <v>30.905301999999999</v>
      </c>
      <c r="G24" s="70">
        <v>19.668015</v>
      </c>
      <c r="H24" s="70"/>
      <c r="I24" s="157" t="s">
        <v>102</v>
      </c>
      <c r="J24" s="157" t="s">
        <v>102</v>
      </c>
      <c r="K24" s="157" t="s">
        <v>102</v>
      </c>
      <c r="L24" s="62"/>
      <c r="N24" s="40" t="s">
        <v>102</v>
      </c>
    </row>
    <row r="25" spans="1:15" x14ac:dyDescent="0.25">
      <c r="A25" s="60"/>
      <c r="B25" s="71" t="s">
        <v>35</v>
      </c>
      <c r="C25" s="72">
        <v>821.51370000000009</v>
      </c>
      <c r="D25" s="72">
        <v>345.38066099999992</v>
      </c>
      <c r="E25" s="72">
        <v>365.987278</v>
      </c>
      <c r="F25" s="72">
        <v>444.32272399999999</v>
      </c>
      <c r="G25" s="72">
        <v>288.80416800000006</v>
      </c>
      <c r="H25" s="86">
        <v>82.715783999999999</v>
      </c>
      <c r="I25" s="67"/>
      <c r="J25" s="50"/>
      <c r="K25" s="50"/>
      <c r="L25" s="62"/>
      <c r="N25" s="40"/>
    </row>
    <row r="26" spans="1:15" ht="18.75" customHeight="1" x14ac:dyDescent="0.25">
      <c r="A26" s="60"/>
      <c r="B26" s="71" t="s">
        <v>19</v>
      </c>
      <c r="C26" s="72"/>
      <c r="D26" s="72">
        <v>-57.958015672775765</v>
      </c>
      <c r="E26" s="72">
        <v>5.9663494013638685</v>
      </c>
      <c r="F26" s="72">
        <v>21.403871311614274</v>
      </c>
      <c r="G26" s="72">
        <v>-35.001260930332236</v>
      </c>
      <c r="H26" s="50"/>
      <c r="I26" s="50"/>
      <c r="J26" s="50"/>
      <c r="K26" s="50"/>
      <c r="L26" s="62"/>
    </row>
    <row r="27" spans="1:15" ht="12" customHeight="1" x14ac:dyDescent="0.25">
      <c r="A27" s="60"/>
      <c r="B27" s="69"/>
      <c r="C27" s="140"/>
      <c r="D27" s="140"/>
      <c r="E27" s="140"/>
      <c r="F27" s="140"/>
      <c r="G27" s="140"/>
      <c r="H27" s="141"/>
      <c r="I27" s="48"/>
      <c r="J27" s="48"/>
      <c r="K27" s="48"/>
      <c r="L27" s="62"/>
    </row>
    <row r="28" spans="1:15" ht="18.75" customHeight="1" x14ac:dyDescent="0.25">
      <c r="A28" s="60"/>
      <c r="B28" s="71" t="s">
        <v>20</v>
      </c>
      <c r="C28" s="72">
        <v>415.757024</v>
      </c>
      <c r="D28" s="72">
        <v>182.235184</v>
      </c>
      <c r="E28" s="72">
        <v>127.566952</v>
      </c>
      <c r="F28" s="72">
        <v>165.406814</v>
      </c>
      <c r="G28" s="72">
        <v>115.44071200000002</v>
      </c>
      <c r="H28" s="30">
        <v>82.715783999999999</v>
      </c>
      <c r="I28" s="68">
        <v>-28.347822386958267</v>
      </c>
      <c r="J28" s="30">
        <v>71.652177613041729</v>
      </c>
      <c r="K28" s="30">
        <v>-30.208007029263008</v>
      </c>
      <c r="L28" s="62"/>
    </row>
    <row r="29" spans="1:15" ht="18.75" customHeight="1" x14ac:dyDescent="0.25">
      <c r="A29" s="60"/>
      <c r="B29" s="71" t="s">
        <v>19</v>
      </c>
      <c r="C29" s="72"/>
      <c r="D29" s="72">
        <v>-56.167864045515195</v>
      </c>
      <c r="E29" s="72">
        <v>-29.998725163852001</v>
      </c>
      <c r="F29" s="72">
        <v>29.662746821763044</v>
      </c>
      <c r="G29" s="72">
        <v>-30.208007029263008</v>
      </c>
      <c r="H29" s="30">
        <v>-28.347822386958267</v>
      </c>
      <c r="I29" s="50"/>
      <c r="J29" s="50"/>
      <c r="K29" s="50"/>
      <c r="L29" s="62"/>
    </row>
    <row r="30" spans="1:15" ht="12" customHeight="1" x14ac:dyDescent="0.25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25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65" customFormat="1" x14ac:dyDescent="0.25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102</v>
      </c>
      <c r="O32" s="40"/>
    </row>
    <row r="33" spans="1:15" s="165" customFormat="1" x14ac:dyDescent="0.25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102</v>
      </c>
      <c r="O33" s="40"/>
    </row>
    <row r="34" spans="1:15" s="165" customFormat="1" x14ac:dyDescent="0.25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102</v>
      </c>
      <c r="O34" s="40"/>
    </row>
    <row r="35" spans="1:15" s="165" customFormat="1" x14ac:dyDescent="0.25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102</v>
      </c>
      <c r="O35" s="40"/>
    </row>
    <row r="36" spans="1:15" s="165" customFormat="1" x14ac:dyDescent="0.25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102</v>
      </c>
      <c r="O36" s="40"/>
    </row>
    <row r="37" spans="1:15" s="165" customFormat="1" x14ac:dyDescent="0.25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5" customFormat="1" x14ac:dyDescent="0.25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102</v>
      </c>
      <c r="O38" s="40"/>
    </row>
    <row r="39" spans="1:15" s="165" customFormat="1" x14ac:dyDescent="0.25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102</v>
      </c>
      <c r="O39" s="40"/>
    </row>
    <row r="40" spans="1:15" s="165" customFormat="1" x14ac:dyDescent="0.25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102</v>
      </c>
      <c r="O40" s="40"/>
    </row>
    <row r="41" spans="1:15" s="165" customFormat="1" x14ac:dyDescent="0.25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102</v>
      </c>
      <c r="O41" s="40"/>
    </row>
    <row r="42" spans="1:15" s="165" customFormat="1" x14ac:dyDescent="0.25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5" customFormat="1" x14ac:dyDescent="0.25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5" customFormat="1" x14ac:dyDescent="0.25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25">
      <c r="A45" s="64"/>
      <c r="B45" s="75" t="s">
        <v>105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25">
      <c r="B46" s="165"/>
      <c r="C46" s="165"/>
      <c r="D46" s="165"/>
      <c r="E46" s="165"/>
      <c r="F46" s="165"/>
      <c r="G46" s="165"/>
      <c r="H46" s="165"/>
      <c r="I46" s="165"/>
      <c r="J46" s="165"/>
      <c r="K46" s="165"/>
      <c r="L46" s="165"/>
      <c r="M46" s="165"/>
      <c r="N46" s="147"/>
      <c r="O46" s="165"/>
    </row>
    <row r="47" spans="1:15" x14ac:dyDescent="0.25">
      <c r="B47" s="165"/>
      <c r="C47" s="165"/>
      <c r="D47" s="165"/>
      <c r="E47" s="165"/>
      <c r="F47" s="165"/>
      <c r="G47" s="165"/>
      <c r="H47" s="165"/>
      <c r="I47" s="165"/>
      <c r="J47" s="165"/>
      <c r="K47" s="165"/>
      <c r="L47" s="165"/>
      <c r="M47" s="165"/>
      <c r="N47" s="147"/>
      <c r="O47" s="165"/>
    </row>
    <row r="48" spans="1:15" x14ac:dyDescent="0.25">
      <c r="B48" s="165"/>
      <c r="C48" s="165"/>
      <c r="D48" s="165"/>
      <c r="E48" s="165"/>
      <c r="F48" s="165"/>
      <c r="G48" s="165"/>
      <c r="H48" s="165"/>
      <c r="I48" s="165"/>
      <c r="J48" s="165"/>
      <c r="K48" s="165"/>
      <c r="L48" s="165"/>
      <c r="M48" s="165"/>
      <c r="N48" s="147"/>
      <c r="O48" s="165"/>
    </row>
    <row r="49" spans="2:15" x14ac:dyDescent="0.25">
      <c r="B49" s="165"/>
      <c r="C49" s="165"/>
      <c r="D49" s="165"/>
      <c r="E49" s="165"/>
      <c r="F49" s="165"/>
      <c r="G49" s="165"/>
      <c r="H49" s="165"/>
      <c r="I49" s="165"/>
      <c r="J49" s="165"/>
      <c r="K49" s="165"/>
      <c r="L49" s="165"/>
      <c r="M49" s="165"/>
      <c r="N49" s="147"/>
      <c r="O49" s="165"/>
    </row>
    <row r="50" spans="2:15" x14ac:dyDescent="0.25">
      <c r="B50" s="165"/>
      <c r="C50" s="165"/>
      <c r="D50" s="165"/>
      <c r="E50" s="165"/>
      <c r="F50" s="165"/>
      <c r="G50" s="165"/>
      <c r="H50" s="165"/>
      <c r="I50" s="165"/>
      <c r="J50" s="165"/>
      <c r="K50" s="165"/>
      <c r="L50" s="165"/>
      <c r="M50" s="165"/>
      <c r="N50" s="147"/>
      <c r="O50" s="165"/>
    </row>
    <row r="51" spans="2:15" x14ac:dyDescent="0.25">
      <c r="B51" s="165"/>
      <c r="C51" s="165"/>
      <c r="D51" s="165"/>
      <c r="E51" s="165"/>
      <c r="F51" s="165"/>
      <c r="G51" s="165"/>
      <c r="H51" s="165"/>
      <c r="I51" s="165"/>
      <c r="J51" s="165"/>
      <c r="K51" s="165"/>
      <c r="L51" s="165"/>
      <c r="M51" s="165"/>
      <c r="N51" s="147"/>
      <c r="O51" s="165"/>
    </row>
    <row r="52" spans="2:15" x14ac:dyDescent="0.25">
      <c r="B52" s="165"/>
      <c r="C52" s="165"/>
      <c r="D52" s="165"/>
      <c r="E52" s="165"/>
      <c r="F52" s="165"/>
      <c r="G52" s="165"/>
      <c r="H52" s="165"/>
      <c r="I52" s="165"/>
      <c r="J52" s="165"/>
      <c r="K52" s="165"/>
      <c r="L52" s="165"/>
      <c r="M52" s="165"/>
      <c r="N52" s="147"/>
      <c r="O52" s="165"/>
    </row>
    <row r="53" spans="2:15" x14ac:dyDescent="0.25">
      <c r="B53" s="165"/>
      <c r="C53" s="165"/>
      <c r="D53" s="165"/>
      <c r="E53" s="165"/>
      <c r="F53" s="165"/>
      <c r="G53" s="165"/>
      <c r="H53" s="165"/>
      <c r="I53" s="165"/>
      <c r="J53" s="165"/>
      <c r="K53" s="165"/>
      <c r="L53" s="165"/>
      <c r="M53" s="165"/>
      <c r="N53" s="147"/>
      <c r="O53" s="165"/>
    </row>
    <row r="54" spans="2:15" x14ac:dyDescent="0.25">
      <c r="B54" s="165"/>
      <c r="C54" s="165"/>
      <c r="D54" s="165"/>
      <c r="E54" s="165"/>
      <c r="F54" s="165"/>
      <c r="G54" s="165"/>
      <c r="H54" s="165"/>
      <c r="I54" s="165"/>
      <c r="J54" s="165"/>
      <c r="K54" s="165"/>
      <c r="L54" s="165"/>
      <c r="M54" s="165"/>
      <c r="N54" s="147"/>
      <c r="O54" s="165"/>
    </row>
    <row r="55" spans="2:15" x14ac:dyDescent="0.25">
      <c r="B55" s="165"/>
      <c r="C55" s="165"/>
      <c r="D55" s="165"/>
      <c r="E55" s="165"/>
      <c r="F55" s="165"/>
      <c r="G55" s="165"/>
      <c r="H55" s="165"/>
      <c r="I55" s="165"/>
      <c r="J55" s="165"/>
      <c r="K55" s="165"/>
      <c r="L55" s="165"/>
      <c r="M55" s="165"/>
      <c r="N55" s="147"/>
      <c r="O55" s="165"/>
    </row>
    <row r="56" spans="2:15" x14ac:dyDescent="0.25">
      <c r="B56" s="165"/>
      <c r="C56" s="165"/>
      <c r="D56" s="165"/>
      <c r="E56" s="165"/>
      <c r="F56" s="165"/>
      <c r="G56" s="165"/>
      <c r="H56" s="165"/>
      <c r="I56" s="165"/>
      <c r="J56" s="165"/>
      <c r="K56" s="165"/>
      <c r="L56" s="165"/>
      <c r="M56" s="165"/>
      <c r="N56" s="147"/>
      <c r="O56" s="165"/>
    </row>
    <row r="57" spans="2:15" x14ac:dyDescent="0.25">
      <c r="B57" s="165"/>
      <c r="C57" s="165"/>
      <c r="D57" s="165"/>
      <c r="E57" s="165"/>
      <c r="F57" s="165"/>
      <c r="G57" s="165"/>
      <c r="H57" s="165"/>
      <c r="I57" s="165"/>
      <c r="J57" s="165"/>
      <c r="K57" s="165"/>
      <c r="L57" s="165"/>
      <c r="M57" s="165"/>
      <c r="N57" s="147"/>
      <c r="O57" s="165"/>
    </row>
    <row r="58" spans="2:15" x14ac:dyDescent="0.25">
      <c r="B58" s="165"/>
      <c r="C58" s="165"/>
      <c r="D58" s="165"/>
      <c r="E58" s="165"/>
      <c r="F58" s="165"/>
      <c r="G58" s="165"/>
      <c r="H58" s="165"/>
      <c r="I58" s="165"/>
      <c r="J58" s="165"/>
      <c r="K58" s="165"/>
      <c r="L58" s="165"/>
      <c r="M58" s="165"/>
      <c r="N58" s="147"/>
      <c r="O58" s="165"/>
    </row>
    <row r="59" spans="2:15" x14ac:dyDescent="0.25">
      <c r="B59" s="165"/>
      <c r="C59" s="165"/>
      <c r="D59" s="165"/>
      <c r="E59" s="165"/>
      <c r="F59" s="165"/>
      <c r="G59" s="165"/>
      <c r="H59" s="165"/>
      <c r="I59" s="165"/>
      <c r="J59" s="165"/>
      <c r="K59" s="165"/>
      <c r="L59" s="165"/>
      <c r="M59" s="165"/>
      <c r="N59" s="147"/>
      <c r="O59" s="165"/>
    </row>
    <row r="60" spans="2:15" x14ac:dyDescent="0.25">
      <c r="B60" s="165"/>
      <c r="C60" s="165"/>
      <c r="D60" s="165"/>
      <c r="E60" s="165"/>
      <c r="F60" s="165"/>
      <c r="G60" s="165"/>
      <c r="H60" s="165"/>
      <c r="I60" s="165"/>
      <c r="J60" s="165"/>
      <c r="K60" s="165"/>
      <c r="L60" s="165"/>
      <c r="M60" s="165"/>
      <c r="N60" s="147"/>
      <c r="O60" s="165"/>
    </row>
    <row r="61" spans="2:15" x14ac:dyDescent="0.25">
      <c r="B61" s="165"/>
      <c r="C61" s="165"/>
      <c r="D61" s="165"/>
      <c r="E61" s="165"/>
      <c r="F61" s="165"/>
      <c r="G61" s="165"/>
      <c r="H61" s="165"/>
      <c r="I61" s="165"/>
      <c r="J61" s="165"/>
      <c r="K61" s="165"/>
      <c r="L61" s="165"/>
      <c r="M61" s="165"/>
      <c r="N61" s="147"/>
      <c r="O61" s="165"/>
    </row>
    <row r="62" spans="2:15" x14ac:dyDescent="0.25">
      <c r="B62" s="165"/>
      <c r="C62" s="165"/>
      <c r="D62" s="165"/>
      <c r="E62" s="165"/>
      <c r="F62" s="165"/>
      <c r="G62" s="165"/>
      <c r="H62" s="165"/>
      <c r="I62" s="165"/>
      <c r="J62" s="165"/>
      <c r="K62" s="165"/>
      <c r="L62" s="165"/>
      <c r="M62" s="165"/>
      <c r="N62" s="147"/>
      <c r="O62" s="165"/>
    </row>
    <row r="63" spans="2:15" x14ac:dyDescent="0.25">
      <c r="B63" s="165"/>
      <c r="C63" s="165"/>
      <c r="D63" s="165"/>
      <c r="E63" s="165"/>
      <c r="F63" s="165"/>
      <c r="G63" s="165"/>
      <c r="H63" s="165"/>
      <c r="I63" s="165"/>
      <c r="J63" s="165"/>
      <c r="K63" s="165"/>
      <c r="L63" s="165"/>
      <c r="M63" s="165"/>
      <c r="N63" s="147"/>
      <c r="O63" s="165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3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25">
      <c r="A7" s="60"/>
      <c r="B7" s="42"/>
      <c r="C7" s="188" t="s">
        <v>122</v>
      </c>
      <c r="D7" s="188"/>
      <c r="E7" s="188"/>
      <c r="F7" s="188"/>
      <c r="G7" s="188"/>
      <c r="H7" s="188"/>
      <c r="I7" s="188"/>
      <c r="J7" s="188"/>
      <c r="K7" s="188"/>
      <c r="L7" s="62"/>
    </row>
    <row r="8" spans="1:15" x14ac:dyDescent="0.25">
      <c r="A8" s="60"/>
      <c r="B8" s="42"/>
      <c r="C8" s="184" t="s">
        <v>58</v>
      </c>
      <c r="D8" s="184"/>
      <c r="E8" s="184"/>
      <c r="F8" s="184"/>
      <c r="G8" s="184"/>
      <c r="H8" s="184"/>
      <c r="I8" s="184"/>
      <c r="J8" s="184"/>
      <c r="K8" s="184"/>
      <c r="L8" s="62"/>
    </row>
    <row r="9" spans="1:15" x14ac:dyDescent="0.25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25">
      <c r="A10" s="60"/>
      <c r="B10" s="44"/>
      <c r="C10" s="189" t="s">
        <v>1</v>
      </c>
      <c r="D10" s="189"/>
      <c r="E10" s="189"/>
      <c r="F10" s="189"/>
      <c r="G10" s="189"/>
      <c r="H10" s="189"/>
      <c r="I10" s="185" t="s">
        <v>132</v>
      </c>
      <c r="J10" s="185" t="s">
        <v>134</v>
      </c>
      <c r="K10" s="185" t="s">
        <v>123</v>
      </c>
      <c r="L10" s="62"/>
    </row>
    <row r="11" spans="1:15" x14ac:dyDescent="0.25">
      <c r="A11" s="60"/>
      <c r="B11" s="44"/>
      <c r="C11" s="159">
        <v>2009</v>
      </c>
      <c r="D11" s="159">
        <v>2010</v>
      </c>
      <c r="E11" s="159">
        <v>2011</v>
      </c>
      <c r="F11" s="159">
        <v>2012</v>
      </c>
      <c r="G11" s="159">
        <v>2013</v>
      </c>
      <c r="H11" s="159">
        <v>2014</v>
      </c>
      <c r="I11" s="185"/>
      <c r="J11" s="185"/>
      <c r="K11" s="185"/>
      <c r="L11" s="62"/>
      <c r="O11" s="45"/>
    </row>
    <row r="12" spans="1:15" ht="12" customHeight="1" x14ac:dyDescent="0.25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25">
      <c r="A13" s="60"/>
      <c r="B13" s="69" t="s">
        <v>7</v>
      </c>
      <c r="C13" s="70">
        <v>11.736157</v>
      </c>
      <c r="D13" s="70">
        <v>8.0774799999999995</v>
      </c>
      <c r="E13" s="70">
        <v>10.466155000000001</v>
      </c>
      <c r="F13" s="70">
        <v>14.644738</v>
      </c>
      <c r="G13" s="70">
        <v>10.74507</v>
      </c>
      <c r="H13" s="157">
        <v>10.793291</v>
      </c>
      <c r="I13" s="157">
        <v>0.44877325136085666</v>
      </c>
      <c r="J13" s="157">
        <v>100.44877325136086</v>
      </c>
      <c r="K13" s="157">
        <v>-26.628458631352782</v>
      </c>
      <c r="L13" s="62"/>
      <c r="N13" s="40">
        <v>1</v>
      </c>
    </row>
    <row r="14" spans="1:15" x14ac:dyDescent="0.25">
      <c r="A14" s="60"/>
      <c r="B14" s="69" t="s">
        <v>8</v>
      </c>
      <c r="C14" s="70">
        <v>14.210262</v>
      </c>
      <c r="D14" s="70">
        <v>11.090766</v>
      </c>
      <c r="E14" s="70">
        <v>11.46701</v>
      </c>
      <c r="F14" s="70">
        <v>22.681899000000001</v>
      </c>
      <c r="G14" s="70">
        <v>13.259814</v>
      </c>
      <c r="H14" s="157">
        <v>12.983036</v>
      </c>
      <c r="I14" s="157">
        <v>-2.0873445132789992</v>
      </c>
      <c r="J14" s="157">
        <v>97.912655486721007</v>
      </c>
      <c r="K14" s="157">
        <v>-41.540106496374051</v>
      </c>
      <c r="L14" s="62"/>
      <c r="N14" s="40">
        <v>1</v>
      </c>
    </row>
    <row r="15" spans="1:15" x14ac:dyDescent="0.25">
      <c r="A15" s="60"/>
      <c r="B15" s="69" t="s">
        <v>9</v>
      </c>
      <c r="C15" s="70">
        <v>15.501887</v>
      </c>
      <c r="D15" s="70">
        <v>15.380046</v>
      </c>
      <c r="E15" s="70">
        <v>14.586164</v>
      </c>
      <c r="F15" s="70">
        <v>12.107936</v>
      </c>
      <c r="G15" s="70">
        <v>13.013688</v>
      </c>
      <c r="H15" s="157">
        <v>14.789878</v>
      </c>
      <c r="I15" s="157">
        <v>13.648629043511718</v>
      </c>
      <c r="J15" s="157">
        <v>113.64862904351172</v>
      </c>
      <c r="K15" s="157">
        <v>7.4806474034880832</v>
      </c>
      <c r="L15" s="62"/>
      <c r="N15" s="40">
        <v>1</v>
      </c>
    </row>
    <row r="16" spans="1:15" x14ac:dyDescent="0.25">
      <c r="A16" s="60"/>
      <c r="B16" s="69" t="s">
        <v>10</v>
      </c>
      <c r="C16" s="70">
        <v>13.557003999999999</v>
      </c>
      <c r="D16" s="70">
        <v>11.431915</v>
      </c>
      <c r="E16" s="70">
        <v>13.55316</v>
      </c>
      <c r="F16" s="70">
        <v>11.719319</v>
      </c>
      <c r="G16" s="70">
        <v>16.577059999999999</v>
      </c>
      <c r="H16" s="157">
        <v>15.347742999999999</v>
      </c>
      <c r="I16" s="157">
        <v>-7.4157721574271918</v>
      </c>
      <c r="J16" s="157">
        <v>92.584227842572801</v>
      </c>
      <c r="K16" s="157">
        <v>41.450710574564951</v>
      </c>
      <c r="L16" s="62"/>
      <c r="N16" s="40">
        <v>1</v>
      </c>
    </row>
    <row r="17" spans="1:15" x14ac:dyDescent="0.25">
      <c r="A17" s="60"/>
      <c r="B17" s="69" t="s">
        <v>11</v>
      </c>
      <c r="C17" s="70">
        <v>10.042947</v>
      </c>
      <c r="D17" s="70">
        <v>12.473110999999999</v>
      </c>
      <c r="E17" s="70">
        <v>11.109699000000001</v>
      </c>
      <c r="F17" s="70">
        <v>16.358699999999999</v>
      </c>
      <c r="G17" s="70">
        <v>17.068255000000001</v>
      </c>
      <c r="H17" s="30">
        <v>13.612314</v>
      </c>
      <c r="I17" s="30">
        <v>-20.247769909694934</v>
      </c>
      <c r="J17" s="30">
        <v>79.752230090305062</v>
      </c>
      <c r="K17" s="30">
        <v>4.337477916949406</v>
      </c>
      <c r="L17" s="62"/>
      <c r="N17" s="40">
        <v>1</v>
      </c>
    </row>
    <row r="18" spans="1:15" x14ac:dyDescent="0.25">
      <c r="A18" s="60"/>
      <c r="B18" s="69" t="s">
        <v>12</v>
      </c>
      <c r="C18" s="70">
        <v>8.9333530000000003</v>
      </c>
      <c r="D18" s="70">
        <v>16.859815000000001</v>
      </c>
      <c r="E18" s="70">
        <v>12.944314</v>
      </c>
      <c r="F18" s="70">
        <v>14.731786</v>
      </c>
      <c r="G18" s="70">
        <v>14.797414</v>
      </c>
      <c r="H18" s="70"/>
      <c r="I18" s="70" t="s">
        <v>102</v>
      </c>
      <c r="J18" s="70" t="s">
        <v>102</v>
      </c>
      <c r="K18" s="70" t="s">
        <v>102</v>
      </c>
      <c r="L18" s="62"/>
      <c r="N18" s="40" t="s">
        <v>102</v>
      </c>
    </row>
    <row r="19" spans="1:15" x14ac:dyDescent="0.25">
      <c r="A19" s="60"/>
      <c r="B19" s="69" t="s">
        <v>13</v>
      </c>
      <c r="C19" s="70">
        <v>11.255584000000001</v>
      </c>
      <c r="D19" s="70">
        <v>12.906547</v>
      </c>
      <c r="E19" s="70">
        <v>14.105468</v>
      </c>
      <c r="F19" s="70">
        <v>17.658166000000001</v>
      </c>
      <c r="G19" s="70">
        <v>17.00168</v>
      </c>
      <c r="H19" s="70"/>
      <c r="I19" s="70" t="s">
        <v>102</v>
      </c>
      <c r="J19" s="70" t="s">
        <v>102</v>
      </c>
      <c r="K19" s="70" t="s">
        <v>102</v>
      </c>
      <c r="L19" s="62"/>
      <c r="N19" s="40" t="s">
        <v>102</v>
      </c>
    </row>
    <row r="20" spans="1:15" x14ac:dyDescent="0.25">
      <c r="A20" s="60"/>
      <c r="B20" s="69" t="s">
        <v>14</v>
      </c>
      <c r="C20" s="70">
        <v>10.300591000000001</v>
      </c>
      <c r="D20" s="70">
        <v>10.382061</v>
      </c>
      <c r="E20" s="70">
        <v>14.068975999999999</v>
      </c>
      <c r="F20" s="70">
        <v>12.441539000000001</v>
      </c>
      <c r="G20" s="70">
        <v>14.011422</v>
      </c>
      <c r="H20" s="70"/>
      <c r="I20" s="70" t="s">
        <v>102</v>
      </c>
      <c r="J20" s="70" t="s">
        <v>102</v>
      </c>
      <c r="K20" s="70" t="s">
        <v>102</v>
      </c>
      <c r="L20" s="62"/>
      <c r="N20" s="40" t="s">
        <v>102</v>
      </c>
    </row>
    <row r="21" spans="1:15" x14ac:dyDescent="0.25">
      <c r="A21" s="60"/>
      <c r="B21" s="69" t="s">
        <v>15</v>
      </c>
      <c r="C21" s="70">
        <v>15.996441000000001</v>
      </c>
      <c r="D21" s="70">
        <v>12.737722</v>
      </c>
      <c r="E21" s="70">
        <v>13.490100999999999</v>
      </c>
      <c r="F21" s="70">
        <v>17.142647</v>
      </c>
      <c r="G21" s="70">
        <v>15.150183999999999</v>
      </c>
      <c r="H21" s="70"/>
      <c r="I21" s="70" t="s">
        <v>102</v>
      </c>
      <c r="J21" s="70" t="s">
        <v>102</v>
      </c>
      <c r="K21" s="70" t="s">
        <v>102</v>
      </c>
      <c r="L21" s="62"/>
      <c r="N21" s="40" t="s">
        <v>102</v>
      </c>
    </row>
    <row r="22" spans="1:15" x14ac:dyDescent="0.25">
      <c r="A22" s="60"/>
      <c r="B22" s="69" t="s">
        <v>16</v>
      </c>
      <c r="C22" s="70">
        <v>18.229084</v>
      </c>
      <c r="D22" s="70">
        <v>11.15245</v>
      </c>
      <c r="E22" s="70">
        <v>17.300744000000002</v>
      </c>
      <c r="F22" s="70">
        <v>17.954339000000001</v>
      </c>
      <c r="G22" s="70">
        <v>19.288418</v>
      </c>
      <c r="H22" s="70"/>
      <c r="I22" s="21" t="s">
        <v>102</v>
      </c>
      <c r="J22" s="21" t="s">
        <v>102</v>
      </c>
      <c r="K22" s="21" t="s">
        <v>102</v>
      </c>
      <c r="L22" s="62"/>
      <c r="N22" s="40" t="s">
        <v>102</v>
      </c>
    </row>
    <row r="23" spans="1:15" x14ac:dyDescent="0.25">
      <c r="A23" s="60"/>
      <c r="B23" s="69" t="s">
        <v>17</v>
      </c>
      <c r="C23" s="70">
        <v>10.862660999999999</v>
      </c>
      <c r="D23" s="70">
        <v>12.443973</v>
      </c>
      <c r="E23" s="70">
        <v>46.581459000000002</v>
      </c>
      <c r="F23" s="70">
        <v>15.759966</v>
      </c>
      <c r="G23" s="70">
        <v>13.370943</v>
      </c>
      <c r="H23" s="70"/>
      <c r="I23" s="157" t="s">
        <v>102</v>
      </c>
      <c r="J23" s="157" t="s">
        <v>102</v>
      </c>
      <c r="K23" s="157" t="s">
        <v>102</v>
      </c>
      <c r="L23" s="62"/>
      <c r="N23" s="40" t="s">
        <v>102</v>
      </c>
    </row>
    <row r="24" spans="1:15" x14ac:dyDescent="0.25">
      <c r="A24" s="60"/>
      <c r="B24" s="69" t="s">
        <v>18</v>
      </c>
      <c r="C24" s="70">
        <v>17.062716000000002</v>
      </c>
      <c r="D24" s="70">
        <v>11.282805</v>
      </c>
      <c r="E24" s="70">
        <v>52.938628000000001</v>
      </c>
      <c r="F24" s="70">
        <v>18.438974999999999</v>
      </c>
      <c r="G24" s="70">
        <v>18.242948999999999</v>
      </c>
      <c r="H24" s="70"/>
      <c r="I24" s="157" t="s">
        <v>102</v>
      </c>
      <c r="J24" s="157" t="s">
        <v>102</v>
      </c>
      <c r="K24" s="157" t="s">
        <v>102</v>
      </c>
      <c r="L24" s="62"/>
      <c r="N24" s="40" t="s">
        <v>102</v>
      </c>
    </row>
    <row r="25" spans="1:15" x14ac:dyDescent="0.25">
      <c r="A25" s="60"/>
      <c r="B25" s="71" t="s">
        <v>35</v>
      </c>
      <c r="C25" s="72">
        <v>157.68868699999999</v>
      </c>
      <c r="D25" s="72">
        <v>146.21869100000001</v>
      </c>
      <c r="E25" s="72">
        <v>232.61187799999999</v>
      </c>
      <c r="F25" s="72">
        <v>191.64001000000002</v>
      </c>
      <c r="G25" s="72">
        <v>182.52689700000002</v>
      </c>
      <c r="H25" s="86">
        <v>67.526262000000003</v>
      </c>
      <c r="I25" s="67"/>
      <c r="J25" s="50"/>
      <c r="K25" s="50"/>
      <c r="L25" s="62"/>
      <c r="N25" s="40"/>
    </row>
    <row r="26" spans="1:15" ht="18.75" customHeight="1" x14ac:dyDescent="0.25">
      <c r="A26" s="60"/>
      <c r="B26" s="71" t="s">
        <v>19</v>
      </c>
      <c r="C26" s="72"/>
      <c r="D26" s="72">
        <v>-7.2738230105245165</v>
      </c>
      <c r="E26" s="72">
        <v>59.084913432852424</v>
      </c>
      <c r="F26" s="72">
        <v>-17.61383311646707</v>
      </c>
      <c r="G26" s="72">
        <v>-4.7553290150631922</v>
      </c>
      <c r="H26" s="50"/>
      <c r="I26" s="50"/>
      <c r="J26" s="50"/>
      <c r="K26" s="50"/>
      <c r="L26" s="62"/>
    </row>
    <row r="27" spans="1:15" ht="12" customHeight="1" x14ac:dyDescent="0.25">
      <c r="A27" s="60"/>
      <c r="B27" s="69"/>
      <c r="C27" s="140"/>
      <c r="D27" s="140"/>
      <c r="E27" s="140"/>
      <c r="F27" s="140"/>
      <c r="G27" s="140"/>
      <c r="H27" s="141"/>
      <c r="I27" s="48"/>
      <c r="J27" s="48"/>
      <c r="K27" s="48"/>
      <c r="L27" s="62"/>
    </row>
    <row r="28" spans="1:15" ht="18.75" customHeight="1" x14ac:dyDescent="0.25">
      <c r="A28" s="60"/>
      <c r="B28" s="71" t="s">
        <v>20</v>
      </c>
      <c r="C28" s="72">
        <v>65.048257000000007</v>
      </c>
      <c r="D28" s="72">
        <v>58.45331800000001</v>
      </c>
      <c r="E28" s="72">
        <v>61.182187999999996</v>
      </c>
      <c r="F28" s="72">
        <v>77.512592000000012</v>
      </c>
      <c r="G28" s="72">
        <v>70.663886999999988</v>
      </c>
      <c r="H28" s="30">
        <v>67.526262000000003</v>
      </c>
      <c r="I28" s="68">
        <v>-4.4402100326012111</v>
      </c>
      <c r="J28" s="30">
        <v>95.559789967398785</v>
      </c>
      <c r="K28" s="30">
        <v>-8.835603123683466</v>
      </c>
      <c r="L28" s="62"/>
    </row>
    <row r="29" spans="1:15" ht="18.75" customHeight="1" x14ac:dyDescent="0.25">
      <c r="A29" s="60"/>
      <c r="B29" s="71" t="s">
        <v>19</v>
      </c>
      <c r="C29" s="72"/>
      <c r="D29" s="72">
        <v>-10.138532997125493</v>
      </c>
      <c r="E29" s="72">
        <v>4.6684603943269565</v>
      </c>
      <c r="F29" s="72">
        <v>26.691435095456239</v>
      </c>
      <c r="G29" s="72">
        <v>-8.835603123683466</v>
      </c>
      <c r="H29" s="30">
        <v>-4.4402100326012111</v>
      </c>
      <c r="I29" s="50"/>
      <c r="J29" s="50"/>
      <c r="K29" s="50"/>
      <c r="L29" s="62"/>
    </row>
    <row r="30" spans="1:15" ht="12" customHeight="1" x14ac:dyDescent="0.25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25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65" customFormat="1" x14ac:dyDescent="0.25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102</v>
      </c>
      <c r="O32" s="40"/>
    </row>
    <row r="33" spans="1:15" s="165" customFormat="1" x14ac:dyDescent="0.25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102</v>
      </c>
      <c r="O33" s="40"/>
    </row>
    <row r="34" spans="1:15" s="165" customFormat="1" x14ac:dyDescent="0.25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102</v>
      </c>
      <c r="O34" s="40"/>
    </row>
    <row r="35" spans="1:15" s="165" customFormat="1" x14ac:dyDescent="0.25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102</v>
      </c>
      <c r="O35" s="40"/>
    </row>
    <row r="36" spans="1:15" s="165" customFormat="1" x14ac:dyDescent="0.25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102</v>
      </c>
      <c r="O36" s="40"/>
    </row>
    <row r="37" spans="1:15" s="165" customFormat="1" x14ac:dyDescent="0.25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5" customFormat="1" x14ac:dyDescent="0.25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102</v>
      </c>
      <c r="O38" s="40"/>
    </row>
    <row r="39" spans="1:15" s="165" customFormat="1" x14ac:dyDescent="0.25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102</v>
      </c>
      <c r="O39" s="40"/>
    </row>
    <row r="40" spans="1:15" s="165" customFormat="1" x14ac:dyDescent="0.25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102</v>
      </c>
      <c r="O40" s="40"/>
    </row>
    <row r="41" spans="1:15" s="165" customFormat="1" x14ac:dyDescent="0.25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102</v>
      </c>
      <c r="O41" s="40"/>
    </row>
    <row r="42" spans="1:15" s="165" customFormat="1" x14ac:dyDescent="0.25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5" customFormat="1" x14ac:dyDescent="0.25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5" customFormat="1" x14ac:dyDescent="0.25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65" customFormat="1" x14ac:dyDescent="0.25">
      <c r="A45" s="64"/>
      <c r="B45" s="75" t="s">
        <v>105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65" customFormat="1" x14ac:dyDescent="0.25">
      <c r="A46" s="40"/>
      <c r="N46" s="147"/>
    </row>
    <row r="47" spans="1:15" s="165" customFormat="1" x14ac:dyDescent="0.25">
      <c r="A47" s="40"/>
      <c r="N47" s="147"/>
    </row>
    <row r="48" spans="1:15" s="165" customFormat="1" x14ac:dyDescent="0.25">
      <c r="A48" s="40"/>
      <c r="N48" s="147"/>
    </row>
    <row r="49" spans="2:15" x14ac:dyDescent="0.25">
      <c r="B49" s="165"/>
      <c r="C49" s="165"/>
      <c r="D49" s="165"/>
      <c r="E49" s="165"/>
      <c r="F49" s="165"/>
      <c r="G49" s="165"/>
      <c r="H49" s="165"/>
      <c r="I49" s="165"/>
      <c r="J49" s="165"/>
      <c r="K49" s="165"/>
      <c r="L49" s="165"/>
      <c r="M49" s="165"/>
      <c r="N49" s="147"/>
      <c r="O49" s="165"/>
    </row>
    <row r="50" spans="2:15" x14ac:dyDescent="0.25">
      <c r="B50" s="165"/>
      <c r="C50" s="165"/>
      <c r="D50" s="165"/>
      <c r="E50" s="165"/>
      <c r="F50" s="165"/>
      <c r="G50" s="165"/>
      <c r="H50" s="165"/>
      <c r="I50" s="165"/>
      <c r="J50" s="165"/>
      <c r="K50" s="165"/>
      <c r="L50" s="165"/>
      <c r="M50" s="165"/>
      <c r="N50" s="147"/>
      <c r="O50" s="165"/>
    </row>
    <row r="51" spans="2:15" x14ac:dyDescent="0.25">
      <c r="B51" s="165"/>
      <c r="C51" s="165"/>
      <c r="D51" s="165"/>
      <c r="E51" s="165"/>
      <c r="F51" s="165"/>
      <c r="G51" s="165"/>
      <c r="H51" s="165"/>
      <c r="I51" s="165"/>
      <c r="J51" s="165"/>
      <c r="K51" s="165"/>
      <c r="L51" s="165"/>
      <c r="M51" s="165"/>
      <c r="N51" s="147"/>
      <c r="O51" s="165"/>
    </row>
    <row r="52" spans="2:15" x14ac:dyDescent="0.25">
      <c r="B52" s="165"/>
      <c r="C52" s="165"/>
      <c r="D52" s="165"/>
      <c r="E52" s="165"/>
      <c r="F52" s="165"/>
      <c r="G52" s="165"/>
      <c r="H52" s="165"/>
      <c r="I52" s="165"/>
      <c r="J52" s="165"/>
      <c r="K52" s="165"/>
      <c r="L52" s="165"/>
      <c r="M52" s="165"/>
      <c r="N52" s="147"/>
      <c r="O52" s="165"/>
    </row>
    <row r="53" spans="2:15" x14ac:dyDescent="0.25">
      <c r="B53" s="165"/>
      <c r="C53" s="165"/>
      <c r="D53" s="165"/>
      <c r="E53" s="165"/>
      <c r="F53" s="165"/>
      <c r="G53" s="165"/>
      <c r="H53" s="165"/>
      <c r="I53" s="165"/>
      <c r="J53" s="165"/>
      <c r="K53" s="165"/>
      <c r="L53" s="165"/>
      <c r="M53" s="165"/>
      <c r="N53" s="147"/>
      <c r="O53" s="165"/>
    </row>
    <row r="54" spans="2:15" x14ac:dyDescent="0.25">
      <c r="B54" s="165"/>
      <c r="C54" s="165"/>
      <c r="D54" s="165"/>
      <c r="E54" s="165"/>
      <c r="F54" s="165"/>
      <c r="G54" s="165"/>
      <c r="H54" s="165"/>
      <c r="I54" s="165"/>
      <c r="J54" s="165"/>
      <c r="K54" s="165"/>
      <c r="L54" s="165"/>
      <c r="M54" s="165"/>
      <c r="N54" s="147"/>
      <c r="O54" s="165"/>
    </row>
    <row r="55" spans="2:15" x14ac:dyDescent="0.25">
      <c r="B55" s="165"/>
      <c r="C55" s="165"/>
      <c r="D55" s="165"/>
      <c r="E55" s="165"/>
      <c r="F55" s="165"/>
      <c r="G55" s="165"/>
      <c r="H55" s="165"/>
      <c r="I55" s="165"/>
      <c r="J55" s="165"/>
      <c r="K55" s="165"/>
      <c r="L55" s="165"/>
      <c r="M55" s="165"/>
      <c r="N55" s="147"/>
      <c r="O55" s="165"/>
    </row>
    <row r="56" spans="2:15" x14ac:dyDescent="0.25">
      <c r="B56" s="165"/>
      <c r="C56" s="165"/>
      <c r="D56" s="165"/>
      <c r="E56" s="165"/>
      <c r="F56" s="165"/>
      <c r="G56" s="165"/>
      <c r="H56" s="165"/>
      <c r="I56" s="165"/>
      <c r="J56" s="165"/>
      <c r="K56" s="165"/>
      <c r="L56" s="165"/>
      <c r="M56" s="165"/>
      <c r="N56" s="147"/>
      <c r="O56" s="165"/>
    </row>
    <row r="57" spans="2:15" x14ac:dyDescent="0.25">
      <c r="B57" s="165"/>
      <c r="C57" s="165"/>
      <c r="D57" s="165"/>
      <c r="E57" s="165"/>
      <c r="F57" s="165"/>
      <c r="G57" s="165"/>
      <c r="H57" s="165"/>
      <c r="I57" s="165"/>
      <c r="J57" s="165"/>
      <c r="K57" s="165"/>
      <c r="L57" s="165"/>
      <c r="M57" s="165"/>
      <c r="N57" s="147"/>
      <c r="O57" s="165"/>
    </row>
    <row r="58" spans="2:15" x14ac:dyDescent="0.25">
      <c r="B58" s="165"/>
      <c r="C58" s="165"/>
      <c r="D58" s="165"/>
      <c r="E58" s="165"/>
      <c r="F58" s="165"/>
      <c r="G58" s="165"/>
      <c r="H58" s="165"/>
      <c r="I58" s="165"/>
      <c r="J58" s="165"/>
      <c r="K58" s="165"/>
      <c r="L58" s="165"/>
      <c r="M58" s="165"/>
      <c r="N58" s="147"/>
      <c r="O58" s="165"/>
    </row>
    <row r="59" spans="2:15" x14ac:dyDescent="0.25">
      <c r="B59" s="165"/>
      <c r="C59" s="165"/>
      <c r="D59" s="165"/>
      <c r="E59" s="165"/>
      <c r="F59" s="165"/>
      <c r="G59" s="165"/>
      <c r="H59" s="165"/>
      <c r="I59" s="165"/>
      <c r="J59" s="165"/>
      <c r="K59" s="165"/>
      <c r="L59" s="165"/>
      <c r="M59" s="165"/>
      <c r="N59" s="147"/>
      <c r="O59" s="165"/>
    </row>
    <row r="60" spans="2:15" x14ac:dyDescent="0.25">
      <c r="B60" s="165"/>
      <c r="C60" s="165"/>
      <c r="D60" s="165"/>
      <c r="E60" s="165"/>
      <c r="F60" s="165"/>
      <c r="G60" s="165"/>
      <c r="H60" s="165"/>
      <c r="I60" s="165"/>
      <c r="J60" s="165"/>
      <c r="K60" s="165"/>
      <c r="L60" s="165"/>
      <c r="M60" s="165"/>
      <c r="N60" s="147"/>
      <c r="O60" s="165"/>
    </row>
    <row r="61" spans="2:15" x14ac:dyDescent="0.25">
      <c r="B61" s="165"/>
      <c r="C61" s="165"/>
      <c r="D61" s="165"/>
      <c r="E61" s="165"/>
      <c r="F61" s="165"/>
      <c r="G61" s="165"/>
      <c r="H61" s="165"/>
      <c r="I61" s="165"/>
      <c r="J61" s="165"/>
      <c r="K61" s="165"/>
      <c r="L61" s="165"/>
      <c r="M61" s="165"/>
      <c r="N61" s="147"/>
      <c r="O61" s="165"/>
    </row>
    <row r="62" spans="2:15" x14ac:dyDescent="0.25">
      <c r="B62" s="165"/>
      <c r="C62" s="165"/>
      <c r="D62" s="165"/>
      <c r="E62" s="165"/>
      <c r="F62" s="165"/>
      <c r="G62" s="165"/>
      <c r="H62" s="165"/>
      <c r="I62" s="165"/>
      <c r="J62" s="165"/>
      <c r="K62" s="165"/>
      <c r="L62" s="165"/>
      <c r="M62" s="165"/>
      <c r="N62" s="147"/>
      <c r="O62" s="165"/>
    </row>
    <row r="63" spans="2:15" x14ac:dyDescent="0.25">
      <c r="B63" s="165"/>
      <c r="C63" s="165"/>
      <c r="D63" s="165"/>
      <c r="E63" s="165"/>
      <c r="F63" s="165"/>
      <c r="G63" s="165"/>
      <c r="H63" s="165"/>
      <c r="I63" s="165"/>
      <c r="J63" s="165"/>
      <c r="K63" s="165"/>
      <c r="L63" s="165"/>
      <c r="M63" s="165"/>
      <c r="N63" s="147"/>
      <c r="O63" s="165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25">
      <c r="A7" s="60"/>
      <c r="B7" s="42"/>
      <c r="C7" s="188" t="s">
        <v>130</v>
      </c>
      <c r="D7" s="188"/>
      <c r="E7" s="188"/>
      <c r="F7" s="188"/>
      <c r="G7" s="188"/>
      <c r="H7" s="188"/>
      <c r="I7" s="188"/>
      <c r="J7" s="188"/>
      <c r="K7" s="188"/>
      <c r="L7" s="62"/>
    </row>
    <row r="8" spans="1:15" x14ac:dyDescent="0.25">
      <c r="A8" s="60"/>
      <c r="B8" s="42"/>
      <c r="C8" s="184" t="s">
        <v>58</v>
      </c>
      <c r="D8" s="184"/>
      <c r="E8" s="184"/>
      <c r="F8" s="184"/>
      <c r="G8" s="184"/>
      <c r="H8" s="184"/>
      <c r="I8" s="184"/>
      <c r="J8" s="184"/>
      <c r="K8" s="184"/>
      <c r="L8" s="62"/>
    </row>
    <row r="9" spans="1:15" x14ac:dyDescent="0.25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25">
      <c r="A10" s="60"/>
      <c r="B10" s="44"/>
      <c r="C10" s="189" t="s">
        <v>1</v>
      </c>
      <c r="D10" s="189"/>
      <c r="E10" s="189"/>
      <c r="F10" s="189"/>
      <c r="G10" s="189"/>
      <c r="H10" s="189"/>
      <c r="I10" s="185" t="s">
        <v>132</v>
      </c>
      <c r="J10" s="185" t="s">
        <v>134</v>
      </c>
      <c r="K10" s="185" t="s">
        <v>123</v>
      </c>
      <c r="L10" s="62"/>
    </row>
    <row r="11" spans="1:15" x14ac:dyDescent="0.25">
      <c r="A11" s="60"/>
      <c r="B11" s="44"/>
      <c r="C11" s="159">
        <v>2009</v>
      </c>
      <c r="D11" s="159">
        <v>2010</v>
      </c>
      <c r="E11" s="159">
        <v>2011</v>
      </c>
      <c r="F11" s="159">
        <v>2012</v>
      </c>
      <c r="G11" s="159">
        <v>2013</v>
      </c>
      <c r="H11" s="159">
        <v>2014</v>
      </c>
      <c r="I11" s="185"/>
      <c r="J11" s="185"/>
      <c r="K11" s="185"/>
      <c r="L11" s="62"/>
      <c r="O11" s="45"/>
    </row>
    <row r="12" spans="1:15" ht="12" customHeight="1" x14ac:dyDescent="0.25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25">
      <c r="A13" s="60"/>
      <c r="B13" s="69" t="s">
        <v>7</v>
      </c>
      <c r="C13" s="70">
        <v>18.452302</v>
      </c>
      <c r="D13" s="70">
        <v>7.2033269999999998</v>
      </c>
      <c r="E13" s="70">
        <v>7.4046110000000001</v>
      </c>
      <c r="F13" s="70">
        <v>9.0823940000000007</v>
      </c>
      <c r="G13" s="70">
        <v>9.8331350000000004</v>
      </c>
      <c r="H13" s="157">
        <v>9.7051149999999993</v>
      </c>
      <c r="I13" s="157">
        <v>-1.3019245642412192</v>
      </c>
      <c r="J13" s="157">
        <v>98.698075435758781</v>
      </c>
      <c r="K13" s="157">
        <v>8.265893331648023</v>
      </c>
      <c r="L13" s="62"/>
      <c r="N13" s="40">
        <v>1</v>
      </c>
    </row>
    <row r="14" spans="1:15" x14ac:dyDescent="0.25">
      <c r="A14" s="60"/>
      <c r="B14" s="69" t="s">
        <v>8</v>
      </c>
      <c r="C14" s="70">
        <v>8.9159020000000009</v>
      </c>
      <c r="D14" s="70">
        <v>7.2818800000000001</v>
      </c>
      <c r="E14" s="70">
        <v>10.740346000000001</v>
      </c>
      <c r="F14" s="70">
        <v>12.19018</v>
      </c>
      <c r="G14" s="70">
        <v>13.979246</v>
      </c>
      <c r="H14" s="157">
        <v>12.168680999999999</v>
      </c>
      <c r="I14" s="157">
        <v>-12.951807272008809</v>
      </c>
      <c r="J14" s="157">
        <v>87.048192727991193</v>
      </c>
      <c r="K14" s="157">
        <v>14.676288619200051</v>
      </c>
      <c r="L14" s="62"/>
      <c r="N14" s="40">
        <v>1</v>
      </c>
    </row>
    <row r="15" spans="1:15" x14ac:dyDescent="0.25">
      <c r="A15" s="60"/>
      <c r="B15" s="69" t="s">
        <v>9</v>
      </c>
      <c r="C15" s="70">
        <v>8.2463420000000003</v>
      </c>
      <c r="D15" s="70">
        <v>9.2212200000000006</v>
      </c>
      <c r="E15" s="70">
        <v>13.155851</v>
      </c>
      <c r="F15" s="70">
        <v>9.5722989999999992</v>
      </c>
      <c r="G15" s="70">
        <v>11.031447999999999</v>
      </c>
      <c r="H15" s="157">
        <v>12.913067</v>
      </c>
      <c r="I15" s="157">
        <v>17.056863251315701</v>
      </c>
      <c r="J15" s="157">
        <v>117.0568632513157</v>
      </c>
      <c r="K15" s="157">
        <v>15.243454054245476</v>
      </c>
      <c r="L15" s="62"/>
      <c r="N15" s="40">
        <v>1</v>
      </c>
    </row>
    <row r="16" spans="1:15" x14ac:dyDescent="0.25">
      <c r="A16" s="60"/>
      <c r="B16" s="69" t="s">
        <v>10</v>
      </c>
      <c r="C16" s="70">
        <v>7.1229120000000004</v>
      </c>
      <c r="D16" s="70">
        <v>11.439264</v>
      </c>
      <c r="E16" s="70">
        <v>11.015777</v>
      </c>
      <c r="F16" s="70">
        <v>12.416138999999999</v>
      </c>
      <c r="G16" s="70">
        <v>14.903331</v>
      </c>
      <c r="H16" s="157">
        <v>13.541176</v>
      </c>
      <c r="I16" s="157">
        <v>-9.1399365685429608</v>
      </c>
      <c r="J16" s="157">
        <v>90.860063431457036</v>
      </c>
      <c r="K16" s="157">
        <v>20.031927799777382</v>
      </c>
      <c r="L16" s="62"/>
      <c r="N16" s="40">
        <v>1</v>
      </c>
    </row>
    <row r="17" spans="1:15" x14ac:dyDescent="0.25">
      <c r="A17" s="60"/>
      <c r="B17" s="69" t="s">
        <v>11</v>
      </c>
      <c r="C17" s="70">
        <v>8.1241489999999992</v>
      </c>
      <c r="D17" s="70">
        <v>8.9225530000000006</v>
      </c>
      <c r="E17" s="70">
        <v>9.8801030000000001</v>
      </c>
      <c r="F17" s="70">
        <v>12.476705000000001</v>
      </c>
      <c r="G17" s="70">
        <v>15.561109999999999</v>
      </c>
      <c r="H17" s="30">
        <v>13.331367</v>
      </c>
      <c r="I17" s="30">
        <v>-14.328945685751204</v>
      </c>
      <c r="J17" s="30">
        <v>85.671054314248792</v>
      </c>
      <c r="K17" s="30">
        <v>24.72131063449843</v>
      </c>
      <c r="L17" s="62"/>
      <c r="N17" s="40">
        <v>1</v>
      </c>
    </row>
    <row r="18" spans="1:15" x14ac:dyDescent="0.25">
      <c r="A18" s="60"/>
      <c r="B18" s="69" t="s">
        <v>12</v>
      </c>
      <c r="C18" s="70">
        <v>10.824272000000001</v>
      </c>
      <c r="D18" s="70">
        <v>10.594552999999999</v>
      </c>
      <c r="E18" s="70">
        <v>13.449051000000001</v>
      </c>
      <c r="F18" s="70">
        <v>10.690561000000001</v>
      </c>
      <c r="G18" s="70">
        <v>12.92286</v>
      </c>
      <c r="H18" s="70"/>
      <c r="I18" s="70" t="s">
        <v>102</v>
      </c>
      <c r="J18" s="70" t="s">
        <v>102</v>
      </c>
      <c r="K18" s="70" t="s">
        <v>102</v>
      </c>
      <c r="L18" s="62"/>
      <c r="N18" s="40" t="s">
        <v>102</v>
      </c>
    </row>
    <row r="19" spans="1:15" x14ac:dyDescent="0.25">
      <c r="A19" s="60"/>
      <c r="B19" s="69" t="s">
        <v>13</v>
      </c>
      <c r="C19" s="70">
        <v>9.4306819999999991</v>
      </c>
      <c r="D19" s="70">
        <v>8.8070339999999998</v>
      </c>
      <c r="E19" s="70">
        <v>11.195926</v>
      </c>
      <c r="F19" s="70">
        <v>13.836195999999999</v>
      </c>
      <c r="G19" s="70">
        <v>14.384202999999999</v>
      </c>
      <c r="H19" s="70"/>
      <c r="I19" s="70" t="s">
        <v>102</v>
      </c>
      <c r="J19" s="70" t="s">
        <v>102</v>
      </c>
      <c r="K19" s="70" t="s">
        <v>102</v>
      </c>
      <c r="L19" s="62"/>
      <c r="N19" s="40" t="s">
        <v>102</v>
      </c>
    </row>
    <row r="20" spans="1:15" x14ac:dyDescent="0.25">
      <c r="A20" s="60"/>
      <c r="B20" s="69" t="s">
        <v>14</v>
      </c>
      <c r="C20" s="70">
        <v>8.1185209999999994</v>
      </c>
      <c r="D20" s="70">
        <v>10.174836000000001</v>
      </c>
      <c r="E20" s="70">
        <v>14.618861000000001</v>
      </c>
      <c r="F20" s="70">
        <v>11.588106</v>
      </c>
      <c r="G20" s="70">
        <v>12.308472</v>
      </c>
      <c r="H20" s="70"/>
      <c r="I20" s="70" t="s">
        <v>102</v>
      </c>
      <c r="J20" s="70" t="s">
        <v>102</v>
      </c>
      <c r="K20" s="70" t="s">
        <v>102</v>
      </c>
      <c r="L20" s="62"/>
      <c r="N20" s="40" t="s">
        <v>102</v>
      </c>
    </row>
    <row r="21" spans="1:15" x14ac:dyDescent="0.25">
      <c r="A21" s="60"/>
      <c r="B21" s="69" t="s">
        <v>15</v>
      </c>
      <c r="C21" s="70">
        <v>8.7801749999999998</v>
      </c>
      <c r="D21" s="70">
        <v>10.336631000000001</v>
      </c>
      <c r="E21" s="70">
        <v>11.874295999999999</v>
      </c>
      <c r="F21" s="70">
        <v>16.018319999999999</v>
      </c>
      <c r="G21" s="70">
        <v>10.991752999999999</v>
      </c>
      <c r="H21" s="70"/>
      <c r="I21" s="70" t="s">
        <v>102</v>
      </c>
      <c r="J21" s="70" t="s">
        <v>102</v>
      </c>
      <c r="K21" s="70" t="s">
        <v>102</v>
      </c>
      <c r="L21" s="62"/>
      <c r="N21" s="40" t="s">
        <v>102</v>
      </c>
    </row>
    <row r="22" spans="1:15" x14ac:dyDescent="0.25">
      <c r="A22" s="60"/>
      <c r="B22" s="69" t="s">
        <v>16</v>
      </c>
      <c r="C22" s="70">
        <v>8.7580170000000006</v>
      </c>
      <c r="D22" s="70">
        <v>11.158874000000001</v>
      </c>
      <c r="E22" s="70">
        <v>9.6321729999999999</v>
      </c>
      <c r="F22" s="70">
        <v>15.603384</v>
      </c>
      <c r="G22" s="70">
        <v>13.426555</v>
      </c>
      <c r="H22" s="70"/>
      <c r="I22" s="21" t="s">
        <v>102</v>
      </c>
      <c r="J22" s="21" t="s">
        <v>102</v>
      </c>
      <c r="K22" s="21" t="s">
        <v>102</v>
      </c>
      <c r="L22" s="62"/>
      <c r="N22" s="40" t="s">
        <v>102</v>
      </c>
    </row>
    <row r="23" spans="1:15" x14ac:dyDescent="0.25">
      <c r="A23" s="60"/>
      <c r="B23" s="69" t="s">
        <v>17</v>
      </c>
      <c r="C23" s="70">
        <v>9.0439749999999997</v>
      </c>
      <c r="D23" s="70">
        <v>10.706302000000001</v>
      </c>
      <c r="E23" s="70">
        <v>15.217919</v>
      </c>
      <c r="F23" s="70">
        <v>13.621734999999999</v>
      </c>
      <c r="G23" s="70">
        <v>12.964252999999999</v>
      </c>
      <c r="H23" s="70"/>
      <c r="I23" s="157" t="s">
        <v>102</v>
      </c>
      <c r="J23" s="157" t="s">
        <v>102</v>
      </c>
      <c r="K23" s="157" t="s">
        <v>102</v>
      </c>
      <c r="L23" s="62"/>
      <c r="N23" s="40" t="s">
        <v>102</v>
      </c>
    </row>
    <row r="24" spans="1:15" x14ac:dyDescent="0.25">
      <c r="A24" s="60"/>
      <c r="B24" s="69" t="s">
        <v>18</v>
      </c>
      <c r="C24" s="70">
        <v>8.4091679999999993</v>
      </c>
      <c r="D24" s="70">
        <v>9.4490529999999993</v>
      </c>
      <c r="E24" s="70">
        <v>11.619503</v>
      </c>
      <c r="F24" s="70">
        <v>11.912599</v>
      </c>
      <c r="G24" s="70">
        <v>12.881221999999999</v>
      </c>
      <c r="H24" s="70"/>
      <c r="I24" s="157" t="s">
        <v>102</v>
      </c>
      <c r="J24" s="157" t="s">
        <v>102</v>
      </c>
      <c r="K24" s="157" t="s">
        <v>102</v>
      </c>
      <c r="L24" s="62"/>
      <c r="N24" s="40" t="s">
        <v>102</v>
      </c>
    </row>
    <row r="25" spans="1:15" x14ac:dyDescent="0.25">
      <c r="A25" s="60"/>
      <c r="B25" s="71" t="s">
        <v>35</v>
      </c>
      <c r="C25" s="72">
        <v>114.22641699999998</v>
      </c>
      <c r="D25" s="72">
        <v>115.29552699999999</v>
      </c>
      <c r="E25" s="72">
        <v>139.804417</v>
      </c>
      <c r="F25" s="72">
        <v>149.00861800000001</v>
      </c>
      <c r="G25" s="72">
        <v>155.18758799999998</v>
      </c>
      <c r="H25" s="86">
        <v>61.659405999999997</v>
      </c>
      <c r="I25" s="67"/>
      <c r="J25" s="50"/>
      <c r="K25" s="50"/>
      <c r="L25" s="62"/>
      <c r="N25" s="40"/>
    </row>
    <row r="26" spans="1:15" ht="18.75" customHeight="1" x14ac:dyDescent="0.25">
      <c r="A26" s="60"/>
      <c r="B26" s="71" t="s">
        <v>19</v>
      </c>
      <c r="C26" s="72"/>
      <c r="D26" s="72">
        <v>0.93595687239318437</v>
      </c>
      <c r="E26" s="72">
        <v>21.257450863640194</v>
      </c>
      <c r="F26" s="72">
        <v>6.5836267533664561</v>
      </c>
      <c r="G26" s="72">
        <v>4.1467198897180424</v>
      </c>
      <c r="H26" s="50"/>
      <c r="I26" s="50"/>
      <c r="J26" s="50"/>
      <c r="K26" s="50"/>
      <c r="L26" s="62"/>
    </row>
    <row r="27" spans="1:15" ht="12" customHeight="1" x14ac:dyDescent="0.25">
      <c r="A27" s="60"/>
      <c r="B27" s="69"/>
      <c r="C27" s="140"/>
      <c r="D27" s="140"/>
      <c r="E27" s="140"/>
      <c r="F27" s="140"/>
      <c r="G27" s="140"/>
      <c r="H27" s="141"/>
      <c r="I27" s="48"/>
      <c r="J27" s="48"/>
      <c r="K27" s="48"/>
      <c r="L27" s="62"/>
    </row>
    <row r="28" spans="1:15" ht="18.75" customHeight="1" x14ac:dyDescent="0.25">
      <c r="A28" s="60"/>
      <c r="B28" s="71" t="s">
        <v>20</v>
      </c>
      <c r="C28" s="72">
        <v>50.861606999999992</v>
      </c>
      <c r="D28" s="72">
        <v>44.068244</v>
      </c>
      <c r="E28" s="72">
        <v>52.196688000000002</v>
      </c>
      <c r="F28" s="72">
        <v>55.737717000000004</v>
      </c>
      <c r="G28" s="72">
        <v>65.308269999999993</v>
      </c>
      <c r="H28" s="30">
        <v>61.659405999999997</v>
      </c>
      <c r="I28" s="68">
        <v>-5.5871392704170519</v>
      </c>
      <c r="J28" s="30">
        <v>94.412860729582945</v>
      </c>
      <c r="K28" s="30">
        <v>17.170694307411249</v>
      </c>
      <c r="L28" s="62"/>
    </row>
    <row r="29" spans="1:15" ht="18.75" customHeight="1" x14ac:dyDescent="0.25">
      <c r="A29" s="60"/>
      <c r="B29" s="71" t="s">
        <v>19</v>
      </c>
      <c r="C29" s="72"/>
      <c r="D29" s="72">
        <v>-13.356563822295264</v>
      </c>
      <c r="E29" s="72">
        <v>18.445127970154651</v>
      </c>
      <c r="F29" s="72">
        <v>6.7840108935647514</v>
      </c>
      <c r="G29" s="72">
        <v>17.170694307411249</v>
      </c>
      <c r="H29" s="30">
        <v>-5.5871392704170519</v>
      </c>
      <c r="I29" s="50"/>
      <c r="J29" s="50"/>
      <c r="K29" s="50"/>
      <c r="L29" s="62"/>
    </row>
    <row r="30" spans="1:15" ht="12" customHeight="1" x14ac:dyDescent="0.25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s="165" customFormat="1" ht="14.25" customHeight="1" x14ac:dyDescent="0.25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65" customFormat="1" x14ac:dyDescent="0.25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102</v>
      </c>
      <c r="O32" s="40"/>
    </row>
    <row r="33" spans="1:15" s="165" customFormat="1" x14ac:dyDescent="0.25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102</v>
      </c>
      <c r="O33" s="40"/>
    </row>
    <row r="34" spans="1:15" s="165" customFormat="1" x14ac:dyDescent="0.25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102</v>
      </c>
      <c r="O34" s="40"/>
    </row>
    <row r="35" spans="1:15" s="165" customFormat="1" x14ac:dyDescent="0.25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102</v>
      </c>
      <c r="O35" s="40"/>
    </row>
    <row r="36" spans="1:15" s="165" customFormat="1" x14ac:dyDescent="0.25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102</v>
      </c>
      <c r="O36" s="40"/>
    </row>
    <row r="37" spans="1:15" s="165" customFormat="1" x14ac:dyDescent="0.25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5" customFormat="1" x14ac:dyDescent="0.25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102</v>
      </c>
      <c r="O38" s="40"/>
    </row>
    <row r="39" spans="1:15" s="165" customFormat="1" x14ac:dyDescent="0.25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102</v>
      </c>
      <c r="O39" s="40"/>
    </row>
    <row r="40" spans="1:15" s="165" customFormat="1" x14ac:dyDescent="0.25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102</v>
      </c>
      <c r="O40" s="40"/>
    </row>
    <row r="41" spans="1:15" s="165" customFormat="1" x14ac:dyDescent="0.25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102</v>
      </c>
      <c r="O41" s="40"/>
    </row>
    <row r="42" spans="1:15" s="165" customFormat="1" x14ac:dyDescent="0.25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5" customFormat="1" x14ac:dyDescent="0.25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5" customFormat="1" x14ac:dyDescent="0.25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25">
      <c r="A45" s="64"/>
      <c r="B45" s="75" t="s">
        <v>105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25">
      <c r="B46" s="165"/>
      <c r="C46" s="165"/>
      <c r="D46" s="165"/>
      <c r="E46" s="165"/>
      <c r="F46" s="165"/>
      <c r="G46" s="165"/>
      <c r="H46" s="165"/>
      <c r="I46" s="165"/>
      <c r="J46" s="165"/>
      <c r="K46" s="165"/>
      <c r="L46" s="165"/>
      <c r="M46" s="165"/>
      <c r="N46" s="147"/>
      <c r="O46" s="165"/>
    </row>
    <row r="47" spans="1:15" x14ac:dyDescent="0.25">
      <c r="B47" s="165"/>
      <c r="C47" s="165"/>
      <c r="D47" s="165"/>
      <c r="E47" s="165"/>
      <c r="F47" s="165"/>
      <c r="G47" s="165"/>
      <c r="H47" s="165"/>
      <c r="I47" s="165"/>
      <c r="J47" s="165"/>
      <c r="K47" s="165"/>
      <c r="L47" s="165"/>
      <c r="M47" s="165"/>
      <c r="N47" s="147"/>
      <c r="O47" s="165"/>
    </row>
    <row r="48" spans="1:15" x14ac:dyDescent="0.25">
      <c r="B48" s="165"/>
      <c r="C48" s="165"/>
      <c r="D48" s="165"/>
      <c r="E48" s="165"/>
      <c r="F48" s="165"/>
      <c r="G48" s="165"/>
      <c r="H48" s="165"/>
      <c r="I48" s="165"/>
      <c r="J48" s="165"/>
      <c r="K48" s="165"/>
      <c r="L48" s="165"/>
      <c r="M48" s="165"/>
      <c r="N48" s="147"/>
      <c r="O48" s="165"/>
    </row>
    <row r="49" spans="2:15" x14ac:dyDescent="0.25">
      <c r="B49" s="165"/>
      <c r="C49" s="165"/>
      <c r="D49" s="165"/>
      <c r="E49" s="165"/>
      <c r="F49" s="165"/>
      <c r="G49" s="165"/>
      <c r="H49" s="165"/>
      <c r="I49" s="165"/>
      <c r="J49" s="165"/>
      <c r="K49" s="165"/>
      <c r="L49" s="165"/>
      <c r="M49" s="165"/>
      <c r="N49" s="147"/>
      <c r="O49" s="165"/>
    </row>
    <row r="50" spans="2:15" x14ac:dyDescent="0.25">
      <c r="B50" s="165"/>
      <c r="C50" s="165"/>
      <c r="D50" s="165"/>
      <c r="E50" s="165"/>
      <c r="F50" s="165"/>
      <c r="G50" s="165"/>
      <c r="H50" s="165"/>
      <c r="I50" s="165"/>
      <c r="J50" s="165"/>
      <c r="K50" s="165"/>
      <c r="L50" s="165"/>
      <c r="M50" s="165"/>
      <c r="N50" s="147"/>
      <c r="O50" s="165"/>
    </row>
    <row r="51" spans="2:15" x14ac:dyDescent="0.25">
      <c r="B51" s="165"/>
      <c r="C51" s="165"/>
      <c r="D51" s="165"/>
      <c r="E51" s="165"/>
      <c r="F51" s="165"/>
      <c r="G51" s="165"/>
      <c r="H51" s="165"/>
      <c r="I51" s="165"/>
      <c r="J51" s="165"/>
      <c r="K51" s="165"/>
      <c r="L51" s="165"/>
      <c r="M51" s="165"/>
      <c r="N51" s="147"/>
      <c r="O51" s="165"/>
    </row>
    <row r="52" spans="2:15" x14ac:dyDescent="0.25">
      <c r="B52" s="165"/>
      <c r="C52" s="165"/>
      <c r="D52" s="165"/>
      <c r="E52" s="165"/>
      <c r="F52" s="165"/>
      <c r="G52" s="165"/>
      <c r="H52" s="165"/>
      <c r="I52" s="165"/>
      <c r="J52" s="165"/>
      <c r="K52" s="165"/>
      <c r="L52" s="165"/>
      <c r="M52" s="165"/>
      <c r="N52" s="147"/>
      <c r="O52" s="165"/>
    </row>
    <row r="53" spans="2:15" x14ac:dyDescent="0.25">
      <c r="B53" s="165"/>
      <c r="C53" s="165"/>
      <c r="D53" s="165"/>
      <c r="E53" s="165"/>
      <c r="F53" s="165"/>
      <c r="G53" s="165"/>
      <c r="H53" s="165"/>
      <c r="I53" s="165"/>
      <c r="J53" s="165"/>
      <c r="K53" s="165"/>
      <c r="L53" s="165"/>
      <c r="M53" s="165"/>
      <c r="N53" s="147"/>
      <c r="O53" s="165"/>
    </row>
    <row r="54" spans="2:15" x14ac:dyDescent="0.25">
      <c r="B54" s="165"/>
      <c r="C54" s="165"/>
      <c r="D54" s="165"/>
      <c r="E54" s="165"/>
      <c r="F54" s="165"/>
      <c r="G54" s="165"/>
      <c r="H54" s="165"/>
      <c r="I54" s="165"/>
      <c r="J54" s="165"/>
      <c r="K54" s="165"/>
      <c r="L54" s="165"/>
      <c r="M54" s="165"/>
      <c r="N54" s="147"/>
      <c r="O54" s="165"/>
    </row>
    <row r="55" spans="2:15" x14ac:dyDescent="0.25">
      <c r="B55" s="165"/>
      <c r="C55" s="165"/>
      <c r="D55" s="165"/>
      <c r="E55" s="165"/>
      <c r="F55" s="165"/>
      <c r="G55" s="165"/>
      <c r="H55" s="165"/>
      <c r="I55" s="165"/>
      <c r="J55" s="165"/>
      <c r="K55" s="165"/>
      <c r="L55" s="165"/>
      <c r="M55" s="165"/>
      <c r="N55" s="147"/>
      <c r="O55" s="165"/>
    </row>
    <row r="56" spans="2:15" x14ac:dyDescent="0.25">
      <c r="B56" s="165"/>
      <c r="C56" s="165"/>
      <c r="D56" s="165"/>
      <c r="E56" s="165"/>
      <c r="F56" s="165"/>
      <c r="G56" s="165"/>
      <c r="H56" s="165"/>
      <c r="I56" s="165"/>
      <c r="J56" s="165"/>
      <c r="K56" s="165"/>
      <c r="L56" s="165"/>
      <c r="M56" s="165"/>
      <c r="N56" s="147"/>
      <c r="O56" s="165"/>
    </row>
    <row r="57" spans="2:15" x14ac:dyDescent="0.25">
      <c r="B57" s="165"/>
      <c r="C57" s="165"/>
      <c r="D57" s="165"/>
      <c r="E57" s="165"/>
      <c r="F57" s="165"/>
      <c r="G57" s="165"/>
      <c r="H57" s="165"/>
      <c r="I57" s="165"/>
      <c r="J57" s="165"/>
      <c r="K57" s="165"/>
      <c r="L57" s="165"/>
      <c r="M57" s="165"/>
      <c r="N57" s="147"/>
      <c r="O57" s="165"/>
    </row>
    <row r="58" spans="2:15" x14ac:dyDescent="0.25">
      <c r="B58" s="165"/>
      <c r="C58" s="165"/>
      <c r="D58" s="165"/>
      <c r="E58" s="165"/>
      <c r="F58" s="165"/>
      <c r="G58" s="165"/>
      <c r="H58" s="165"/>
      <c r="I58" s="165"/>
      <c r="J58" s="165"/>
      <c r="K58" s="165"/>
      <c r="L58" s="165"/>
      <c r="M58" s="165"/>
      <c r="N58" s="147"/>
      <c r="O58" s="165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0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165" customWidth="1"/>
    <col min="2" max="2" width="13" style="165" customWidth="1"/>
    <col min="3" max="9" width="10.42578125" style="165" customWidth="1"/>
    <col min="10" max="10" width="10.140625" style="165" customWidth="1"/>
    <col min="11" max="11" width="10.42578125" style="165" customWidth="1"/>
    <col min="12" max="12" width="1.85546875" style="165" customWidth="1"/>
    <col min="13" max="13" width="11.42578125" style="165"/>
    <col min="14" max="14" width="11.42578125" style="147" hidden="1" customWidth="1"/>
    <col min="15" max="15" width="11.42578125" style="165"/>
    <col min="16" max="16384" width="11.42578125" style="40"/>
  </cols>
  <sheetData>
    <row r="1" spans="1:1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  <c r="M1" s="40"/>
      <c r="N1" s="41"/>
      <c r="O1" s="40"/>
    </row>
    <row r="2" spans="1:1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  <c r="M2" s="40"/>
      <c r="N2" s="41"/>
      <c r="O2" s="40"/>
    </row>
    <row r="3" spans="1:1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  <c r="M3" s="40"/>
      <c r="N3" s="41"/>
      <c r="O3" s="40"/>
    </row>
    <row r="4" spans="1:1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  <c r="M4" s="40"/>
      <c r="N4" s="41"/>
      <c r="O4" s="40"/>
    </row>
    <row r="5" spans="1:1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  <c r="M5" s="40"/>
      <c r="N5" s="41"/>
      <c r="O5" s="40"/>
    </row>
    <row r="6" spans="1:1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  <c r="M6" s="40"/>
      <c r="N6" s="41"/>
      <c r="O6" s="40"/>
    </row>
    <row r="7" spans="1:15" x14ac:dyDescent="0.25">
      <c r="A7" s="60"/>
      <c r="B7" s="42"/>
      <c r="C7" s="188" t="s">
        <v>124</v>
      </c>
      <c r="D7" s="188"/>
      <c r="E7" s="188"/>
      <c r="F7" s="188"/>
      <c r="G7" s="188"/>
      <c r="H7" s="188"/>
      <c r="I7" s="188"/>
      <c r="J7" s="188"/>
      <c r="K7" s="188"/>
      <c r="L7" s="62"/>
      <c r="M7" s="40"/>
      <c r="N7" s="41"/>
      <c r="O7" s="40"/>
    </row>
    <row r="8" spans="1:15" x14ac:dyDescent="0.25">
      <c r="A8" s="60"/>
      <c r="B8" s="42"/>
      <c r="C8" s="184" t="s">
        <v>58</v>
      </c>
      <c r="D8" s="184"/>
      <c r="E8" s="184"/>
      <c r="F8" s="184"/>
      <c r="G8" s="184"/>
      <c r="H8" s="184"/>
      <c r="I8" s="184"/>
      <c r="J8" s="184"/>
      <c r="K8" s="184"/>
      <c r="L8" s="62"/>
      <c r="M8" s="40"/>
      <c r="N8" s="41"/>
      <c r="O8" s="40"/>
    </row>
    <row r="9" spans="1:15" x14ac:dyDescent="0.25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  <c r="M9" s="40"/>
      <c r="N9" s="41"/>
      <c r="O9" s="40"/>
    </row>
    <row r="10" spans="1:15" ht="15.75" customHeight="1" x14ac:dyDescent="0.25">
      <c r="A10" s="60"/>
      <c r="B10" s="44"/>
      <c r="C10" s="189" t="s">
        <v>1</v>
      </c>
      <c r="D10" s="189"/>
      <c r="E10" s="189"/>
      <c r="F10" s="189"/>
      <c r="G10" s="189"/>
      <c r="H10" s="189"/>
      <c r="I10" s="185" t="s">
        <v>132</v>
      </c>
      <c r="J10" s="185" t="s">
        <v>134</v>
      </c>
      <c r="K10" s="185" t="s">
        <v>123</v>
      </c>
      <c r="L10" s="62"/>
      <c r="M10" s="40"/>
      <c r="N10" s="41"/>
      <c r="O10" s="40"/>
    </row>
    <row r="11" spans="1:15" x14ac:dyDescent="0.25">
      <c r="A11" s="60"/>
      <c r="B11" s="44"/>
      <c r="C11" s="159">
        <v>2009</v>
      </c>
      <c r="D11" s="159">
        <v>2010</v>
      </c>
      <c r="E11" s="159">
        <v>2011</v>
      </c>
      <c r="F11" s="159">
        <v>2012</v>
      </c>
      <c r="G11" s="159">
        <v>2013</v>
      </c>
      <c r="H11" s="159">
        <v>2014</v>
      </c>
      <c r="I11" s="185"/>
      <c r="J11" s="185"/>
      <c r="K11" s="185"/>
      <c r="L11" s="62"/>
      <c r="M11" s="40"/>
      <c r="N11" s="41"/>
      <c r="O11" s="45"/>
    </row>
    <row r="12" spans="1:15" ht="12" customHeight="1" x14ac:dyDescent="0.25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  <c r="M12" s="40"/>
      <c r="N12" s="41"/>
      <c r="O12" s="40"/>
    </row>
    <row r="13" spans="1:15" x14ac:dyDescent="0.25">
      <c r="A13" s="60"/>
      <c r="B13" s="69" t="s">
        <v>7</v>
      </c>
      <c r="C13" s="70">
        <v>3.4512909999999999</v>
      </c>
      <c r="D13" s="70">
        <v>19.90296</v>
      </c>
      <c r="E13" s="70">
        <v>45.216374999999999</v>
      </c>
      <c r="F13" s="70">
        <v>76.947215999999997</v>
      </c>
      <c r="G13" s="70">
        <v>35.420456000000001</v>
      </c>
      <c r="H13" s="157">
        <v>57.338009</v>
      </c>
      <c r="I13" s="157">
        <v>61.878234995054825</v>
      </c>
      <c r="J13" s="157">
        <v>161.87823499505484</v>
      </c>
      <c r="K13" s="157">
        <v>-53.967852456156429</v>
      </c>
      <c r="L13" s="62"/>
      <c r="M13" s="40"/>
      <c r="N13" s="40">
        <v>1</v>
      </c>
      <c r="O13" s="40"/>
    </row>
    <row r="14" spans="1:15" x14ac:dyDescent="0.25">
      <c r="A14" s="60"/>
      <c r="B14" s="69" t="s">
        <v>8</v>
      </c>
      <c r="C14" s="70">
        <v>5.0292620000000001</v>
      </c>
      <c r="D14" s="70">
        <v>27.320996000000001</v>
      </c>
      <c r="E14" s="70">
        <v>52.681283000000001</v>
      </c>
      <c r="F14" s="70">
        <v>43.418047000000001</v>
      </c>
      <c r="G14" s="70">
        <v>34.292012</v>
      </c>
      <c r="H14" s="157">
        <v>64.460181000000006</v>
      </c>
      <c r="I14" s="157">
        <v>87.974333497842025</v>
      </c>
      <c r="J14" s="157">
        <v>187.97433349784203</v>
      </c>
      <c r="K14" s="157">
        <v>-21.018990098748567</v>
      </c>
      <c r="L14" s="62"/>
      <c r="M14" s="40"/>
      <c r="N14" s="40">
        <v>1</v>
      </c>
      <c r="O14" s="40"/>
    </row>
    <row r="15" spans="1:15" x14ac:dyDescent="0.25">
      <c r="A15" s="60"/>
      <c r="B15" s="69" t="s">
        <v>9</v>
      </c>
      <c r="C15" s="70">
        <v>10.044805999999999</v>
      </c>
      <c r="D15" s="70">
        <v>40.189205000000001</v>
      </c>
      <c r="E15" s="70">
        <v>62.854354999999998</v>
      </c>
      <c r="F15" s="70">
        <v>100.223609</v>
      </c>
      <c r="G15" s="70">
        <v>80.336462999999995</v>
      </c>
      <c r="H15" s="157">
        <v>65.853622999999999</v>
      </c>
      <c r="I15" s="157">
        <v>-18.027729201869391</v>
      </c>
      <c r="J15" s="157">
        <v>81.972270798130609</v>
      </c>
      <c r="K15" s="157">
        <v>-19.842775767533983</v>
      </c>
      <c r="L15" s="62"/>
      <c r="M15" s="40"/>
      <c r="N15" s="40">
        <v>1</v>
      </c>
      <c r="O15" s="40"/>
    </row>
    <row r="16" spans="1:15" x14ac:dyDescent="0.25">
      <c r="A16" s="60"/>
      <c r="B16" s="69" t="s">
        <v>10</v>
      </c>
      <c r="C16" s="70">
        <v>9.4808350000000008</v>
      </c>
      <c r="D16" s="70">
        <v>26.175540000000002</v>
      </c>
      <c r="E16" s="70">
        <v>68.050775000000002</v>
      </c>
      <c r="F16" s="70">
        <v>44.402647999999999</v>
      </c>
      <c r="G16" s="70">
        <v>95.851062999999996</v>
      </c>
      <c r="H16" s="157">
        <v>71.899820000000005</v>
      </c>
      <c r="I16" s="157">
        <v>-24.987978484912567</v>
      </c>
      <c r="J16" s="157">
        <v>75.01202151508744</v>
      </c>
      <c r="K16" s="157">
        <v>115.86789823886177</v>
      </c>
      <c r="L16" s="62"/>
      <c r="M16" s="40"/>
      <c r="N16" s="40">
        <v>1</v>
      </c>
      <c r="O16" s="40"/>
    </row>
    <row r="17" spans="1:15" x14ac:dyDescent="0.25">
      <c r="A17" s="60"/>
      <c r="B17" s="69" t="s">
        <v>11</v>
      </c>
      <c r="C17" s="70">
        <v>16.189813000000001</v>
      </c>
      <c r="D17" s="70">
        <v>71.439451000000005</v>
      </c>
      <c r="E17" s="70">
        <v>65.665073000000007</v>
      </c>
      <c r="F17" s="70">
        <v>61.794550999999998</v>
      </c>
      <c r="G17" s="70">
        <v>87.151622000000003</v>
      </c>
      <c r="H17" s="30">
        <v>102.281622</v>
      </c>
      <c r="I17" s="30">
        <v>17.360548952261603</v>
      </c>
      <c r="J17" s="30">
        <v>117.3605489522616</v>
      </c>
      <c r="K17" s="30">
        <v>41.03447729557903</v>
      </c>
      <c r="L17" s="62"/>
      <c r="M17" s="40"/>
      <c r="N17" s="40">
        <v>1</v>
      </c>
      <c r="O17" s="40"/>
    </row>
    <row r="18" spans="1:15" x14ac:dyDescent="0.25">
      <c r="A18" s="60"/>
      <c r="B18" s="69" t="s">
        <v>12</v>
      </c>
      <c r="C18" s="70">
        <v>8.8173929999999991</v>
      </c>
      <c r="D18" s="70">
        <v>25.778009999999998</v>
      </c>
      <c r="E18" s="70">
        <v>71.019531000000001</v>
      </c>
      <c r="F18" s="70">
        <v>35.700566999999999</v>
      </c>
      <c r="G18" s="70">
        <v>69.054571999999993</v>
      </c>
      <c r="H18" s="70"/>
      <c r="I18" s="70" t="s">
        <v>102</v>
      </c>
      <c r="J18" s="70" t="s">
        <v>102</v>
      </c>
      <c r="K18" s="70" t="s">
        <v>102</v>
      </c>
      <c r="L18" s="62"/>
      <c r="M18" s="40"/>
      <c r="N18" s="40" t="s">
        <v>102</v>
      </c>
      <c r="O18" s="40"/>
    </row>
    <row r="19" spans="1:15" x14ac:dyDescent="0.25">
      <c r="A19" s="60"/>
      <c r="B19" s="69" t="s">
        <v>13</v>
      </c>
      <c r="C19" s="70">
        <v>16.810918000000001</v>
      </c>
      <c r="D19" s="70">
        <v>17.825308</v>
      </c>
      <c r="E19" s="70">
        <v>43.343854</v>
      </c>
      <c r="F19" s="70">
        <v>82.190579999999997</v>
      </c>
      <c r="G19" s="70">
        <v>53.571776</v>
      </c>
      <c r="H19" s="70"/>
      <c r="I19" s="70" t="s">
        <v>102</v>
      </c>
      <c r="J19" s="70" t="s">
        <v>102</v>
      </c>
      <c r="K19" s="70" t="s">
        <v>102</v>
      </c>
      <c r="L19" s="62"/>
      <c r="M19" s="40"/>
      <c r="N19" s="40" t="s">
        <v>102</v>
      </c>
      <c r="O19" s="40"/>
    </row>
    <row r="20" spans="1:15" x14ac:dyDescent="0.25">
      <c r="A20" s="60"/>
      <c r="B20" s="69" t="s">
        <v>14</v>
      </c>
      <c r="C20" s="70">
        <v>12.559161</v>
      </c>
      <c r="D20" s="70">
        <v>30.136315</v>
      </c>
      <c r="E20" s="70">
        <v>47.821607999999998</v>
      </c>
      <c r="F20" s="70">
        <v>44.865155999999999</v>
      </c>
      <c r="G20" s="70">
        <v>46.065216999999997</v>
      </c>
      <c r="H20" s="70"/>
      <c r="I20" s="70" t="s">
        <v>102</v>
      </c>
      <c r="J20" s="70" t="s">
        <v>102</v>
      </c>
      <c r="K20" s="70" t="s">
        <v>102</v>
      </c>
      <c r="L20" s="62"/>
      <c r="M20" s="40"/>
      <c r="N20" s="40" t="s">
        <v>102</v>
      </c>
      <c r="O20" s="40"/>
    </row>
    <row r="21" spans="1:15" x14ac:dyDescent="0.25">
      <c r="A21" s="60"/>
      <c r="B21" s="69" t="s">
        <v>15</v>
      </c>
      <c r="C21" s="70">
        <v>18.967307999999999</v>
      </c>
      <c r="D21" s="70">
        <v>32.178052999999998</v>
      </c>
      <c r="E21" s="70">
        <v>22.691248999999999</v>
      </c>
      <c r="F21" s="70">
        <v>34.730882999999999</v>
      </c>
      <c r="G21" s="70">
        <v>44.091928000000003</v>
      </c>
      <c r="H21" s="70"/>
      <c r="I21" s="70" t="s">
        <v>102</v>
      </c>
      <c r="J21" s="70" t="s">
        <v>102</v>
      </c>
      <c r="K21" s="70" t="s">
        <v>102</v>
      </c>
      <c r="L21" s="62"/>
      <c r="M21" s="40"/>
      <c r="N21" s="40" t="s">
        <v>102</v>
      </c>
      <c r="O21" s="40"/>
    </row>
    <row r="22" spans="1:15" x14ac:dyDescent="0.25">
      <c r="A22" s="60"/>
      <c r="B22" s="69" t="s">
        <v>16</v>
      </c>
      <c r="C22" s="70">
        <v>20.79045</v>
      </c>
      <c r="D22" s="70">
        <v>27.066264</v>
      </c>
      <c r="E22" s="70">
        <v>33.369182000000002</v>
      </c>
      <c r="F22" s="70">
        <v>32.783921999999997</v>
      </c>
      <c r="G22" s="70">
        <v>46.465297</v>
      </c>
      <c r="H22" s="70"/>
      <c r="I22" s="157" t="s">
        <v>102</v>
      </c>
      <c r="J22" s="157" t="s">
        <v>102</v>
      </c>
      <c r="K22" s="157" t="s">
        <v>102</v>
      </c>
      <c r="L22" s="62"/>
      <c r="M22" s="40"/>
      <c r="N22" s="40" t="s">
        <v>102</v>
      </c>
      <c r="O22" s="40"/>
    </row>
    <row r="23" spans="1:15" x14ac:dyDescent="0.25">
      <c r="A23" s="60"/>
      <c r="B23" s="69" t="s">
        <v>17</v>
      </c>
      <c r="C23" s="70">
        <v>18.894850999999999</v>
      </c>
      <c r="D23" s="70">
        <v>45.112054000000001</v>
      </c>
      <c r="E23" s="70">
        <v>48.940803000000002</v>
      </c>
      <c r="F23" s="70">
        <v>47.629143999999997</v>
      </c>
      <c r="G23" s="70">
        <v>51.471139000000001</v>
      </c>
      <c r="H23" s="70"/>
      <c r="I23" s="157" t="s">
        <v>102</v>
      </c>
      <c r="J23" s="157" t="s">
        <v>102</v>
      </c>
      <c r="K23" s="157" t="s">
        <v>102</v>
      </c>
      <c r="L23" s="62"/>
      <c r="M23" s="40"/>
      <c r="N23" s="40" t="s">
        <v>102</v>
      </c>
      <c r="O23" s="40"/>
    </row>
    <row r="24" spans="1:15" x14ac:dyDescent="0.25">
      <c r="A24" s="60"/>
      <c r="B24" s="69" t="s">
        <v>18</v>
      </c>
      <c r="C24" s="70">
        <v>23.187387000000001</v>
      </c>
      <c r="D24" s="70">
        <v>78.608446999999998</v>
      </c>
      <c r="E24" s="70">
        <v>29.996962</v>
      </c>
      <c r="F24" s="70">
        <v>30.621213000000001</v>
      </c>
      <c r="G24" s="70">
        <v>40.513871999999999</v>
      </c>
      <c r="H24" s="70"/>
      <c r="I24" s="157" t="s">
        <v>102</v>
      </c>
      <c r="J24" s="157" t="s">
        <v>102</v>
      </c>
      <c r="K24" s="157" t="s">
        <v>102</v>
      </c>
      <c r="L24" s="62"/>
      <c r="M24" s="40"/>
      <c r="N24" s="40" t="s">
        <v>102</v>
      </c>
      <c r="O24" s="40"/>
    </row>
    <row r="25" spans="1:15" x14ac:dyDescent="0.25">
      <c r="A25" s="60"/>
      <c r="B25" s="71" t="s">
        <v>35</v>
      </c>
      <c r="C25" s="72">
        <v>164.22347500000001</v>
      </c>
      <c r="D25" s="72">
        <v>441.73260299999998</v>
      </c>
      <c r="E25" s="72">
        <v>591.65105000000005</v>
      </c>
      <c r="F25" s="72">
        <v>635.30753599999991</v>
      </c>
      <c r="G25" s="72">
        <v>684.28541699999994</v>
      </c>
      <c r="H25" s="86">
        <v>361.83325500000001</v>
      </c>
      <c r="I25" s="67"/>
      <c r="J25" s="50"/>
      <c r="K25" s="50"/>
      <c r="L25" s="62"/>
      <c r="M25" s="40"/>
      <c r="N25" s="40"/>
      <c r="O25" s="40"/>
    </row>
    <row r="26" spans="1:15" ht="18.75" customHeight="1" x14ac:dyDescent="0.25">
      <c r="A26" s="60"/>
      <c r="B26" s="71" t="s">
        <v>19</v>
      </c>
      <c r="C26" s="72"/>
      <c r="D26" s="72">
        <v>168.9826183497822</v>
      </c>
      <c r="E26" s="72">
        <v>33.938732613766362</v>
      </c>
      <c r="F26" s="72">
        <v>7.378755771666401</v>
      </c>
      <c r="G26" s="72">
        <v>7.7093184362919454</v>
      </c>
      <c r="H26" s="50"/>
      <c r="I26" s="50"/>
      <c r="J26" s="50"/>
      <c r="K26" s="50"/>
      <c r="L26" s="62"/>
      <c r="M26" s="40"/>
      <c r="N26" s="41"/>
      <c r="O26" s="40"/>
    </row>
    <row r="27" spans="1:15" ht="12" customHeight="1" x14ac:dyDescent="0.25">
      <c r="A27" s="60"/>
      <c r="B27" s="69"/>
      <c r="C27" s="140"/>
      <c r="D27" s="140"/>
      <c r="E27" s="140"/>
      <c r="F27" s="140"/>
      <c r="G27" s="140"/>
      <c r="H27" s="141"/>
      <c r="I27" s="48"/>
      <c r="J27" s="48"/>
      <c r="K27" s="48"/>
      <c r="L27" s="62"/>
      <c r="M27" s="40"/>
      <c r="N27" s="41"/>
      <c r="O27" s="40"/>
    </row>
    <row r="28" spans="1:15" ht="18.75" customHeight="1" x14ac:dyDescent="0.25">
      <c r="A28" s="60"/>
      <c r="B28" s="71" t="s">
        <v>20</v>
      </c>
      <c r="C28" s="72">
        <v>44.196007000000002</v>
      </c>
      <c r="D28" s="72">
        <v>185.02815200000001</v>
      </c>
      <c r="E28" s="72">
        <v>294.46786100000003</v>
      </c>
      <c r="F28" s="72">
        <v>326.78607099999999</v>
      </c>
      <c r="G28" s="72">
        <v>333.05161599999997</v>
      </c>
      <c r="H28" s="30">
        <v>361.83325500000001</v>
      </c>
      <c r="I28" s="68">
        <v>8.6417953306072715</v>
      </c>
      <c r="J28" s="30">
        <v>108.64179533060727</v>
      </c>
      <c r="K28" s="30">
        <v>1.9173231529810097</v>
      </c>
      <c r="L28" s="62"/>
      <c r="M28" s="40"/>
      <c r="N28" s="41"/>
      <c r="O28" s="40"/>
    </row>
    <row r="29" spans="1:15" ht="18.75" customHeight="1" x14ac:dyDescent="0.25">
      <c r="A29" s="60"/>
      <c r="B29" s="71" t="s">
        <v>19</v>
      </c>
      <c r="C29" s="72"/>
      <c r="D29" s="72">
        <v>318.65354940323004</v>
      </c>
      <c r="E29" s="72">
        <v>59.147598793506837</v>
      </c>
      <c r="F29" s="72">
        <v>10.975123020301346</v>
      </c>
      <c r="G29" s="72">
        <v>1.9173231529810097</v>
      </c>
      <c r="H29" s="30">
        <v>8.6417953306072715</v>
      </c>
      <c r="I29" s="50"/>
      <c r="J29" s="50"/>
      <c r="K29" s="50"/>
      <c r="L29" s="62"/>
      <c r="M29" s="40"/>
      <c r="N29" s="41"/>
      <c r="O29" s="40"/>
    </row>
    <row r="30" spans="1:15" ht="12" customHeight="1" x14ac:dyDescent="0.25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  <c r="M30" s="40"/>
      <c r="N30" s="41"/>
      <c r="O30" s="40"/>
    </row>
    <row r="31" spans="1:15" ht="14.25" customHeight="1" x14ac:dyDescent="0.25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65" customFormat="1" x14ac:dyDescent="0.25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102</v>
      </c>
      <c r="O32" s="40"/>
    </row>
    <row r="33" spans="1:15" s="165" customFormat="1" x14ac:dyDescent="0.25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102</v>
      </c>
      <c r="O33" s="40"/>
    </row>
    <row r="34" spans="1:15" s="165" customFormat="1" x14ac:dyDescent="0.25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102</v>
      </c>
      <c r="O34" s="40"/>
    </row>
    <row r="35" spans="1:15" s="165" customFormat="1" x14ac:dyDescent="0.25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102</v>
      </c>
      <c r="O35" s="40"/>
    </row>
    <row r="36" spans="1:15" s="165" customFormat="1" x14ac:dyDescent="0.25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102</v>
      </c>
      <c r="O36" s="40"/>
    </row>
    <row r="37" spans="1:15" s="165" customFormat="1" x14ac:dyDescent="0.25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5" customFormat="1" x14ac:dyDescent="0.25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102</v>
      </c>
      <c r="O38" s="40"/>
    </row>
    <row r="39" spans="1:15" s="165" customFormat="1" x14ac:dyDescent="0.25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102</v>
      </c>
      <c r="O39" s="40"/>
    </row>
    <row r="40" spans="1:15" s="165" customFormat="1" x14ac:dyDescent="0.25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102</v>
      </c>
      <c r="O40" s="40"/>
    </row>
    <row r="41" spans="1:15" s="165" customFormat="1" x14ac:dyDescent="0.25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102</v>
      </c>
      <c r="O41" s="40"/>
    </row>
    <row r="42" spans="1:15" s="165" customFormat="1" x14ac:dyDescent="0.25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5" customFormat="1" x14ac:dyDescent="0.25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5" customFormat="1" x14ac:dyDescent="0.25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65" customFormat="1" x14ac:dyDescent="0.25">
      <c r="A45" s="64"/>
      <c r="B45" s="75" t="s">
        <v>105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65" customFormat="1" x14ac:dyDescent="0.25">
      <c r="N46" s="147"/>
    </row>
    <row r="47" spans="1:15" s="165" customFormat="1" x14ac:dyDescent="0.25">
      <c r="N47" s="147"/>
    </row>
    <row r="48" spans="1:15" s="165" customFormat="1" x14ac:dyDescent="0.25">
      <c r="N48" s="147"/>
    </row>
    <row r="49" spans="14:14" s="165" customFormat="1" x14ac:dyDescent="0.25">
      <c r="N49" s="147"/>
    </row>
    <row r="50" spans="14:14" s="165" customFormat="1" x14ac:dyDescent="0.25">
      <c r="N50" s="147"/>
    </row>
  </sheetData>
  <mergeCells count="6">
    <mergeCell ref="C10:H10"/>
    <mergeCell ref="I10:I11"/>
    <mergeCell ref="J10:J11"/>
    <mergeCell ref="K10:K11"/>
    <mergeCell ref="C7:K7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45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165" customWidth="1"/>
    <col min="3" max="9" width="10.42578125" style="165" customWidth="1"/>
    <col min="10" max="10" width="10.140625" style="165" customWidth="1"/>
    <col min="11" max="11" width="10.42578125" style="165" customWidth="1"/>
    <col min="12" max="12" width="1.85546875" style="165" customWidth="1"/>
    <col min="13" max="13" width="11.42578125" style="165"/>
    <col min="14" max="14" width="11.42578125" style="147" hidden="1" customWidth="1"/>
    <col min="15" max="15" width="11.42578125" style="165"/>
    <col min="16" max="16384" width="11.42578125" style="40"/>
  </cols>
  <sheetData>
    <row r="1" spans="1:1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  <c r="M1" s="40"/>
      <c r="N1" s="41"/>
      <c r="O1" s="40"/>
    </row>
    <row r="2" spans="1:1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  <c r="M2" s="40"/>
      <c r="N2" s="41"/>
      <c r="O2" s="40"/>
    </row>
    <row r="3" spans="1:1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  <c r="M3" s="40"/>
      <c r="N3" s="41"/>
      <c r="O3" s="40"/>
    </row>
    <row r="4" spans="1:1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  <c r="M4" s="40"/>
      <c r="N4" s="41"/>
      <c r="O4" s="40"/>
    </row>
    <row r="5" spans="1:1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  <c r="M5" s="40"/>
      <c r="N5" s="41"/>
      <c r="O5" s="40"/>
    </row>
    <row r="6" spans="1:1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  <c r="M6" s="40"/>
      <c r="N6" s="41"/>
      <c r="O6" s="40"/>
    </row>
    <row r="7" spans="1:15" x14ac:dyDescent="0.25">
      <c r="A7" s="60"/>
      <c r="B7" s="42"/>
      <c r="C7" s="188" t="s">
        <v>76</v>
      </c>
      <c r="D7" s="188"/>
      <c r="E7" s="188"/>
      <c r="F7" s="188"/>
      <c r="G7" s="188"/>
      <c r="H7" s="188"/>
      <c r="I7" s="188"/>
      <c r="J7" s="188"/>
      <c r="K7" s="188"/>
      <c r="L7" s="62"/>
      <c r="M7" s="40"/>
      <c r="N7" s="41"/>
      <c r="O7" s="40"/>
    </row>
    <row r="8" spans="1:15" x14ac:dyDescent="0.25">
      <c r="A8" s="60"/>
      <c r="B8" s="42"/>
      <c r="C8" s="188" t="s">
        <v>77</v>
      </c>
      <c r="D8" s="188"/>
      <c r="E8" s="188"/>
      <c r="F8" s="188"/>
      <c r="G8" s="188"/>
      <c r="H8" s="188"/>
      <c r="I8" s="188"/>
      <c r="J8" s="188"/>
      <c r="K8" s="188"/>
      <c r="L8" s="62"/>
      <c r="M8" s="40"/>
      <c r="N8" s="41"/>
      <c r="O8" s="40"/>
    </row>
    <row r="9" spans="1:15" x14ac:dyDescent="0.25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  <c r="M9" s="40"/>
      <c r="N9" s="41"/>
      <c r="O9" s="40"/>
    </row>
    <row r="10" spans="1:15" ht="15.75" customHeight="1" x14ac:dyDescent="0.25">
      <c r="A10" s="60"/>
      <c r="B10" s="44"/>
      <c r="C10" s="189" t="s">
        <v>1</v>
      </c>
      <c r="D10" s="189"/>
      <c r="E10" s="189"/>
      <c r="F10" s="189"/>
      <c r="G10" s="189"/>
      <c r="H10" s="189"/>
      <c r="I10" s="185" t="s">
        <v>132</v>
      </c>
      <c r="J10" s="185" t="s">
        <v>134</v>
      </c>
      <c r="K10" s="185" t="s">
        <v>123</v>
      </c>
      <c r="L10" s="62"/>
      <c r="M10" s="40"/>
      <c r="N10" s="41"/>
      <c r="O10" s="40"/>
    </row>
    <row r="11" spans="1:15" x14ac:dyDescent="0.25">
      <c r="A11" s="60"/>
      <c r="B11" s="44"/>
      <c r="C11" s="159">
        <v>2009</v>
      </c>
      <c r="D11" s="159">
        <v>2010</v>
      </c>
      <c r="E11" s="159">
        <v>2011</v>
      </c>
      <c r="F11" s="159">
        <v>2012</v>
      </c>
      <c r="G11" s="159">
        <v>2013</v>
      </c>
      <c r="H11" s="159">
        <v>2014</v>
      </c>
      <c r="I11" s="185"/>
      <c r="J11" s="185"/>
      <c r="K11" s="185"/>
      <c r="L11" s="62"/>
      <c r="M11" s="40"/>
      <c r="N11" s="41"/>
      <c r="O11" s="45"/>
    </row>
    <row r="12" spans="1:15" ht="12" customHeight="1" x14ac:dyDescent="0.25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  <c r="M12" s="40"/>
      <c r="N12" s="41"/>
      <c r="O12" s="40"/>
    </row>
    <row r="13" spans="1:15" x14ac:dyDescent="0.25">
      <c r="A13" s="60"/>
      <c r="B13" s="69" t="s">
        <v>7</v>
      </c>
      <c r="C13" s="70">
        <v>40.311923</v>
      </c>
      <c r="D13" s="70">
        <v>27.623922</v>
      </c>
      <c r="E13" s="70">
        <v>26.479102999999999</v>
      </c>
      <c r="F13" s="70">
        <v>30.875301</v>
      </c>
      <c r="G13" s="70">
        <v>36.375069000000003</v>
      </c>
      <c r="H13" s="157">
        <v>27.275679</v>
      </c>
      <c r="I13" s="157">
        <v>-25.015457702636944</v>
      </c>
      <c r="J13" s="157">
        <v>74.984542297363049</v>
      </c>
      <c r="K13" s="157">
        <v>17.812840108020332</v>
      </c>
      <c r="L13" s="62"/>
      <c r="M13" s="40"/>
      <c r="N13" s="40">
        <v>1</v>
      </c>
      <c r="O13" s="40"/>
    </row>
    <row r="14" spans="1:15" x14ac:dyDescent="0.25">
      <c r="A14" s="60"/>
      <c r="B14" s="69" t="s">
        <v>8</v>
      </c>
      <c r="C14" s="70">
        <v>51.953068000000002</v>
      </c>
      <c r="D14" s="70">
        <v>36.528174</v>
      </c>
      <c r="E14" s="70">
        <v>41.510218000000002</v>
      </c>
      <c r="F14" s="70">
        <v>45.402273999999998</v>
      </c>
      <c r="G14" s="70">
        <v>36.190229000000002</v>
      </c>
      <c r="H14" s="157">
        <v>36.806362999999997</v>
      </c>
      <c r="I14" s="157">
        <v>1.7024871547510756</v>
      </c>
      <c r="J14" s="157">
        <v>101.70248715475108</v>
      </c>
      <c r="K14" s="157">
        <v>-20.289831738383846</v>
      </c>
      <c r="L14" s="62"/>
      <c r="M14" s="40"/>
      <c r="N14" s="40">
        <v>1</v>
      </c>
      <c r="O14" s="40"/>
    </row>
    <row r="15" spans="1:15" x14ac:dyDescent="0.25">
      <c r="A15" s="60"/>
      <c r="B15" s="69" t="s">
        <v>9</v>
      </c>
      <c r="C15" s="70">
        <v>46.204628999999997</v>
      </c>
      <c r="D15" s="70">
        <v>48.445467000000001</v>
      </c>
      <c r="E15" s="70">
        <v>48.684713000000002</v>
      </c>
      <c r="F15" s="70">
        <v>45.479309999999998</v>
      </c>
      <c r="G15" s="70">
        <v>36.637715</v>
      </c>
      <c r="H15" s="157">
        <v>38.190325999999999</v>
      </c>
      <c r="I15" s="157">
        <v>4.2377397171193598</v>
      </c>
      <c r="J15" s="157">
        <v>104.23773971711935</v>
      </c>
      <c r="K15" s="157">
        <v>-19.44091719949137</v>
      </c>
      <c r="L15" s="62"/>
      <c r="M15" s="40"/>
      <c r="N15" s="40">
        <v>1</v>
      </c>
      <c r="O15" s="40"/>
    </row>
    <row r="16" spans="1:15" x14ac:dyDescent="0.25">
      <c r="A16" s="60"/>
      <c r="B16" s="69" t="s">
        <v>10</v>
      </c>
      <c r="C16" s="70">
        <v>39.092593000000001</v>
      </c>
      <c r="D16" s="70">
        <v>47.543591999999997</v>
      </c>
      <c r="E16" s="70">
        <v>40.686580999999997</v>
      </c>
      <c r="F16" s="70">
        <v>43.685678000000003</v>
      </c>
      <c r="G16" s="70">
        <v>49.070175999999996</v>
      </c>
      <c r="H16" s="157">
        <v>40.065680999999998</v>
      </c>
      <c r="I16" s="157">
        <v>-18.350239868713736</v>
      </c>
      <c r="J16" s="157">
        <v>81.649760131286257</v>
      </c>
      <c r="K16" s="157">
        <v>12.325545227889091</v>
      </c>
      <c r="L16" s="62"/>
      <c r="M16" s="40"/>
      <c r="N16" s="40">
        <v>1</v>
      </c>
      <c r="O16" s="40"/>
    </row>
    <row r="17" spans="1:15" x14ac:dyDescent="0.25">
      <c r="A17" s="60"/>
      <c r="B17" s="69" t="s">
        <v>11</v>
      </c>
      <c r="C17" s="70">
        <v>38.036689000000003</v>
      </c>
      <c r="D17" s="70">
        <v>52.718933</v>
      </c>
      <c r="E17" s="70">
        <v>40.230975000000001</v>
      </c>
      <c r="F17" s="70">
        <v>57.351743999999997</v>
      </c>
      <c r="G17" s="70">
        <v>50.864102000000003</v>
      </c>
      <c r="H17" s="30">
        <v>37.382683999999998</v>
      </c>
      <c r="I17" s="30">
        <v>-26.504779343199658</v>
      </c>
      <c r="J17" s="30">
        <v>73.495220656800342</v>
      </c>
      <c r="K17" s="30">
        <v>-11.312022176692649</v>
      </c>
      <c r="L17" s="62"/>
      <c r="M17" s="40"/>
      <c r="N17" s="40">
        <v>1</v>
      </c>
      <c r="O17" s="40"/>
    </row>
    <row r="18" spans="1:15" x14ac:dyDescent="0.25">
      <c r="A18" s="60"/>
      <c r="B18" s="69" t="s">
        <v>12</v>
      </c>
      <c r="C18" s="70">
        <v>39.870817000000002</v>
      </c>
      <c r="D18" s="70">
        <v>43.653243000000003</v>
      </c>
      <c r="E18" s="70">
        <v>39.277796000000002</v>
      </c>
      <c r="F18" s="70">
        <v>43.137327999999997</v>
      </c>
      <c r="G18" s="70">
        <v>44.189807000000002</v>
      </c>
      <c r="H18" s="70"/>
      <c r="I18" s="70" t="s">
        <v>102</v>
      </c>
      <c r="J18" s="70" t="s">
        <v>102</v>
      </c>
      <c r="K18" s="70" t="s">
        <v>102</v>
      </c>
      <c r="L18" s="62"/>
      <c r="M18" s="40"/>
      <c r="N18" s="40" t="s">
        <v>102</v>
      </c>
      <c r="O18" s="40"/>
    </row>
    <row r="19" spans="1:15" x14ac:dyDescent="0.25">
      <c r="A19" s="60"/>
      <c r="B19" s="69" t="s">
        <v>13</v>
      </c>
      <c r="C19" s="70">
        <v>42.439560999999998</v>
      </c>
      <c r="D19" s="70">
        <v>34.320559000000003</v>
      </c>
      <c r="E19" s="70">
        <v>38.165067000000001</v>
      </c>
      <c r="F19" s="70">
        <v>45.385084999999997</v>
      </c>
      <c r="G19" s="70">
        <v>45.504368999999997</v>
      </c>
      <c r="H19" s="70"/>
      <c r="I19" s="70" t="s">
        <v>102</v>
      </c>
      <c r="J19" s="70" t="s">
        <v>102</v>
      </c>
      <c r="K19" s="70" t="s">
        <v>102</v>
      </c>
      <c r="L19" s="62"/>
      <c r="M19" s="40"/>
      <c r="N19" s="40" t="s">
        <v>102</v>
      </c>
      <c r="O19" s="40"/>
    </row>
    <row r="20" spans="1:15" x14ac:dyDescent="0.25">
      <c r="A20" s="60"/>
      <c r="B20" s="69" t="s">
        <v>14</v>
      </c>
      <c r="C20" s="70">
        <v>39.108426999999999</v>
      </c>
      <c r="D20" s="70">
        <v>37.471693999999999</v>
      </c>
      <c r="E20" s="70">
        <v>46.561658999999999</v>
      </c>
      <c r="F20" s="70">
        <v>48.358125999999999</v>
      </c>
      <c r="G20" s="70">
        <v>44.627687000000002</v>
      </c>
      <c r="H20" s="70"/>
      <c r="I20" s="70" t="s">
        <v>102</v>
      </c>
      <c r="J20" s="70" t="s">
        <v>102</v>
      </c>
      <c r="K20" s="70" t="s">
        <v>102</v>
      </c>
      <c r="L20" s="62"/>
      <c r="M20" s="40"/>
      <c r="N20" s="40" t="s">
        <v>102</v>
      </c>
      <c r="O20" s="40"/>
    </row>
    <row r="21" spans="1:15" x14ac:dyDescent="0.25">
      <c r="A21" s="60"/>
      <c r="B21" s="69" t="s">
        <v>15</v>
      </c>
      <c r="C21" s="70">
        <v>61.286197999999999</v>
      </c>
      <c r="D21" s="70">
        <v>38.879188999999997</v>
      </c>
      <c r="E21" s="70">
        <v>47.862459999999999</v>
      </c>
      <c r="F21" s="70">
        <v>40.431747000000001</v>
      </c>
      <c r="G21" s="70">
        <v>40.507852</v>
      </c>
      <c r="H21" s="70"/>
      <c r="I21" s="70" t="s">
        <v>102</v>
      </c>
      <c r="J21" s="70" t="s">
        <v>102</v>
      </c>
      <c r="K21" s="70" t="s">
        <v>102</v>
      </c>
      <c r="L21" s="62"/>
      <c r="M21" s="40"/>
      <c r="N21" s="40" t="s">
        <v>102</v>
      </c>
      <c r="O21" s="40"/>
    </row>
    <row r="22" spans="1:15" x14ac:dyDescent="0.25">
      <c r="A22" s="60"/>
      <c r="B22" s="69" t="s">
        <v>16</v>
      </c>
      <c r="C22" s="70">
        <v>47.120089999999998</v>
      </c>
      <c r="D22" s="70">
        <v>38.001061999999997</v>
      </c>
      <c r="E22" s="70">
        <v>43.566926000000002</v>
      </c>
      <c r="F22" s="70">
        <v>49.920347</v>
      </c>
      <c r="G22" s="70">
        <v>52.577449999999999</v>
      </c>
      <c r="H22" s="70"/>
      <c r="I22" s="157" t="s">
        <v>102</v>
      </c>
      <c r="J22" s="157" t="s">
        <v>102</v>
      </c>
      <c r="K22" s="157" t="s">
        <v>102</v>
      </c>
      <c r="L22" s="62"/>
      <c r="M22" s="40"/>
      <c r="N22" s="40" t="s">
        <v>102</v>
      </c>
      <c r="O22" s="40"/>
    </row>
    <row r="23" spans="1:15" x14ac:dyDescent="0.25">
      <c r="A23" s="60"/>
      <c r="B23" s="69" t="s">
        <v>17</v>
      </c>
      <c r="C23" s="70">
        <v>50.283766</v>
      </c>
      <c r="D23" s="70">
        <v>37.400294000000002</v>
      </c>
      <c r="E23" s="70">
        <v>49.644506</v>
      </c>
      <c r="F23" s="70">
        <v>45.378283000000003</v>
      </c>
      <c r="G23" s="70">
        <v>44.393718</v>
      </c>
      <c r="H23" s="70"/>
      <c r="I23" s="157" t="s">
        <v>102</v>
      </c>
      <c r="J23" s="157" t="s">
        <v>102</v>
      </c>
      <c r="K23" s="157" t="s">
        <v>102</v>
      </c>
      <c r="L23" s="62"/>
      <c r="M23" s="40"/>
      <c r="N23" s="40" t="s">
        <v>102</v>
      </c>
      <c r="O23" s="40"/>
    </row>
    <row r="24" spans="1:15" x14ac:dyDescent="0.25">
      <c r="A24" s="60"/>
      <c r="B24" s="69" t="s">
        <v>18</v>
      </c>
      <c r="C24" s="70">
        <v>44.462260999999998</v>
      </c>
      <c r="D24" s="70">
        <v>42.492615000000001</v>
      </c>
      <c r="E24" s="70">
        <v>50.994109000000002</v>
      </c>
      <c r="F24" s="70">
        <v>45.327331999999998</v>
      </c>
      <c r="G24" s="70">
        <v>48.098427999999998</v>
      </c>
      <c r="H24" s="70"/>
      <c r="I24" s="157" t="s">
        <v>102</v>
      </c>
      <c r="J24" s="157" t="s">
        <v>102</v>
      </c>
      <c r="K24" s="157" t="s">
        <v>102</v>
      </c>
      <c r="L24" s="62"/>
      <c r="M24" s="40"/>
      <c r="N24" s="40" t="s">
        <v>102</v>
      </c>
      <c r="O24" s="40"/>
    </row>
    <row r="25" spans="1:15" x14ac:dyDescent="0.25">
      <c r="A25" s="60"/>
      <c r="B25" s="71" t="s">
        <v>35</v>
      </c>
      <c r="C25" s="72">
        <v>540.17002200000002</v>
      </c>
      <c r="D25" s="72">
        <v>485.07874400000003</v>
      </c>
      <c r="E25" s="72">
        <v>513.66411300000004</v>
      </c>
      <c r="F25" s="72">
        <v>540.73255499999993</v>
      </c>
      <c r="G25" s="72">
        <v>529.0366019999999</v>
      </c>
      <c r="H25" s="86">
        <v>179.720733</v>
      </c>
      <c r="I25" s="67"/>
      <c r="J25" s="50"/>
      <c r="K25" s="50"/>
      <c r="L25" s="62"/>
      <c r="M25" s="40"/>
      <c r="N25" s="40"/>
      <c r="O25" s="40"/>
    </row>
    <row r="26" spans="1:15" ht="18.75" customHeight="1" x14ac:dyDescent="0.25">
      <c r="A26" s="60"/>
      <c r="B26" s="71" t="s">
        <v>19</v>
      </c>
      <c r="C26" s="72"/>
      <c r="D26" s="72">
        <v>-10.198877345325908</v>
      </c>
      <c r="E26" s="72">
        <v>5.8929337460311482</v>
      </c>
      <c r="F26" s="72">
        <v>5.2696774633348653</v>
      </c>
      <c r="G26" s="72">
        <v>-2.1629829555943836</v>
      </c>
      <c r="H26" s="50"/>
      <c r="I26" s="50"/>
      <c r="J26" s="50"/>
      <c r="K26" s="50"/>
      <c r="L26" s="62"/>
      <c r="M26" s="40"/>
      <c r="N26" s="41"/>
      <c r="O26" s="40"/>
    </row>
    <row r="27" spans="1:15" ht="12" customHeight="1" x14ac:dyDescent="0.25">
      <c r="A27" s="60"/>
      <c r="B27" s="69"/>
      <c r="C27" s="140"/>
      <c r="D27" s="140"/>
      <c r="E27" s="140"/>
      <c r="F27" s="140"/>
      <c r="G27" s="140"/>
      <c r="H27" s="141"/>
      <c r="I27" s="48"/>
      <c r="J27" s="48"/>
      <c r="K27" s="48"/>
      <c r="L27" s="62"/>
      <c r="M27" s="40"/>
      <c r="N27" s="41"/>
      <c r="O27" s="40"/>
    </row>
    <row r="28" spans="1:15" ht="18.75" customHeight="1" x14ac:dyDescent="0.25">
      <c r="A28" s="60"/>
      <c r="B28" s="71" t="s">
        <v>20</v>
      </c>
      <c r="C28" s="72">
        <v>215.59890200000001</v>
      </c>
      <c r="D28" s="72">
        <v>212.86008799999999</v>
      </c>
      <c r="E28" s="72">
        <v>197.59159</v>
      </c>
      <c r="F28" s="72">
        <v>222.794307</v>
      </c>
      <c r="G28" s="72">
        <v>209.137291</v>
      </c>
      <c r="H28" s="30">
        <v>179.720733</v>
      </c>
      <c r="I28" s="68">
        <v>-14.065668470382931</v>
      </c>
      <c r="J28" s="30">
        <v>85.934331529617069</v>
      </c>
      <c r="K28" s="30">
        <v>-6.129876559188741</v>
      </c>
      <c r="L28" s="62"/>
      <c r="M28" s="40"/>
      <c r="N28" s="41"/>
      <c r="O28" s="40"/>
    </row>
    <row r="29" spans="1:15" ht="18.75" customHeight="1" x14ac:dyDescent="0.25">
      <c r="A29" s="60"/>
      <c r="B29" s="71" t="s">
        <v>19</v>
      </c>
      <c r="C29" s="72"/>
      <c r="D29" s="72">
        <v>-1.2703283618763606</v>
      </c>
      <c r="E29" s="72">
        <v>-7.1730206181254585</v>
      </c>
      <c r="F29" s="72">
        <v>12.754954297396971</v>
      </c>
      <c r="G29" s="72">
        <v>-6.129876559188741</v>
      </c>
      <c r="H29" s="30">
        <v>-14.065668470382931</v>
      </c>
      <c r="I29" s="50"/>
      <c r="J29" s="50"/>
      <c r="K29" s="50"/>
      <c r="L29" s="62"/>
      <c r="M29" s="40"/>
      <c r="N29" s="41"/>
      <c r="O29" s="40"/>
    </row>
    <row r="30" spans="1:15" ht="12" customHeight="1" x14ac:dyDescent="0.25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  <c r="M30" s="40"/>
      <c r="N30" s="41"/>
      <c r="O30" s="40"/>
    </row>
    <row r="31" spans="1:15" ht="14.25" customHeight="1" x14ac:dyDescent="0.25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65" customFormat="1" x14ac:dyDescent="0.25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102</v>
      </c>
      <c r="O32" s="40"/>
    </row>
    <row r="33" spans="1:15" s="165" customFormat="1" x14ac:dyDescent="0.25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102</v>
      </c>
      <c r="O33" s="40"/>
    </row>
    <row r="34" spans="1:15" s="165" customFormat="1" x14ac:dyDescent="0.25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102</v>
      </c>
      <c r="O34" s="40"/>
    </row>
    <row r="35" spans="1:15" s="165" customFormat="1" x14ac:dyDescent="0.25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102</v>
      </c>
      <c r="O35" s="40"/>
    </row>
    <row r="36" spans="1:15" s="165" customFormat="1" x14ac:dyDescent="0.25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102</v>
      </c>
      <c r="O36" s="40"/>
    </row>
    <row r="37" spans="1:15" s="165" customFormat="1" x14ac:dyDescent="0.25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5" customFormat="1" x14ac:dyDescent="0.25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102</v>
      </c>
      <c r="O38" s="40"/>
    </row>
    <row r="39" spans="1:15" s="165" customFormat="1" x14ac:dyDescent="0.25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102</v>
      </c>
      <c r="O39" s="40"/>
    </row>
    <row r="40" spans="1:15" s="165" customFormat="1" x14ac:dyDescent="0.25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102</v>
      </c>
      <c r="O40" s="40"/>
    </row>
    <row r="41" spans="1:15" s="165" customFormat="1" x14ac:dyDescent="0.25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102</v>
      </c>
      <c r="O41" s="40"/>
    </row>
    <row r="42" spans="1:15" s="165" customFormat="1" x14ac:dyDescent="0.25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5" customFormat="1" x14ac:dyDescent="0.25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5" customFormat="1" x14ac:dyDescent="0.25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65" customFormat="1" x14ac:dyDescent="0.25">
      <c r="A45" s="64"/>
      <c r="B45" s="75" t="s">
        <v>105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0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165" customWidth="1"/>
    <col min="2" max="2" width="13" style="165" customWidth="1"/>
    <col min="3" max="9" width="10.42578125" style="165" customWidth="1"/>
    <col min="10" max="10" width="10.140625" style="165" customWidth="1"/>
    <col min="11" max="11" width="10.42578125" style="165" customWidth="1"/>
    <col min="12" max="12" width="1.85546875" style="165" customWidth="1"/>
    <col min="13" max="13" width="11.42578125" style="165"/>
    <col min="14" max="14" width="11.42578125" style="147" hidden="1" customWidth="1"/>
    <col min="15" max="15" width="11.42578125" style="165"/>
    <col min="16" max="16384" width="11.42578125" style="40"/>
  </cols>
  <sheetData>
    <row r="1" spans="1:1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  <c r="M1" s="40"/>
      <c r="N1" s="41"/>
      <c r="O1" s="40"/>
    </row>
    <row r="2" spans="1:1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  <c r="M2" s="40"/>
      <c r="N2" s="41"/>
      <c r="O2" s="40"/>
    </row>
    <row r="3" spans="1:1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  <c r="M3" s="40"/>
      <c r="N3" s="41"/>
      <c r="O3" s="40"/>
    </row>
    <row r="4" spans="1:1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  <c r="M4" s="40"/>
      <c r="N4" s="41"/>
      <c r="O4" s="40"/>
    </row>
    <row r="5" spans="1:1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  <c r="M5" s="40"/>
      <c r="N5" s="41"/>
      <c r="O5" s="40"/>
    </row>
    <row r="6" spans="1:1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  <c r="M6" s="40"/>
      <c r="N6" s="41"/>
      <c r="O6" s="40"/>
    </row>
    <row r="7" spans="1:15" x14ac:dyDescent="0.25">
      <c r="A7" s="60"/>
      <c r="B7" s="42"/>
      <c r="C7" s="188" t="s">
        <v>101</v>
      </c>
      <c r="D7" s="188"/>
      <c r="E7" s="188"/>
      <c r="F7" s="188"/>
      <c r="G7" s="188"/>
      <c r="H7" s="188"/>
      <c r="I7" s="188"/>
      <c r="J7" s="188"/>
      <c r="K7" s="188"/>
      <c r="L7" s="62"/>
      <c r="M7" s="40"/>
      <c r="N7" s="41"/>
      <c r="O7" s="40"/>
    </row>
    <row r="8" spans="1:15" x14ac:dyDescent="0.25">
      <c r="A8" s="60"/>
      <c r="B8" s="42"/>
      <c r="C8" s="188" t="s">
        <v>77</v>
      </c>
      <c r="D8" s="188"/>
      <c r="E8" s="188"/>
      <c r="F8" s="188"/>
      <c r="G8" s="188"/>
      <c r="H8" s="188"/>
      <c r="I8" s="188"/>
      <c r="J8" s="188"/>
      <c r="K8" s="188"/>
      <c r="L8" s="62"/>
      <c r="M8" s="40"/>
      <c r="N8" s="41"/>
      <c r="O8" s="40"/>
    </row>
    <row r="9" spans="1:15" x14ac:dyDescent="0.25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  <c r="M9" s="40"/>
      <c r="N9" s="41"/>
      <c r="O9" s="40"/>
    </row>
    <row r="10" spans="1:15" ht="15.75" customHeight="1" x14ac:dyDescent="0.25">
      <c r="A10" s="60"/>
      <c r="B10" s="44"/>
      <c r="C10" s="189" t="s">
        <v>1</v>
      </c>
      <c r="D10" s="189"/>
      <c r="E10" s="189"/>
      <c r="F10" s="189"/>
      <c r="G10" s="189"/>
      <c r="H10" s="189"/>
      <c r="I10" s="185" t="s">
        <v>132</v>
      </c>
      <c r="J10" s="185" t="s">
        <v>134</v>
      </c>
      <c r="K10" s="185" t="s">
        <v>123</v>
      </c>
      <c r="L10" s="62"/>
      <c r="M10" s="40"/>
      <c r="N10" s="41"/>
      <c r="O10" s="40"/>
    </row>
    <row r="11" spans="1:15" x14ac:dyDescent="0.25">
      <c r="A11" s="60"/>
      <c r="B11" s="44"/>
      <c r="C11" s="159">
        <v>2009</v>
      </c>
      <c r="D11" s="159">
        <v>2010</v>
      </c>
      <c r="E11" s="159">
        <v>2011</v>
      </c>
      <c r="F11" s="159">
        <v>2012</v>
      </c>
      <c r="G11" s="159">
        <v>2013</v>
      </c>
      <c r="H11" s="159">
        <v>2014</v>
      </c>
      <c r="I11" s="185"/>
      <c r="J11" s="185"/>
      <c r="K11" s="185"/>
      <c r="L11" s="62"/>
      <c r="M11" s="40"/>
      <c r="N11" s="41"/>
      <c r="O11" s="45"/>
    </row>
    <row r="12" spans="1:15" ht="12" customHeight="1" x14ac:dyDescent="0.25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  <c r="M12" s="40"/>
      <c r="N12" s="41"/>
      <c r="O12" s="40"/>
    </row>
    <row r="13" spans="1:15" x14ac:dyDescent="0.25">
      <c r="A13" s="60"/>
      <c r="B13" s="69" t="s">
        <v>7</v>
      </c>
      <c r="C13" s="70">
        <v>27.354028</v>
      </c>
      <c r="D13" s="70">
        <v>17.467524000000001</v>
      </c>
      <c r="E13" s="70">
        <v>36.891128000000002</v>
      </c>
      <c r="F13" s="70">
        <v>27.184260999999999</v>
      </c>
      <c r="G13" s="70">
        <v>22.721667</v>
      </c>
      <c r="H13" s="157">
        <v>17.375564000000001</v>
      </c>
      <c r="I13" s="157">
        <v>-23.528656590205287</v>
      </c>
      <c r="J13" s="157">
        <v>76.471343409794713</v>
      </c>
      <c r="K13" s="157">
        <v>-16.41609459238197</v>
      </c>
      <c r="L13" s="62"/>
      <c r="M13" s="40"/>
      <c r="N13" s="40">
        <v>1</v>
      </c>
      <c r="O13" s="40"/>
    </row>
    <row r="14" spans="1:15" x14ac:dyDescent="0.25">
      <c r="A14" s="60"/>
      <c r="B14" s="69" t="s">
        <v>8</v>
      </c>
      <c r="C14" s="70">
        <v>25.914359999999999</v>
      </c>
      <c r="D14" s="70">
        <v>18.251664000000002</v>
      </c>
      <c r="E14" s="70">
        <v>38.279127000000003</v>
      </c>
      <c r="F14" s="70">
        <v>26.71686</v>
      </c>
      <c r="G14" s="70">
        <v>32.849704000000003</v>
      </c>
      <c r="H14" s="157">
        <v>38.102145</v>
      </c>
      <c r="I14" s="157">
        <v>15.98930997977941</v>
      </c>
      <c r="J14" s="157">
        <v>115.98930997977941</v>
      </c>
      <c r="K14" s="157">
        <v>22.954958030247585</v>
      </c>
      <c r="L14" s="62"/>
      <c r="M14" s="40"/>
      <c r="N14" s="40">
        <v>1</v>
      </c>
      <c r="O14" s="40"/>
    </row>
    <row r="15" spans="1:15" x14ac:dyDescent="0.25">
      <c r="A15" s="60"/>
      <c r="B15" s="69" t="s">
        <v>9</v>
      </c>
      <c r="C15" s="70">
        <v>28.671600999999999</v>
      </c>
      <c r="D15" s="70">
        <v>25.272324000000001</v>
      </c>
      <c r="E15" s="70">
        <v>58.185290999999999</v>
      </c>
      <c r="F15" s="70">
        <v>27.286266999999999</v>
      </c>
      <c r="G15" s="70">
        <v>27.322732999999999</v>
      </c>
      <c r="H15" s="157">
        <v>33.257548999999997</v>
      </c>
      <c r="I15" s="157">
        <v>21.721165302167968</v>
      </c>
      <c r="J15" s="157">
        <v>121.72116530216796</v>
      </c>
      <c r="K15" s="157">
        <v>0.1336423190464231</v>
      </c>
      <c r="L15" s="62"/>
      <c r="M15" s="40"/>
      <c r="N15" s="40">
        <v>1</v>
      </c>
      <c r="O15" s="40"/>
    </row>
    <row r="16" spans="1:15" x14ac:dyDescent="0.25">
      <c r="A16" s="60"/>
      <c r="B16" s="69" t="s">
        <v>10</v>
      </c>
      <c r="C16" s="70">
        <v>17.351476999999999</v>
      </c>
      <c r="D16" s="70">
        <v>15.238353</v>
      </c>
      <c r="E16" s="70">
        <v>48.692866000000002</v>
      </c>
      <c r="F16" s="70">
        <v>19.803314</v>
      </c>
      <c r="G16" s="70">
        <v>30.764211</v>
      </c>
      <c r="H16" s="157">
        <v>31.849162</v>
      </c>
      <c r="I16" s="157">
        <v>3.5266660991240872</v>
      </c>
      <c r="J16" s="157">
        <v>103.52666609912409</v>
      </c>
      <c r="K16" s="157">
        <v>55.348801720762488</v>
      </c>
      <c r="L16" s="62"/>
      <c r="M16" s="40"/>
      <c r="N16" s="40">
        <v>1</v>
      </c>
      <c r="O16" s="40"/>
    </row>
    <row r="17" spans="1:15" x14ac:dyDescent="0.25">
      <c r="A17" s="60"/>
      <c r="B17" s="69" t="s">
        <v>11</v>
      </c>
      <c r="C17" s="70">
        <v>13.74095</v>
      </c>
      <c r="D17" s="70">
        <v>24.409407999999999</v>
      </c>
      <c r="E17" s="70">
        <v>36.752524999999999</v>
      </c>
      <c r="F17" s="70">
        <v>26.475884000000001</v>
      </c>
      <c r="G17" s="70">
        <v>30.208483999999999</v>
      </c>
      <c r="H17" s="30">
        <v>33.506219000000002</v>
      </c>
      <c r="I17" s="30">
        <v>10.916585552588476</v>
      </c>
      <c r="J17" s="30">
        <v>110.91658555258847</v>
      </c>
      <c r="K17" s="30">
        <v>14.098112833550713</v>
      </c>
      <c r="L17" s="62"/>
      <c r="M17" s="40"/>
      <c r="N17" s="40">
        <v>1</v>
      </c>
      <c r="O17" s="40"/>
    </row>
    <row r="18" spans="1:15" x14ac:dyDescent="0.25">
      <c r="A18" s="60"/>
      <c r="B18" s="69" t="s">
        <v>12</v>
      </c>
      <c r="C18" s="70">
        <v>21.573506999999999</v>
      </c>
      <c r="D18" s="70">
        <v>21.830387000000002</v>
      </c>
      <c r="E18" s="70">
        <v>29.964283999999999</v>
      </c>
      <c r="F18" s="70">
        <v>22.920974000000001</v>
      </c>
      <c r="G18" s="70">
        <v>29.200977999999999</v>
      </c>
      <c r="H18" s="70"/>
      <c r="I18" s="70" t="s">
        <v>102</v>
      </c>
      <c r="J18" s="70" t="s">
        <v>102</v>
      </c>
      <c r="K18" s="70" t="s">
        <v>102</v>
      </c>
      <c r="L18" s="62"/>
      <c r="M18" s="40"/>
      <c r="N18" s="40" t="s">
        <v>102</v>
      </c>
      <c r="O18" s="40"/>
    </row>
    <row r="19" spans="1:15" x14ac:dyDescent="0.25">
      <c r="A19" s="60"/>
      <c r="B19" s="69" t="s">
        <v>13</v>
      </c>
      <c r="C19" s="70">
        <v>17.765388999999999</v>
      </c>
      <c r="D19" s="70">
        <v>16.653055999999999</v>
      </c>
      <c r="E19" s="70">
        <v>23.724432</v>
      </c>
      <c r="F19" s="70">
        <v>27.028545999999999</v>
      </c>
      <c r="G19" s="70">
        <v>32.320548000000002</v>
      </c>
      <c r="H19" s="70"/>
      <c r="I19" s="70" t="s">
        <v>102</v>
      </c>
      <c r="J19" s="70" t="s">
        <v>102</v>
      </c>
      <c r="K19" s="70" t="s">
        <v>102</v>
      </c>
      <c r="L19" s="62"/>
      <c r="M19" s="40"/>
      <c r="N19" s="40" t="s">
        <v>102</v>
      </c>
      <c r="O19" s="40"/>
    </row>
    <row r="20" spans="1:15" x14ac:dyDescent="0.25">
      <c r="A20" s="60"/>
      <c r="B20" s="69" t="s">
        <v>14</v>
      </c>
      <c r="C20" s="70">
        <v>15.582929999999999</v>
      </c>
      <c r="D20" s="70">
        <v>21.271608000000001</v>
      </c>
      <c r="E20" s="70">
        <v>24.390764000000001</v>
      </c>
      <c r="F20" s="70">
        <v>25.455386000000001</v>
      </c>
      <c r="G20" s="70">
        <v>34.908414999999998</v>
      </c>
      <c r="H20" s="70"/>
      <c r="I20" s="70" t="s">
        <v>102</v>
      </c>
      <c r="J20" s="70" t="s">
        <v>102</v>
      </c>
      <c r="K20" s="70" t="s">
        <v>102</v>
      </c>
      <c r="L20" s="62"/>
      <c r="M20" s="40"/>
      <c r="N20" s="40" t="s">
        <v>102</v>
      </c>
      <c r="O20" s="40"/>
    </row>
    <row r="21" spans="1:15" x14ac:dyDescent="0.25">
      <c r="A21" s="60"/>
      <c r="B21" s="69" t="s">
        <v>15</v>
      </c>
      <c r="C21" s="70">
        <v>13.392564999999999</v>
      </c>
      <c r="D21" s="70">
        <v>19.56888</v>
      </c>
      <c r="E21" s="70">
        <v>18.934829000000001</v>
      </c>
      <c r="F21" s="70">
        <v>23.752462000000001</v>
      </c>
      <c r="G21" s="70">
        <v>22.618763999999999</v>
      </c>
      <c r="H21" s="70"/>
      <c r="I21" s="70" t="s">
        <v>102</v>
      </c>
      <c r="J21" s="70" t="s">
        <v>102</v>
      </c>
      <c r="K21" s="70" t="s">
        <v>102</v>
      </c>
      <c r="L21" s="62"/>
      <c r="M21" s="40"/>
      <c r="N21" s="40" t="s">
        <v>102</v>
      </c>
      <c r="O21" s="40"/>
    </row>
    <row r="22" spans="1:15" x14ac:dyDescent="0.25">
      <c r="A22" s="60"/>
      <c r="B22" s="69" t="s">
        <v>16</v>
      </c>
      <c r="C22" s="70">
        <v>15.190681</v>
      </c>
      <c r="D22" s="70">
        <v>21.549043000000001</v>
      </c>
      <c r="E22" s="70">
        <v>20.463463000000001</v>
      </c>
      <c r="F22" s="70">
        <v>23.272186999999999</v>
      </c>
      <c r="G22" s="70">
        <v>32.969779000000003</v>
      </c>
      <c r="H22" s="70"/>
      <c r="I22" s="157" t="s">
        <v>102</v>
      </c>
      <c r="J22" s="157" t="s">
        <v>102</v>
      </c>
      <c r="K22" s="157" t="s">
        <v>102</v>
      </c>
      <c r="L22" s="62"/>
      <c r="M22" s="40"/>
      <c r="N22" s="40" t="s">
        <v>102</v>
      </c>
      <c r="O22" s="40"/>
    </row>
    <row r="23" spans="1:15" x14ac:dyDescent="0.25">
      <c r="A23" s="60"/>
      <c r="B23" s="69" t="s">
        <v>17</v>
      </c>
      <c r="C23" s="70">
        <v>21.608720000000002</v>
      </c>
      <c r="D23" s="70">
        <v>32.105547999999999</v>
      </c>
      <c r="E23" s="70">
        <v>26.108665999999999</v>
      </c>
      <c r="F23" s="70">
        <v>24.887674000000001</v>
      </c>
      <c r="G23" s="70">
        <v>29.922485000000002</v>
      </c>
      <c r="H23" s="70"/>
      <c r="I23" s="157" t="s">
        <v>102</v>
      </c>
      <c r="J23" s="157" t="s">
        <v>102</v>
      </c>
      <c r="K23" s="157" t="s">
        <v>102</v>
      </c>
      <c r="L23" s="62"/>
      <c r="M23" s="40"/>
      <c r="N23" s="40" t="s">
        <v>102</v>
      </c>
      <c r="O23" s="40"/>
    </row>
    <row r="24" spans="1:15" x14ac:dyDescent="0.25">
      <c r="A24" s="60"/>
      <c r="B24" s="69" t="s">
        <v>18</v>
      </c>
      <c r="C24" s="70">
        <v>21.033372</v>
      </c>
      <c r="D24" s="70">
        <v>29.928041</v>
      </c>
      <c r="E24" s="70">
        <v>33.489255999999997</v>
      </c>
      <c r="F24" s="70">
        <v>23.821549000000001</v>
      </c>
      <c r="G24" s="70">
        <v>28.819659000000001</v>
      </c>
      <c r="H24" s="70"/>
      <c r="I24" s="157" t="s">
        <v>102</v>
      </c>
      <c r="J24" s="157" t="s">
        <v>102</v>
      </c>
      <c r="K24" s="157" t="s">
        <v>102</v>
      </c>
      <c r="L24" s="62"/>
      <c r="M24" s="40"/>
      <c r="N24" s="40" t="s">
        <v>102</v>
      </c>
      <c r="O24" s="40"/>
    </row>
    <row r="25" spans="1:15" x14ac:dyDescent="0.25">
      <c r="A25" s="60"/>
      <c r="B25" s="71" t="s">
        <v>35</v>
      </c>
      <c r="C25" s="72">
        <v>239.17957999999999</v>
      </c>
      <c r="D25" s="72">
        <v>263.54583600000001</v>
      </c>
      <c r="E25" s="72">
        <v>395.87663099999992</v>
      </c>
      <c r="F25" s="72">
        <v>298.60536400000001</v>
      </c>
      <c r="G25" s="72">
        <v>354.62742700000001</v>
      </c>
      <c r="H25" s="86">
        <v>154.09063900000001</v>
      </c>
      <c r="I25" s="67"/>
      <c r="J25" s="50"/>
      <c r="K25" s="50"/>
      <c r="L25" s="62"/>
      <c r="M25" s="40"/>
      <c r="N25" s="40"/>
      <c r="O25" s="40"/>
    </row>
    <row r="26" spans="1:15" ht="18.75" customHeight="1" x14ac:dyDescent="0.25">
      <c r="A26" s="60"/>
      <c r="B26" s="71" t="s">
        <v>19</v>
      </c>
      <c r="C26" s="72"/>
      <c r="D26" s="72">
        <v>10.187431552476189</v>
      </c>
      <c r="E26" s="72">
        <v>50.211681204479319</v>
      </c>
      <c r="F26" s="72">
        <v>-24.571106092897899</v>
      </c>
      <c r="G26" s="72">
        <v>18.761237993032175</v>
      </c>
      <c r="H26" s="50"/>
      <c r="I26" s="50"/>
      <c r="J26" s="50"/>
      <c r="K26" s="50"/>
      <c r="L26" s="62"/>
      <c r="M26" s="40"/>
      <c r="N26" s="41"/>
      <c r="O26" s="40"/>
    </row>
    <row r="27" spans="1:15" ht="12" customHeight="1" x14ac:dyDescent="0.25">
      <c r="A27" s="60"/>
      <c r="B27" s="69"/>
      <c r="C27" s="140"/>
      <c r="D27" s="140"/>
      <c r="E27" s="140"/>
      <c r="F27" s="140"/>
      <c r="G27" s="140"/>
      <c r="H27" s="141"/>
      <c r="I27" s="48"/>
      <c r="J27" s="48"/>
      <c r="K27" s="48"/>
      <c r="L27" s="62"/>
      <c r="M27" s="40"/>
      <c r="N27" s="41"/>
      <c r="O27" s="40"/>
    </row>
    <row r="28" spans="1:15" ht="18.75" customHeight="1" x14ac:dyDescent="0.25">
      <c r="A28" s="60"/>
      <c r="B28" s="71" t="s">
        <v>20</v>
      </c>
      <c r="C28" s="72">
        <v>113.032416</v>
      </c>
      <c r="D28" s="72">
        <v>100.639273</v>
      </c>
      <c r="E28" s="72">
        <v>218.800937</v>
      </c>
      <c r="F28" s="72">
        <v>127.46658600000001</v>
      </c>
      <c r="G28" s="72">
        <v>143.86679900000001</v>
      </c>
      <c r="H28" s="30">
        <v>154.09063900000001</v>
      </c>
      <c r="I28" s="68">
        <v>7.1064624159741019</v>
      </c>
      <c r="J28" s="30">
        <v>107.10646241597411</v>
      </c>
      <c r="K28" s="30">
        <v>12.866284031487286</v>
      </c>
      <c r="L28" s="62"/>
      <c r="M28" s="40"/>
      <c r="N28" s="41"/>
      <c r="O28" s="40"/>
    </row>
    <row r="29" spans="1:15" ht="18.75" customHeight="1" x14ac:dyDescent="0.25">
      <c r="A29" s="60"/>
      <c r="B29" s="71" t="s">
        <v>19</v>
      </c>
      <c r="C29" s="72"/>
      <c r="D29" s="72">
        <v>-10.96423790499178</v>
      </c>
      <c r="E29" s="72">
        <v>117.41108662420486</v>
      </c>
      <c r="F29" s="72">
        <v>-41.743126081768104</v>
      </c>
      <c r="G29" s="72">
        <v>12.866284031487286</v>
      </c>
      <c r="H29" s="30">
        <v>7.1064624159741019</v>
      </c>
      <c r="I29" s="50"/>
      <c r="J29" s="50"/>
      <c r="K29" s="50"/>
      <c r="L29" s="62"/>
      <c r="M29" s="40"/>
      <c r="N29" s="41"/>
      <c r="O29" s="40"/>
    </row>
    <row r="30" spans="1:15" ht="12" customHeight="1" x14ac:dyDescent="0.25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  <c r="M30" s="40"/>
      <c r="N30" s="41"/>
      <c r="O30" s="40"/>
    </row>
    <row r="31" spans="1:15" ht="14.25" customHeight="1" x14ac:dyDescent="0.25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65" customFormat="1" x14ac:dyDescent="0.25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102</v>
      </c>
      <c r="O32" s="40"/>
    </row>
    <row r="33" spans="1:15" s="165" customFormat="1" x14ac:dyDescent="0.25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102</v>
      </c>
      <c r="O33" s="40"/>
    </row>
    <row r="34" spans="1:15" s="165" customFormat="1" x14ac:dyDescent="0.25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102</v>
      </c>
      <c r="O34" s="40"/>
    </row>
    <row r="35" spans="1:15" s="165" customFormat="1" x14ac:dyDescent="0.25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102</v>
      </c>
      <c r="O35" s="40"/>
    </row>
    <row r="36" spans="1:15" s="165" customFormat="1" x14ac:dyDescent="0.25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102</v>
      </c>
      <c r="O36" s="40"/>
    </row>
    <row r="37" spans="1:15" s="165" customFormat="1" x14ac:dyDescent="0.25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5" customFormat="1" x14ac:dyDescent="0.25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102</v>
      </c>
      <c r="O38" s="40"/>
    </row>
    <row r="39" spans="1:15" s="165" customFormat="1" x14ac:dyDescent="0.25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102</v>
      </c>
      <c r="O39" s="40"/>
    </row>
    <row r="40" spans="1:15" s="165" customFormat="1" x14ac:dyDescent="0.25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102</v>
      </c>
      <c r="O40" s="40"/>
    </row>
    <row r="41" spans="1:15" s="165" customFormat="1" x14ac:dyDescent="0.25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102</v>
      </c>
      <c r="O41" s="40"/>
    </row>
    <row r="42" spans="1:15" s="165" customFormat="1" x14ac:dyDescent="0.25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5" customFormat="1" x14ac:dyDescent="0.25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5" customFormat="1" x14ac:dyDescent="0.25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65" customFormat="1" x14ac:dyDescent="0.25">
      <c r="A45" s="64"/>
      <c r="B45" s="75" t="s">
        <v>105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65" customFormat="1" x14ac:dyDescent="0.25">
      <c r="N46" s="147"/>
    </row>
    <row r="47" spans="1:15" s="165" customFormat="1" x14ac:dyDescent="0.25">
      <c r="N47" s="147"/>
    </row>
    <row r="48" spans="1:15" s="165" customFormat="1" x14ac:dyDescent="0.25">
      <c r="N48" s="147"/>
    </row>
    <row r="49" spans="14:14" s="165" customFormat="1" x14ac:dyDescent="0.25">
      <c r="N49" s="147"/>
    </row>
    <row r="50" spans="14:14" s="165" customFormat="1" x14ac:dyDescent="0.25">
      <c r="N50" s="147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92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25">
      <c r="A7" s="60"/>
      <c r="B7" s="42"/>
      <c r="C7" s="188" t="s">
        <v>118</v>
      </c>
      <c r="D7" s="188"/>
      <c r="E7" s="188"/>
      <c r="F7" s="188"/>
      <c r="G7" s="188"/>
      <c r="H7" s="188"/>
      <c r="I7" s="188"/>
      <c r="J7" s="188"/>
      <c r="K7" s="188"/>
      <c r="L7" s="62"/>
    </row>
    <row r="8" spans="1:15" x14ac:dyDescent="0.25">
      <c r="A8" s="60"/>
      <c r="B8" s="42"/>
      <c r="C8" s="188" t="s">
        <v>77</v>
      </c>
      <c r="D8" s="188"/>
      <c r="E8" s="188"/>
      <c r="F8" s="188"/>
      <c r="G8" s="188"/>
      <c r="H8" s="188"/>
      <c r="I8" s="188"/>
      <c r="J8" s="188"/>
      <c r="K8" s="188"/>
      <c r="L8" s="62"/>
    </row>
    <row r="9" spans="1:15" x14ac:dyDescent="0.25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25">
      <c r="A10" s="60"/>
      <c r="B10" s="44"/>
      <c r="C10" s="189" t="s">
        <v>1</v>
      </c>
      <c r="D10" s="189"/>
      <c r="E10" s="189"/>
      <c r="F10" s="189"/>
      <c r="G10" s="189"/>
      <c r="H10" s="189"/>
      <c r="I10" s="185" t="s">
        <v>132</v>
      </c>
      <c r="J10" s="185" t="s">
        <v>134</v>
      </c>
      <c r="K10" s="185" t="s">
        <v>123</v>
      </c>
      <c r="L10" s="62"/>
    </row>
    <row r="11" spans="1:15" x14ac:dyDescent="0.25">
      <c r="A11" s="60"/>
      <c r="B11" s="44"/>
      <c r="C11" s="159">
        <v>2009</v>
      </c>
      <c r="D11" s="159">
        <v>2010</v>
      </c>
      <c r="E11" s="159">
        <v>2011</v>
      </c>
      <c r="F11" s="159">
        <v>2012</v>
      </c>
      <c r="G11" s="159">
        <v>2013</v>
      </c>
      <c r="H11" s="159">
        <v>2014</v>
      </c>
      <c r="I11" s="185"/>
      <c r="J11" s="185"/>
      <c r="K11" s="185"/>
      <c r="L11" s="62"/>
      <c r="O11" s="45"/>
    </row>
    <row r="12" spans="1:15" ht="12" customHeight="1" x14ac:dyDescent="0.25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25">
      <c r="A13" s="60"/>
      <c r="B13" s="69" t="s">
        <v>7</v>
      </c>
      <c r="C13" s="70">
        <v>12.725581999999999</v>
      </c>
      <c r="D13" s="70">
        <v>10.181609999999999</v>
      </c>
      <c r="E13" s="70">
        <v>12.190502</v>
      </c>
      <c r="F13" s="70">
        <v>15.253857999999999</v>
      </c>
      <c r="G13" s="70">
        <v>18.255870000000002</v>
      </c>
      <c r="H13" s="157">
        <v>16.653718999999999</v>
      </c>
      <c r="I13" s="157">
        <v>-8.7760868148162867</v>
      </c>
      <c r="J13" s="157">
        <v>91.223913185183719</v>
      </c>
      <c r="K13" s="157">
        <v>19.680345785308884</v>
      </c>
      <c r="L13" s="62"/>
      <c r="N13" s="40">
        <v>1</v>
      </c>
    </row>
    <row r="14" spans="1:15" x14ac:dyDescent="0.25">
      <c r="A14" s="60"/>
      <c r="B14" s="69" t="s">
        <v>8</v>
      </c>
      <c r="C14" s="70">
        <v>18.111132999999999</v>
      </c>
      <c r="D14" s="70">
        <v>11.240917</v>
      </c>
      <c r="E14" s="70">
        <v>12.501366000000001</v>
      </c>
      <c r="F14" s="70">
        <v>18.820736</v>
      </c>
      <c r="G14" s="70">
        <v>20.603062000000001</v>
      </c>
      <c r="H14" s="157">
        <v>17.569161999999999</v>
      </c>
      <c r="I14" s="157">
        <v>-14.725481095965264</v>
      </c>
      <c r="J14" s="157">
        <v>85.274518904034736</v>
      </c>
      <c r="K14" s="157">
        <v>9.4700122248141625</v>
      </c>
      <c r="L14" s="62"/>
      <c r="N14" s="40">
        <v>1</v>
      </c>
    </row>
    <row r="15" spans="1:15" x14ac:dyDescent="0.25">
      <c r="A15" s="60"/>
      <c r="B15" s="69" t="s">
        <v>9</v>
      </c>
      <c r="C15" s="70">
        <v>19.912292000000001</v>
      </c>
      <c r="D15" s="70">
        <v>17.419454000000002</v>
      </c>
      <c r="E15" s="70">
        <v>17.543422</v>
      </c>
      <c r="F15" s="70">
        <v>19.512194000000001</v>
      </c>
      <c r="G15" s="70">
        <v>20.957239999999999</v>
      </c>
      <c r="H15" s="157">
        <v>18.250080000000001</v>
      </c>
      <c r="I15" s="157">
        <v>-12.917540668523142</v>
      </c>
      <c r="J15" s="157">
        <v>87.082459331476855</v>
      </c>
      <c r="K15" s="157">
        <v>7.4058611758370141</v>
      </c>
      <c r="L15" s="62"/>
      <c r="N15" s="40">
        <v>1</v>
      </c>
    </row>
    <row r="16" spans="1:15" x14ac:dyDescent="0.25">
      <c r="A16" s="60"/>
      <c r="B16" s="69" t="s">
        <v>10</v>
      </c>
      <c r="C16" s="70">
        <v>12.795105</v>
      </c>
      <c r="D16" s="70">
        <v>13.767105000000001</v>
      </c>
      <c r="E16" s="70">
        <v>18.204370999999998</v>
      </c>
      <c r="F16" s="70">
        <v>21.115319</v>
      </c>
      <c r="G16" s="70">
        <v>22.844055999999998</v>
      </c>
      <c r="H16" s="157">
        <v>21.619924999999999</v>
      </c>
      <c r="I16" s="157">
        <v>-5.3586412150276601</v>
      </c>
      <c r="J16" s="157">
        <v>94.64135878497234</v>
      </c>
      <c r="K16" s="157">
        <v>8.1871223446825514</v>
      </c>
      <c r="L16" s="62"/>
      <c r="N16" s="40">
        <v>1</v>
      </c>
    </row>
    <row r="17" spans="1:15" x14ac:dyDescent="0.25">
      <c r="A17" s="60"/>
      <c r="B17" s="69" t="s">
        <v>11</v>
      </c>
      <c r="C17" s="70">
        <v>14.414273</v>
      </c>
      <c r="D17" s="70">
        <v>13.885705</v>
      </c>
      <c r="E17" s="70">
        <v>14.776996</v>
      </c>
      <c r="F17" s="70">
        <v>23.236143999999999</v>
      </c>
      <c r="G17" s="70">
        <v>21.541872000000001</v>
      </c>
      <c r="H17" s="30">
        <v>20.329511</v>
      </c>
      <c r="I17" s="30">
        <v>-5.6279277864059392</v>
      </c>
      <c r="J17" s="30">
        <v>94.372072213594066</v>
      </c>
      <c r="K17" s="30">
        <v>-7.2915368401917258</v>
      </c>
      <c r="L17" s="62"/>
      <c r="N17" s="40">
        <v>1</v>
      </c>
    </row>
    <row r="18" spans="1:15" x14ac:dyDescent="0.25">
      <c r="A18" s="60"/>
      <c r="B18" s="69" t="s">
        <v>12</v>
      </c>
      <c r="C18" s="70">
        <v>13.64143</v>
      </c>
      <c r="D18" s="70">
        <v>16.617208999999999</v>
      </c>
      <c r="E18" s="70">
        <v>18.190570999999998</v>
      </c>
      <c r="F18" s="70">
        <v>22.555313000000002</v>
      </c>
      <c r="G18" s="70">
        <v>19.047505999999998</v>
      </c>
      <c r="H18" s="70"/>
      <c r="I18" s="70" t="s">
        <v>102</v>
      </c>
      <c r="J18" s="70" t="s">
        <v>102</v>
      </c>
      <c r="K18" s="70" t="s">
        <v>102</v>
      </c>
      <c r="L18" s="62"/>
      <c r="N18" s="40" t="s">
        <v>102</v>
      </c>
    </row>
    <row r="19" spans="1:15" x14ac:dyDescent="0.25">
      <c r="A19" s="60"/>
      <c r="B19" s="69" t="s">
        <v>13</v>
      </c>
      <c r="C19" s="70">
        <v>14.464809000000001</v>
      </c>
      <c r="D19" s="70">
        <v>14.899445</v>
      </c>
      <c r="E19" s="70">
        <v>16.577593</v>
      </c>
      <c r="F19" s="70">
        <v>22.931014999999999</v>
      </c>
      <c r="G19" s="70">
        <v>20.578052</v>
      </c>
      <c r="H19" s="70"/>
      <c r="I19" s="70" t="s">
        <v>102</v>
      </c>
      <c r="J19" s="70" t="s">
        <v>102</v>
      </c>
      <c r="K19" s="70" t="s">
        <v>102</v>
      </c>
      <c r="L19" s="62"/>
      <c r="N19" s="40" t="s">
        <v>102</v>
      </c>
    </row>
    <row r="20" spans="1:15" x14ac:dyDescent="0.25">
      <c r="A20" s="60"/>
      <c r="B20" s="69" t="s">
        <v>14</v>
      </c>
      <c r="C20" s="70">
        <v>12.226705000000001</v>
      </c>
      <c r="D20" s="70">
        <v>16.688165999999999</v>
      </c>
      <c r="E20" s="70">
        <v>17.722173000000002</v>
      </c>
      <c r="F20" s="70">
        <v>21.659322</v>
      </c>
      <c r="G20" s="70">
        <v>18.559162000000001</v>
      </c>
      <c r="H20" s="70"/>
      <c r="I20" s="70" t="s">
        <v>102</v>
      </c>
      <c r="J20" s="70" t="s">
        <v>102</v>
      </c>
      <c r="K20" s="70" t="s">
        <v>102</v>
      </c>
      <c r="L20" s="62"/>
      <c r="N20" s="40" t="s">
        <v>102</v>
      </c>
    </row>
    <row r="21" spans="1:15" x14ac:dyDescent="0.25">
      <c r="A21" s="60"/>
      <c r="B21" s="69" t="s">
        <v>15</v>
      </c>
      <c r="C21" s="70">
        <v>14.999712000000001</v>
      </c>
      <c r="D21" s="70">
        <v>16.550736000000001</v>
      </c>
      <c r="E21" s="70">
        <v>17.604167</v>
      </c>
      <c r="F21" s="70">
        <v>20.312873</v>
      </c>
      <c r="G21" s="70">
        <v>19.195602000000001</v>
      </c>
      <c r="H21" s="70"/>
      <c r="I21" s="70" t="s">
        <v>102</v>
      </c>
      <c r="J21" s="70" t="s">
        <v>102</v>
      </c>
      <c r="K21" s="70" t="s">
        <v>102</v>
      </c>
      <c r="L21" s="62"/>
      <c r="N21" s="40" t="s">
        <v>102</v>
      </c>
    </row>
    <row r="22" spans="1:15" x14ac:dyDescent="0.25">
      <c r="A22" s="60"/>
      <c r="B22" s="69" t="s">
        <v>16</v>
      </c>
      <c r="C22" s="70">
        <v>14.010534</v>
      </c>
      <c r="D22" s="70">
        <v>14.379422999999999</v>
      </c>
      <c r="E22" s="70">
        <v>16.245626999999999</v>
      </c>
      <c r="F22" s="70">
        <v>24.637494</v>
      </c>
      <c r="G22" s="70">
        <v>20.555523999999998</v>
      </c>
      <c r="H22" s="70"/>
      <c r="I22" s="157" t="s">
        <v>102</v>
      </c>
      <c r="J22" s="157" t="s">
        <v>102</v>
      </c>
      <c r="K22" s="157" t="s">
        <v>102</v>
      </c>
      <c r="L22" s="62"/>
      <c r="N22" s="40" t="s">
        <v>102</v>
      </c>
    </row>
    <row r="23" spans="1:15" x14ac:dyDescent="0.25">
      <c r="A23" s="60"/>
      <c r="B23" s="69" t="s">
        <v>17</v>
      </c>
      <c r="C23" s="70">
        <v>13.458226</v>
      </c>
      <c r="D23" s="70">
        <v>14.261283000000001</v>
      </c>
      <c r="E23" s="70">
        <v>16.029547000000001</v>
      </c>
      <c r="F23" s="70">
        <v>22.561230999999999</v>
      </c>
      <c r="G23" s="70">
        <v>17.643398999999999</v>
      </c>
      <c r="H23" s="70"/>
      <c r="I23" s="157" t="s">
        <v>102</v>
      </c>
      <c r="J23" s="157" t="s">
        <v>102</v>
      </c>
      <c r="K23" s="157" t="s">
        <v>102</v>
      </c>
      <c r="L23" s="62"/>
      <c r="N23" s="40" t="s">
        <v>102</v>
      </c>
    </row>
    <row r="24" spans="1:15" x14ac:dyDescent="0.25">
      <c r="A24" s="60"/>
      <c r="B24" s="69" t="s">
        <v>18</v>
      </c>
      <c r="C24" s="70">
        <v>16.012060000000002</v>
      </c>
      <c r="D24" s="70">
        <v>12.124347999999999</v>
      </c>
      <c r="E24" s="70">
        <v>17.521785999999999</v>
      </c>
      <c r="F24" s="70">
        <v>21.954543999999999</v>
      </c>
      <c r="G24" s="70">
        <v>21.488862000000001</v>
      </c>
      <c r="H24" s="70"/>
      <c r="I24" s="157" t="s">
        <v>102</v>
      </c>
      <c r="J24" s="157" t="s">
        <v>102</v>
      </c>
      <c r="K24" s="157" t="s">
        <v>102</v>
      </c>
      <c r="L24" s="62"/>
      <c r="N24" s="40" t="s">
        <v>102</v>
      </c>
    </row>
    <row r="25" spans="1:15" x14ac:dyDescent="0.25">
      <c r="A25" s="60"/>
      <c r="B25" s="71" t="s">
        <v>35</v>
      </c>
      <c r="C25" s="72">
        <v>176.77186099999997</v>
      </c>
      <c r="D25" s="72">
        <v>172.015401</v>
      </c>
      <c r="E25" s="72">
        <v>195.10812099999998</v>
      </c>
      <c r="F25" s="72">
        <v>254.55004299999999</v>
      </c>
      <c r="G25" s="72">
        <v>241.270207</v>
      </c>
      <c r="H25" s="86">
        <v>94.422396999999989</v>
      </c>
      <c r="I25" s="67"/>
      <c r="J25" s="50"/>
      <c r="K25" s="50"/>
      <c r="L25" s="62"/>
      <c r="N25" s="40"/>
    </row>
    <row r="26" spans="1:15" ht="18.75" customHeight="1" x14ac:dyDescent="0.25">
      <c r="A26" s="60"/>
      <c r="B26" s="71" t="s">
        <v>19</v>
      </c>
      <c r="C26" s="72"/>
      <c r="D26" s="72">
        <v>-2.6907336796097803</v>
      </c>
      <c r="E26" s="72">
        <v>13.424797934226817</v>
      </c>
      <c r="F26" s="72">
        <v>30.466144461511171</v>
      </c>
      <c r="G26" s="72">
        <v>-5.2169843868382308</v>
      </c>
      <c r="H26" s="50"/>
      <c r="I26" s="50"/>
      <c r="J26" s="50"/>
      <c r="K26" s="50"/>
      <c r="L26" s="62"/>
    </row>
    <row r="27" spans="1:15" ht="12" customHeight="1" x14ac:dyDescent="0.25">
      <c r="A27" s="60"/>
      <c r="B27" s="69"/>
      <c r="C27" s="140"/>
      <c r="D27" s="140"/>
      <c r="E27" s="140"/>
      <c r="F27" s="140"/>
      <c r="G27" s="140"/>
      <c r="H27" s="141"/>
      <c r="I27" s="48"/>
      <c r="J27" s="48"/>
      <c r="K27" s="48"/>
      <c r="L27" s="62"/>
    </row>
    <row r="28" spans="1:15" ht="18.75" customHeight="1" x14ac:dyDescent="0.25">
      <c r="A28" s="60"/>
      <c r="B28" s="71" t="s">
        <v>20</v>
      </c>
      <c r="C28" s="72">
        <v>77.958384999999993</v>
      </c>
      <c r="D28" s="72">
        <v>66.494791000000006</v>
      </c>
      <c r="E28" s="72">
        <v>75.216656999999998</v>
      </c>
      <c r="F28" s="72">
        <v>97.938250999999994</v>
      </c>
      <c r="G28" s="72">
        <v>104.2021</v>
      </c>
      <c r="H28" s="30">
        <v>94.422396999999989</v>
      </c>
      <c r="I28" s="68">
        <v>-9.3853223687430543</v>
      </c>
      <c r="J28" s="30">
        <v>90.614677631256939</v>
      </c>
      <c r="K28" s="30">
        <v>6.3957125393223624</v>
      </c>
      <c r="L28" s="62"/>
    </row>
    <row r="29" spans="1:15" ht="18.75" customHeight="1" x14ac:dyDescent="0.25">
      <c r="A29" s="60"/>
      <c r="B29" s="71" t="s">
        <v>19</v>
      </c>
      <c r="C29" s="72"/>
      <c r="D29" s="72">
        <v>-14.704760751521452</v>
      </c>
      <c r="E29" s="72">
        <v>13.116615405257814</v>
      </c>
      <c r="F29" s="72">
        <v>30.208194442887827</v>
      </c>
      <c r="G29" s="72">
        <v>6.3957125393223624</v>
      </c>
      <c r="H29" s="30">
        <v>-9.3853223687430543</v>
      </c>
      <c r="I29" s="50"/>
      <c r="J29" s="50"/>
      <c r="K29" s="50"/>
      <c r="L29" s="62"/>
    </row>
    <row r="30" spans="1:15" ht="12" customHeight="1" x14ac:dyDescent="0.25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s="165" customFormat="1" ht="14.25" customHeight="1" x14ac:dyDescent="0.25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65" customFormat="1" x14ac:dyDescent="0.25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102</v>
      </c>
      <c r="O32" s="40"/>
    </row>
    <row r="33" spans="1:15" s="165" customFormat="1" x14ac:dyDescent="0.25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102</v>
      </c>
      <c r="O33" s="40"/>
    </row>
    <row r="34" spans="1:15" s="165" customFormat="1" x14ac:dyDescent="0.25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102</v>
      </c>
      <c r="O34" s="40"/>
    </row>
    <row r="35" spans="1:15" s="165" customFormat="1" x14ac:dyDescent="0.25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102</v>
      </c>
      <c r="O35" s="40"/>
    </row>
    <row r="36" spans="1:15" s="165" customFormat="1" x14ac:dyDescent="0.25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102</v>
      </c>
      <c r="O36" s="40"/>
    </row>
    <row r="37" spans="1:15" s="165" customFormat="1" x14ac:dyDescent="0.25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5" customFormat="1" x14ac:dyDescent="0.25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102</v>
      </c>
      <c r="O38" s="40"/>
    </row>
    <row r="39" spans="1:15" s="165" customFormat="1" x14ac:dyDescent="0.25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102</v>
      </c>
      <c r="O39" s="40"/>
    </row>
    <row r="40" spans="1:15" s="165" customFormat="1" x14ac:dyDescent="0.25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102</v>
      </c>
      <c r="O40" s="40"/>
    </row>
    <row r="41" spans="1:15" s="165" customFormat="1" x14ac:dyDescent="0.25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102</v>
      </c>
      <c r="O41" s="40"/>
    </row>
    <row r="42" spans="1:15" s="165" customFormat="1" x14ac:dyDescent="0.25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5" customFormat="1" x14ac:dyDescent="0.25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5" customFormat="1" x14ac:dyDescent="0.25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65" customFormat="1" x14ac:dyDescent="0.25">
      <c r="A45" s="64"/>
      <c r="B45" s="75" t="s">
        <v>105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65" customFormat="1" x14ac:dyDescent="0.25">
      <c r="A46" s="40"/>
      <c r="N46" s="147"/>
    </row>
    <row r="47" spans="1:15" s="165" customFormat="1" x14ac:dyDescent="0.25">
      <c r="A47" s="40"/>
      <c r="N47" s="147"/>
    </row>
    <row r="48" spans="1:15" s="165" customFormat="1" x14ac:dyDescent="0.25">
      <c r="A48" s="40"/>
      <c r="N48" s="147"/>
    </row>
    <row r="49" spans="1:15" s="165" customFormat="1" x14ac:dyDescent="0.25">
      <c r="A49" s="40"/>
      <c r="N49" s="147"/>
    </row>
    <row r="50" spans="1:15" s="165" customFormat="1" x14ac:dyDescent="0.25">
      <c r="A50" s="40"/>
      <c r="N50" s="147"/>
    </row>
    <row r="51" spans="1:15" s="165" customFormat="1" x14ac:dyDescent="0.25">
      <c r="A51" s="40"/>
      <c r="N51" s="147"/>
    </row>
    <row r="52" spans="1:15" s="165" customFormat="1" x14ac:dyDescent="0.25">
      <c r="A52" s="40"/>
      <c r="N52" s="147"/>
    </row>
    <row r="53" spans="1:15" x14ac:dyDescent="0.25">
      <c r="B53" s="165"/>
      <c r="C53" s="165"/>
      <c r="D53" s="165"/>
      <c r="E53" s="165"/>
      <c r="F53" s="165"/>
      <c r="G53" s="165"/>
      <c r="H53" s="165"/>
      <c r="I53" s="165"/>
      <c r="J53" s="165"/>
      <c r="K53" s="165"/>
      <c r="L53" s="165"/>
      <c r="M53" s="165"/>
      <c r="N53" s="147"/>
      <c r="O53" s="165"/>
    </row>
    <row r="54" spans="1:15" x14ac:dyDescent="0.25">
      <c r="B54" s="165"/>
      <c r="C54" s="165"/>
      <c r="D54" s="165"/>
      <c r="E54" s="165"/>
      <c r="F54" s="165"/>
      <c r="G54" s="165"/>
      <c r="H54" s="165"/>
      <c r="I54" s="165"/>
      <c r="J54" s="165"/>
      <c r="K54" s="165"/>
      <c r="L54" s="165"/>
      <c r="M54" s="165"/>
      <c r="N54" s="147"/>
      <c r="O54" s="165"/>
    </row>
    <row r="55" spans="1:15" x14ac:dyDescent="0.25">
      <c r="B55" s="165"/>
      <c r="C55" s="165"/>
      <c r="D55" s="165"/>
      <c r="E55" s="165"/>
      <c r="F55" s="165"/>
      <c r="G55" s="165"/>
      <c r="H55" s="165"/>
      <c r="I55" s="165"/>
      <c r="J55" s="165"/>
      <c r="K55" s="165"/>
      <c r="L55" s="165"/>
      <c r="M55" s="165"/>
      <c r="N55" s="147"/>
      <c r="O55" s="165"/>
    </row>
    <row r="56" spans="1:15" x14ac:dyDescent="0.25">
      <c r="B56" s="165"/>
      <c r="C56" s="165"/>
      <c r="D56" s="165"/>
      <c r="E56" s="165"/>
      <c r="F56" s="165"/>
      <c r="G56" s="165"/>
      <c r="H56" s="165"/>
      <c r="I56" s="165"/>
      <c r="J56" s="165"/>
      <c r="K56" s="165"/>
      <c r="L56" s="165"/>
      <c r="M56" s="165"/>
      <c r="N56" s="147"/>
      <c r="O56" s="165"/>
    </row>
    <row r="57" spans="1:15" x14ac:dyDescent="0.25">
      <c r="B57" s="165"/>
      <c r="C57" s="165"/>
      <c r="D57" s="165"/>
      <c r="E57" s="165"/>
      <c r="F57" s="165"/>
      <c r="G57" s="165"/>
      <c r="H57" s="165"/>
      <c r="I57" s="165"/>
      <c r="J57" s="165"/>
      <c r="K57" s="165"/>
      <c r="L57" s="165"/>
      <c r="M57" s="165"/>
      <c r="N57" s="147"/>
      <c r="O57" s="165"/>
    </row>
    <row r="58" spans="1:15" x14ac:dyDescent="0.25">
      <c r="B58" s="165"/>
      <c r="C58" s="165"/>
      <c r="D58" s="165"/>
      <c r="E58" s="165"/>
      <c r="F58" s="165"/>
      <c r="G58" s="165"/>
      <c r="H58" s="165"/>
      <c r="I58" s="165"/>
      <c r="J58" s="165"/>
      <c r="K58" s="165"/>
      <c r="L58" s="165"/>
      <c r="M58" s="165"/>
      <c r="N58" s="147"/>
      <c r="O58" s="165"/>
    </row>
    <row r="59" spans="1:15" x14ac:dyDescent="0.25">
      <c r="B59" s="165"/>
      <c r="C59" s="165"/>
      <c r="D59" s="165"/>
      <c r="E59" s="165"/>
      <c r="F59" s="165"/>
      <c r="G59" s="165"/>
      <c r="H59" s="165"/>
      <c r="I59" s="165"/>
      <c r="J59" s="165"/>
      <c r="K59" s="165"/>
      <c r="L59" s="165"/>
      <c r="M59" s="165"/>
      <c r="N59" s="147"/>
      <c r="O59" s="165"/>
    </row>
    <row r="60" spans="1:15" x14ac:dyDescent="0.25">
      <c r="B60" s="165"/>
      <c r="C60" s="165"/>
      <c r="D60" s="165"/>
      <c r="E60" s="165"/>
      <c r="F60" s="165"/>
      <c r="G60" s="165"/>
      <c r="H60" s="165"/>
      <c r="I60" s="165"/>
      <c r="J60" s="165"/>
      <c r="K60" s="165"/>
      <c r="L60" s="165"/>
      <c r="M60" s="165"/>
      <c r="N60" s="147"/>
      <c r="O60" s="165"/>
    </row>
    <row r="61" spans="1:15" x14ac:dyDescent="0.25">
      <c r="B61" s="165"/>
      <c r="C61" s="165"/>
      <c r="D61" s="165"/>
      <c r="E61" s="165"/>
      <c r="F61" s="165"/>
      <c r="G61" s="165"/>
      <c r="H61" s="165"/>
      <c r="I61" s="165"/>
      <c r="J61" s="165"/>
      <c r="K61" s="165"/>
      <c r="L61" s="165"/>
      <c r="M61" s="165"/>
      <c r="N61" s="147"/>
      <c r="O61" s="165"/>
    </row>
    <row r="62" spans="1:15" x14ac:dyDescent="0.25">
      <c r="B62" s="165"/>
      <c r="C62" s="165"/>
      <c r="D62" s="165"/>
      <c r="E62" s="165"/>
      <c r="F62" s="165"/>
      <c r="G62" s="165"/>
      <c r="H62" s="165"/>
      <c r="I62" s="165"/>
      <c r="J62" s="165"/>
      <c r="K62" s="165"/>
      <c r="L62" s="165"/>
      <c r="M62" s="165"/>
      <c r="N62" s="147"/>
      <c r="O62" s="165"/>
    </row>
    <row r="63" spans="1:15" x14ac:dyDescent="0.25">
      <c r="B63" s="165"/>
      <c r="C63" s="165"/>
      <c r="D63" s="165"/>
      <c r="E63" s="165"/>
      <c r="F63" s="165"/>
      <c r="G63" s="165"/>
      <c r="H63" s="165"/>
      <c r="I63" s="165"/>
      <c r="J63" s="165"/>
      <c r="K63" s="165"/>
      <c r="L63" s="165"/>
      <c r="M63" s="165"/>
      <c r="N63" s="147"/>
      <c r="O63" s="165"/>
    </row>
    <row r="64" spans="1:15" x14ac:dyDescent="0.25">
      <c r="B64" s="165"/>
      <c r="C64" s="165"/>
      <c r="D64" s="165"/>
      <c r="E64" s="165"/>
      <c r="F64" s="165"/>
      <c r="G64" s="165"/>
      <c r="H64" s="165"/>
      <c r="I64" s="165"/>
      <c r="J64" s="165"/>
      <c r="K64" s="165"/>
      <c r="L64" s="165"/>
      <c r="M64" s="165"/>
      <c r="N64" s="147"/>
      <c r="O64" s="165"/>
    </row>
    <row r="65" spans="2:15" x14ac:dyDescent="0.25">
      <c r="B65" s="165"/>
      <c r="C65" s="165"/>
      <c r="D65" s="165"/>
      <c r="E65" s="165"/>
      <c r="F65" s="165"/>
      <c r="G65" s="165"/>
      <c r="H65" s="165"/>
      <c r="I65" s="165"/>
      <c r="J65" s="165"/>
      <c r="K65" s="165"/>
      <c r="L65" s="165"/>
      <c r="M65" s="165"/>
      <c r="N65" s="147"/>
      <c r="O65" s="165"/>
    </row>
    <row r="66" spans="2:15" x14ac:dyDescent="0.25">
      <c r="B66" s="165"/>
      <c r="C66" s="165"/>
      <c r="D66" s="165"/>
      <c r="E66" s="165"/>
      <c r="F66" s="165"/>
      <c r="G66" s="165"/>
      <c r="H66" s="165"/>
      <c r="I66" s="165"/>
      <c r="J66" s="165"/>
      <c r="K66" s="165"/>
      <c r="L66" s="165"/>
      <c r="M66" s="165"/>
      <c r="N66" s="147"/>
      <c r="O66" s="165"/>
    </row>
    <row r="67" spans="2:15" x14ac:dyDescent="0.25">
      <c r="B67" s="165"/>
      <c r="C67" s="165"/>
      <c r="D67" s="165"/>
      <c r="E67" s="165"/>
      <c r="F67" s="165"/>
      <c r="G67" s="165"/>
      <c r="H67" s="165"/>
      <c r="I67" s="165"/>
      <c r="J67" s="165"/>
      <c r="K67" s="165"/>
      <c r="L67" s="165"/>
      <c r="M67" s="165"/>
      <c r="N67" s="147"/>
      <c r="O67" s="165"/>
    </row>
    <row r="68" spans="2:15" x14ac:dyDescent="0.25">
      <c r="B68" s="165"/>
      <c r="C68" s="165"/>
      <c r="D68" s="165"/>
      <c r="E68" s="165"/>
      <c r="F68" s="165"/>
      <c r="G68" s="165"/>
      <c r="H68" s="165"/>
      <c r="I68" s="165"/>
      <c r="J68" s="165"/>
      <c r="K68" s="165"/>
      <c r="L68" s="165"/>
      <c r="M68" s="165"/>
      <c r="N68" s="147"/>
      <c r="O68" s="165"/>
    </row>
    <row r="69" spans="2:15" x14ac:dyDescent="0.25">
      <c r="B69" s="165"/>
      <c r="C69" s="165"/>
      <c r="D69" s="165"/>
      <c r="E69" s="165"/>
      <c r="F69" s="165"/>
      <c r="G69" s="165"/>
      <c r="H69" s="165"/>
      <c r="I69" s="165"/>
      <c r="J69" s="165"/>
      <c r="K69" s="165"/>
      <c r="L69" s="165"/>
      <c r="M69" s="165"/>
      <c r="N69" s="147"/>
      <c r="O69" s="165"/>
    </row>
    <row r="70" spans="2:15" x14ac:dyDescent="0.25">
      <c r="B70" s="165"/>
      <c r="C70" s="165"/>
      <c r="D70" s="165"/>
      <c r="E70" s="165"/>
      <c r="F70" s="165"/>
      <c r="G70" s="165"/>
      <c r="H70" s="165"/>
      <c r="I70" s="165"/>
      <c r="J70" s="165"/>
      <c r="K70" s="165"/>
      <c r="L70" s="165"/>
      <c r="M70" s="165"/>
      <c r="N70" s="147"/>
      <c r="O70" s="165"/>
    </row>
    <row r="71" spans="2:15" x14ac:dyDescent="0.25">
      <c r="B71" s="165"/>
      <c r="C71" s="165"/>
      <c r="D71" s="165"/>
      <c r="E71" s="165"/>
      <c r="F71" s="165"/>
      <c r="G71" s="165"/>
      <c r="H71" s="165"/>
      <c r="I71" s="165"/>
      <c r="J71" s="165"/>
      <c r="K71" s="165"/>
      <c r="L71" s="165"/>
      <c r="M71" s="165"/>
      <c r="N71" s="147"/>
      <c r="O71" s="165"/>
    </row>
    <row r="72" spans="2:15" x14ac:dyDescent="0.25">
      <c r="B72" s="165"/>
      <c r="C72" s="165"/>
      <c r="D72" s="165"/>
      <c r="E72" s="165"/>
      <c r="F72" s="165"/>
      <c r="G72" s="165"/>
      <c r="H72" s="165"/>
      <c r="I72" s="165"/>
      <c r="J72" s="165"/>
      <c r="K72" s="165"/>
      <c r="L72" s="165"/>
      <c r="M72" s="165"/>
      <c r="N72" s="147"/>
      <c r="O72" s="165"/>
    </row>
    <row r="73" spans="2:15" x14ac:dyDescent="0.25">
      <c r="B73" s="165"/>
      <c r="C73" s="165"/>
      <c r="D73" s="165"/>
      <c r="E73" s="165"/>
      <c r="F73" s="165"/>
      <c r="G73" s="165"/>
      <c r="H73" s="165"/>
      <c r="I73" s="165"/>
      <c r="J73" s="165"/>
      <c r="K73" s="165"/>
      <c r="L73" s="165"/>
      <c r="M73" s="165"/>
      <c r="N73" s="147"/>
      <c r="O73" s="165"/>
    </row>
    <row r="74" spans="2:15" x14ac:dyDescent="0.25">
      <c r="B74" s="165"/>
      <c r="C74" s="165"/>
      <c r="D74" s="165"/>
      <c r="E74" s="165"/>
      <c r="F74" s="165"/>
      <c r="G74" s="165"/>
      <c r="H74" s="165"/>
      <c r="I74" s="165"/>
      <c r="J74" s="165"/>
      <c r="K74" s="165"/>
      <c r="L74" s="165"/>
      <c r="M74" s="165"/>
      <c r="N74" s="147"/>
      <c r="O74" s="165"/>
    </row>
    <row r="75" spans="2:15" x14ac:dyDescent="0.25">
      <c r="B75" s="165"/>
      <c r="C75" s="165"/>
      <c r="D75" s="165"/>
      <c r="E75" s="165"/>
      <c r="F75" s="165"/>
      <c r="G75" s="165"/>
      <c r="H75" s="165"/>
      <c r="I75" s="165"/>
      <c r="J75" s="165"/>
      <c r="K75" s="165"/>
      <c r="L75" s="165"/>
      <c r="M75" s="165"/>
      <c r="N75" s="147"/>
      <c r="O75" s="165"/>
    </row>
    <row r="76" spans="2:15" x14ac:dyDescent="0.25">
      <c r="B76" s="165"/>
      <c r="C76" s="165"/>
      <c r="D76" s="165"/>
      <c r="E76" s="165"/>
      <c r="F76" s="165"/>
      <c r="G76" s="165"/>
      <c r="H76" s="165"/>
      <c r="I76" s="165"/>
      <c r="J76" s="165"/>
      <c r="K76" s="165"/>
      <c r="L76" s="165"/>
      <c r="M76" s="165"/>
      <c r="N76" s="147"/>
      <c r="O76" s="165"/>
    </row>
    <row r="77" spans="2:15" x14ac:dyDescent="0.25">
      <c r="B77" s="165"/>
      <c r="C77" s="165"/>
      <c r="D77" s="165"/>
      <c r="E77" s="165"/>
      <c r="F77" s="165"/>
      <c r="G77" s="165"/>
      <c r="H77" s="165"/>
      <c r="I77" s="165"/>
      <c r="J77" s="165"/>
      <c r="K77" s="165"/>
      <c r="L77" s="165"/>
      <c r="M77" s="165"/>
      <c r="N77" s="147"/>
      <c r="O77" s="165"/>
    </row>
    <row r="78" spans="2:15" x14ac:dyDescent="0.25">
      <c r="B78" s="165"/>
      <c r="C78" s="165"/>
      <c r="D78" s="165"/>
      <c r="E78" s="165"/>
      <c r="F78" s="165"/>
      <c r="G78" s="165"/>
      <c r="H78" s="165"/>
      <c r="I78" s="165"/>
      <c r="J78" s="165"/>
      <c r="K78" s="165"/>
      <c r="L78" s="165"/>
      <c r="M78" s="165"/>
      <c r="N78" s="147"/>
      <c r="O78" s="165"/>
    </row>
    <row r="79" spans="2:15" x14ac:dyDescent="0.25">
      <c r="B79" s="165"/>
      <c r="C79" s="165"/>
      <c r="D79" s="165"/>
      <c r="E79" s="165"/>
      <c r="F79" s="165"/>
      <c r="G79" s="165"/>
      <c r="H79" s="165"/>
      <c r="I79" s="165"/>
      <c r="J79" s="165"/>
      <c r="K79" s="165"/>
      <c r="L79" s="165"/>
      <c r="M79" s="165"/>
      <c r="N79" s="147"/>
      <c r="O79" s="165"/>
    </row>
    <row r="80" spans="2:15" x14ac:dyDescent="0.25">
      <c r="B80" s="165"/>
      <c r="C80" s="165"/>
      <c r="D80" s="165"/>
      <c r="E80" s="165"/>
      <c r="F80" s="165"/>
      <c r="G80" s="165"/>
      <c r="H80" s="165"/>
      <c r="I80" s="165"/>
      <c r="J80" s="165"/>
      <c r="K80" s="165"/>
      <c r="L80" s="165"/>
      <c r="M80" s="165"/>
      <c r="N80" s="147"/>
      <c r="O80" s="165"/>
    </row>
    <row r="81" spans="2:15" x14ac:dyDescent="0.25">
      <c r="B81" s="165"/>
      <c r="C81" s="165"/>
      <c r="D81" s="165"/>
      <c r="E81" s="165"/>
      <c r="F81" s="165"/>
      <c r="G81" s="165"/>
      <c r="H81" s="165"/>
      <c r="I81" s="165"/>
      <c r="J81" s="165"/>
      <c r="K81" s="165"/>
      <c r="L81" s="165"/>
      <c r="M81" s="165"/>
      <c r="N81" s="147"/>
      <c r="O81" s="165"/>
    </row>
    <row r="82" spans="2:15" x14ac:dyDescent="0.25">
      <c r="B82" s="165"/>
      <c r="C82" s="165"/>
      <c r="D82" s="165"/>
      <c r="E82" s="165"/>
      <c r="F82" s="165"/>
      <c r="G82" s="165"/>
      <c r="H82" s="165"/>
      <c r="I82" s="165"/>
      <c r="J82" s="165"/>
      <c r="K82" s="165"/>
      <c r="L82" s="165"/>
      <c r="M82" s="165"/>
      <c r="N82" s="147"/>
      <c r="O82" s="165"/>
    </row>
    <row r="83" spans="2:15" x14ac:dyDescent="0.25">
      <c r="B83" s="165"/>
      <c r="C83" s="165"/>
      <c r="D83" s="165"/>
      <c r="E83" s="165"/>
      <c r="F83" s="165"/>
      <c r="G83" s="165"/>
      <c r="H83" s="165"/>
      <c r="I83" s="165"/>
      <c r="J83" s="165"/>
      <c r="K83" s="165"/>
      <c r="L83" s="165"/>
      <c r="M83" s="165"/>
      <c r="N83" s="147"/>
      <c r="O83" s="165"/>
    </row>
    <row r="84" spans="2:15" x14ac:dyDescent="0.25">
      <c r="B84" s="165"/>
      <c r="C84" s="165"/>
      <c r="D84" s="165"/>
      <c r="E84" s="165"/>
      <c r="F84" s="165"/>
      <c r="G84" s="165"/>
      <c r="H84" s="165"/>
      <c r="I84" s="165"/>
      <c r="J84" s="165"/>
      <c r="K84" s="165"/>
      <c r="L84" s="165"/>
      <c r="M84" s="165"/>
      <c r="N84" s="147"/>
      <c r="O84" s="165"/>
    </row>
    <row r="85" spans="2:15" x14ac:dyDescent="0.25">
      <c r="B85" s="165"/>
      <c r="C85" s="165"/>
      <c r="D85" s="165"/>
      <c r="E85" s="165"/>
      <c r="F85" s="165"/>
      <c r="G85" s="165"/>
      <c r="H85" s="165"/>
      <c r="I85" s="165"/>
      <c r="J85" s="165"/>
      <c r="K85" s="165"/>
      <c r="L85" s="165"/>
      <c r="M85" s="165"/>
      <c r="N85" s="147"/>
      <c r="O85" s="165"/>
    </row>
    <row r="86" spans="2:15" x14ac:dyDescent="0.25">
      <c r="B86" s="165"/>
      <c r="C86" s="165"/>
      <c r="D86" s="165"/>
      <c r="E86" s="165"/>
      <c r="F86" s="165"/>
      <c r="G86" s="165"/>
      <c r="H86" s="165"/>
      <c r="I86" s="165"/>
      <c r="J86" s="165"/>
      <c r="K86" s="165"/>
      <c r="L86" s="165"/>
      <c r="M86" s="165"/>
      <c r="N86" s="147"/>
      <c r="O86" s="165"/>
    </row>
    <row r="87" spans="2:15" x14ac:dyDescent="0.25">
      <c r="B87" s="165"/>
      <c r="C87" s="165"/>
      <c r="D87" s="165"/>
      <c r="E87" s="165"/>
      <c r="F87" s="165"/>
      <c r="G87" s="165"/>
      <c r="H87" s="165"/>
      <c r="I87" s="165"/>
      <c r="J87" s="165"/>
      <c r="K87" s="165"/>
      <c r="L87" s="165"/>
      <c r="M87" s="165"/>
      <c r="N87" s="147"/>
      <c r="O87" s="165"/>
    </row>
    <row r="88" spans="2:15" x14ac:dyDescent="0.25">
      <c r="B88" s="165"/>
      <c r="C88" s="165"/>
      <c r="D88" s="165"/>
      <c r="E88" s="165"/>
      <c r="F88" s="165"/>
      <c r="G88" s="165"/>
      <c r="H88" s="165"/>
      <c r="I88" s="165"/>
      <c r="J88" s="165"/>
      <c r="K88" s="165"/>
      <c r="L88" s="165"/>
      <c r="M88" s="165"/>
      <c r="N88" s="147"/>
      <c r="O88" s="165"/>
    </row>
    <row r="89" spans="2:15" x14ac:dyDescent="0.25">
      <c r="B89" s="165"/>
      <c r="C89" s="165"/>
      <c r="D89" s="165"/>
      <c r="E89" s="165"/>
      <c r="F89" s="165"/>
      <c r="G89" s="165"/>
      <c r="H89" s="165"/>
      <c r="I89" s="165"/>
      <c r="J89" s="165"/>
      <c r="K89" s="165"/>
      <c r="L89" s="165"/>
      <c r="M89" s="165"/>
      <c r="N89" s="147"/>
      <c r="O89" s="165"/>
    </row>
    <row r="90" spans="2:15" x14ac:dyDescent="0.25">
      <c r="B90" s="165"/>
      <c r="C90" s="165"/>
      <c r="D90" s="165"/>
      <c r="E90" s="165"/>
      <c r="F90" s="165"/>
      <c r="G90" s="165"/>
      <c r="H90" s="165"/>
      <c r="I90" s="165"/>
      <c r="J90" s="165"/>
      <c r="K90" s="165"/>
      <c r="L90" s="165"/>
      <c r="M90" s="165"/>
      <c r="N90" s="147"/>
      <c r="O90" s="165"/>
    </row>
    <row r="91" spans="2:15" x14ac:dyDescent="0.25">
      <c r="B91" s="165"/>
      <c r="C91" s="165"/>
      <c r="D91" s="165"/>
      <c r="E91" s="165"/>
      <c r="F91" s="165"/>
      <c r="G91" s="165"/>
      <c r="H91" s="165"/>
      <c r="I91" s="165"/>
      <c r="J91" s="165"/>
      <c r="K91" s="165"/>
      <c r="L91" s="165"/>
      <c r="M91" s="165"/>
      <c r="N91" s="147"/>
      <c r="O91" s="165"/>
    </row>
    <row r="92" spans="2:15" x14ac:dyDescent="0.25">
      <c r="B92" s="165"/>
      <c r="C92" s="165"/>
      <c r="D92" s="165"/>
      <c r="E92" s="165"/>
      <c r="F92" s="165"/>
      <c r="G92" s="165"/>
      <c r="H92" s="165"/>
      <c r="I92" s="165"/>
      <c r="J92" s="165"/>
      <c r="K92" s="165"/>
      <c r="L92" s="165"/>
      <c r="M92" s="165"/>
      <c r="N92" s="147"/>
      <c r="O92" s="165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9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165" customWidth="1"/>
    <col min="3" max="9" width="10.42578125" style="165" customWidth="1"/>
    <col min="10" max="10" width="10.140625" style="165" customWidth="1"/>
    <col min="11" max="11" width="10.42578125" style="165" customWidth="1"/>
    <col min="12" max="12" width="1.85546875" style="165" customWidth="1"/>
    <col min="13" max="13" width="11.42578125" style="165"/>
    <col min="14" max="14" width="11.42578125" style="147" hidden="1" customWidth="1"/>
    <col min="15" max="16" width="11.42578125" style="165"/>
    <col min="17" max="16384" width="11.42578125" style="40"/>
  </cols>
  <sheetData>
    <row r="1" spans="1:15" s="40" customFormat="1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  <c r="N1" s="41"/>
    </row>
    <row r="2" spans="1:15" s="40" customFormat="1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  <c r="N2" s="41"/>
    </row>
    <row r="3" spans="1:15" s="40" customFormat="1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  <c r="N3" s="41"/>
    </row>
    <row r="4" spans="1:15" s="40" customFormat="1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  <c r="N4" s="41"/>
    </row>
    <row r="5" spans="1:15" s="40" customFormat="1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  <c r="N5" s="41"/>
    </row>
    <row r="6" spans="1:15" s="40" customFormat="1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  <c r="N6" s="41"/>
    </row>
    <row r="7" spans="1:15" s="40" customFormat="1" x14ac:dyDescent="0.25">
      <c r="A7" s="60"/>
      <c r="B7" s="42"/>
      <c r="C7" s="188" t="s">
        <v>125</v>
      </c>
      <c r="D7" s="188"/>
      <c r="E7" s="188"/>
      <c r="F7" s="188"/>
      <c r="G7" s="188"/>
      <c r="H7" s="188"/>
      <c r="I7" s="188"/>
      <c r="J7" s="188"/>
      <c r="K7" s="188"/>
      <c r="L7" s="62"/>
      <c r="N7" s="41"/>
    </row>
    <row r="8" spans="1:15" s="40" customFormat="1" x14ac:dyDescent="0.25">
      <c r="A8" s="60"/>
      <c r="B8" s="42"/>
      <c r="C8" s="188" t="s">
        <v>77</v>
      </c>
      <c r="D8" s="188"/>
      <c r="E8" s="188"/>
      <c r="F8" s="188"/>
      <c r="G8" s="188"/>
      <c r="H8" s="188"/>
      <c r="I8" s="188"/>
      <c r="J8" s="188"/>
      <c r="K8" s="188"/>
      <c r="L8" s="62"/>
      <c r="N8" s="41"/>
    </row>
    <row r="9" spans="1:15" s="40" customFormat="1" x14ac:dyDescent="0.25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  <c r="N9" s="41"/>
    </row>
    <row r="10" spans="1:15" s="40" customFormat="1" ht="15.75" customHeight="1" x14ac:dyDescent="0.25">
      <c r="A10" s="60"/>
      <c r="B10" s="44"/>
      <c r="C10" s="189" t="s">
        <v>1</v>
      </c>
      <c r="D10" s="189"/>
      <c r="E10" s="189"/>
      <c r="F10" s="189"/>
      <c r="G10" s="189"/>
      <c r="H10" s="189"/>
      <c r="I10" s="185" t="s">
        <v>132</v>
      </c>
      <c r="J10" s="185" t="s">
        <v>134</v>
      </c>
      <c r="K10" s="185" t="s">
        <v>123</v>
      </c>
      <c r="L10" s="62"/>
      <c r="N10" s="41"/>
    </row>
    <row r="11" spans="1:15" s="40" customFormat="1" x14ac:dyDescent="0.25">
      <c r="A11" s="60"/>
      <c r="B11" s="44"/>
      <c r="C11" s="159">
        <v>2009</v>
      </c>
      <c r="D11" s="159">
        <v>2010</v>
      </c>
      <c r="E11" s="159">
        <v>2011</v>
      </c>
      <c r="F11" s="159">
        <v>2012</v>
      </c>
      <c r="G11" s="159">
        <v>2013</v>
      </c>
      <c r="H11" s="159">
        <v>2014</v>
      </c>
      <c r="I11" s="185"/>
      <c r="J11" s="185"/>
      <c r="K11" s="185"/>
      <c r="L11" s="62"/>
      <c r="N11" s="41"/>
      <c r="O11" s="45"/>
    </row>
    <row r="12" spans="1:15" s="40" customFormat="1" ht="12" customHeight="1" x14ac:dyDescent="0.25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  <c r="N12" s="41"/>
    </row>
    <row r="13" spans="1:15" s="40" customFormat="1" x14ac:dyDescent="0.25">
      <c r="A13" s="60"/>
      <c r="B13" s="69" t="s">
        <v>7</v>
      </c>
      <c r="C13" s="70">
        <v>17.464483000000001</v>
      </c>
      <c r="D13" s="70">
        <v>7.9100659999999996</v>
      </c>
      <c r="E13" s="70">
        <v>12.456346999999999</v>
      </c>
      <c r="F13" s="70">
        <v>12.796279999999999</v>
      </c>
      <c r="G13" s="70">
        <v>12.55043</v>
      </c>
      <c r="H13" s="157">
        <v>11.984529999999999</v>
      </c>
      <c r="I13" s="157">
        <v>-4.5090088546766989</v>
      </c>
      <c r="J13" s="157">
        <v>95.490991145323306</v>
      </c>
      <c r="K13" s="157">
        <v>-1.9212614916209958</v>
      </c>
      <c r="L13" s="62"/>
      <c r="N13" s="40">
        <v>1</v>
      </c>
    </row>
    <row r="14" spans="1:15" s="40" customFormat="1" x14ac:dyDescent="0.25">
      <c r="A14" s="60"/>
      <c r="B14" s="69" t="s">
        <v>8</v>
      </c>
      <c r="C14" s="70">
        <v>24.209057000000001</v>
      </c>
      <c r="D14" s="70">
        <v>13.327294</v>
      </c>
      <c r="E14" s="70">
        <v>15.589356</v>
      </c>
      <c r="F14" s="70">
        <v>18.153027999999999</v>
      </c>
      <c r="G14" s="70">
        <v>17.593273</v>
      </c>
      <c r="H14" s="157">
        <v>10.961619000000001</v>
      </c>
      <c r="I14" s="157">
        <v>-37.694259618434835</v>
      </c>
      <c r="J14" s="157">
        <v>62.305740381565165</v>
      </c>
      <c r="K14" s="157">
        <v>-3.083535154575856</v>
      </c>
      <c r="L14" s="62"/>
      <c r="N14" s="40">
        <v>1</v>
      </c>
    </row>
    <row r="15" spans="1:15" s="40" customFormat="1" x14ac:dyDescent="0.25">
      <c r="A15" s="60"/>
      <c r="B15" s="69" t="s">
        <v>9</v>
      </c>
      <c r="C15" s="70">
        <v>26.166912</v>
      </c>
      <c r="D15" s="70">
        <v>16.611671000000001</v>
      </c>
      <c r="E15" s="70">
        <v>34.775401000000002</v>
      </c>
      <c r="F15" s="70">
        <v>20.901909</v>
      </c>
      <c r="G15" s="70">
        <v>16.900915000000001</v>
      </c>
      <c r="H15" s="157">
        <v>17.117647999999999</v>
      </c>
      <c r="I15" s="157">
        <v>1.2823743566546364</v>
      </c>
      <c r="J15" s="157">
        <v>101.28237435665464</v>
      </c>
      <c r="K15" s="157">
        <v>-19.141763558534286</v>
      </c>
      <c r="L15" s="62"/>
      <c r="N15" s="40">
        <v>1</v>
      </c>
    </row>
    <row r="16" spans="1:15" s="40" customFormat="1" x14ac:dyDescent="0.25">
      <c r="A16" s="60"/>
      <c r="B16" s="69" t="s">
        <v>10</v>
      </c>
      <c r="C16" s="70">
        <v>19.132868999999999</v>
      </c>
      <c r="D16" s="70">
        <v>14.443977</v>
      </c>
      <c r="E16" s="70">
        <v>16.823799000000001</v>
      </c>
      <c r="F16" s="70">
        <v>15.325782</v>
      </c>
      <c r="G16" s="70">
        <v>17.678447999999999</v>
      </c>
      <c r="H16" s="157">
        <v>13.934129</v>
      </c>
      <c r="I16" s="157">
        <v>-21.180134138471885</v>
      </c>
      <c r="J16" s="157">
        <v>78.819865861528115</v>
      </c>
      <c r="K16" s="157">
        <v>15.351033963552396</v>
      </c>
      <c r="L16" s="62"/>
      <c r="N16" s="40">
        <v>1</v>
      </c>
    </row>
    <row r="17" spans="1:15" s="40" customFormat="1" x14ac:dyDescent="0.25">
      <c r="A17" s="60"/>
      <c r="B17" s="69" t="s">
        <v>11</v>
      </c>
      <c r="C17" s="70">
        <v>52.389125</v>
      </c>
      <c r="D17" s="70">
        <v>14.452806000000001</v>
      </c>
      <c r="E17" s="70">
        <v>14.996078000000001</v>
      </c>
      <c r="F17" s="70">
        <v>23.504877</v>
      </c>
      <c r="G17" s="70">
        <v>21.063217000000002</v>
      </c>
      <c r="H17" s="30">
        <v>15.312163</v>
      </c>
      <c r="I17" s="30">
        <v>-27.303777955665566</v>
      </c>
      <c r="J17" s="30">
        <v>72.696222044334434</v>
      </c>
      <c r="K17" s="30">
        <v>-10.38788673516564</v>
      </c>
      <c r="L17" s="62"/>
      <c r="N17" s="40">
        <v>1</v>
      </c>
    </row>
    <row r="18" spans="1:15" s="40" customFormat="1" x14ac:dyDescent="0.25">
      <c r="A18" s="60"/>
      <c r="B18" s="69" t="s">
        <v>12</v>
      </c>
      <c r="C18" s="70">
        <v>43.736389000000003</v>
      </c>
      <c r="D18" s="70">
        <v>15.640114000000001</v>
      </c>
      <c r="E18" s="70">
        <v>21.042603</v>
      </c>
      <c r="F18" s="70">
        <v>18.733630000000002</v>
      </c>
      <c r="G18" s="70">
        <v>15.593538000000001</v>
      </c>
      <c r="H18" s="70"/>
      <c r="I18" s="70" t="s">
        <v>102</v>
      </c>
      <c r="J18" s="70" t="s">
        <v>102</v>
      </c>
      <c r="K18" s="70" t="s">
        <v>102</v>
      </c>
      <c r="L18" s="62"/>
      <c r="N18" s="40" t="s">
        <v>102</v>
      </c>
    </row>
    <row r="19" spans="1:15" s="40" customFormat="1" x14ac:dyDescent="0.25">
      <c r="A19" s="60"/>
      <c r="B19" s="69" t="s">
        <v>13</v>
      </c>
      <c r="C19" s="70">
        <v>17.542522999999999</v>
      </c>
      <c r="D19" s="70">
        <v>14.547666</v>
      </c>
      <c r="E19" s="70">
        <v>15.073962999999999</v>
      </c>
      <c r="F19" s="70">
        <v>22.682411999999999</v>
      </c>
      <c r="G19" s="70">
        <v>20.991762000000001</v>
      </c>
      <c r="H19" s="70"/>
      <c r="I19" s="70" t="s">
        <v>102</v>
      </c>
      <c r="J19" s="70" t="s">
        <v>102</v>
      </c>
      <c r="K19" s="70" t="s">
        <v>102</v>
      </c>
      <c r="L19" s="62"/>
      <c r="N19" s="40" t="s">
        <v>102</v>
      </c>
    </row>
    <row r="20" spans="1:15" s="40" customFormat="1" x14ac:dyDescent="0.25">
      <c r="A20" s="60"/>
      <c r="B20" s="69" t="s">
        <v>14</v>
      </c>
      <c r="C20" s="70">
        <v>14.145574999999999</v>
      </c>
      <c r="D20" s="70">
        <v>13.106889000000001</v>
      </c>
      <c r="E20" s="70">
        <v>19.625029999999999</v>
      </c>
      <c r="F20" s="70">
        <v>21.460008999999999</v>
      </c>
      <c r="G20" s="70">
        <v>16.860285000000001</v>
      </c>
      <c r="H20" s="70"/>
      <c r="I20" s="70" t="s">
        <v>102</v>
      </c>
      <c r="J20" s="70" t="s">
        <v>102</v>
      </c>
      <c r="K20" s="70" t="s">
        <v>102</v>
      </c>
      <c r="L20" s="62"/>
      <c r="N20" s="40" t="s">
        <v>102</v>
      </c>
    </row>
    <row r="21" spans="1:15" s="40" customFormat="1" x14ac:dyDescent="0.25">
      <c r="A21" s="60"/>
      <c r="B21" s="69" t="s">
        <v>15</v>
      </c>
      <c r="C21" s="70">
        <v>16.195378999999999</v>
      </c>
      <c r="D21" s="70">
        <v>19.416858999999999</v>
      </c>
      <c r="E21" s="70">
        <v>16.880001</v>
      </c>
      <c r="F21" s="70">
        <v>24.878034</v>
      </c>
      <c r="G21" s="70">
        <v>18.766355000000001</v>
      </c>
      <c r="H21" s="70"/>
      <c r="I21" s="70" t="s">
        <v>102</v>
      </c>
      <c r="J21" s="70" t="s">
        <v>102</v>
      </c>
      <c r="K21" s="70" t="s">
        <v>102</v>
      </c>
      <c r="L21" s="62"/>
      <c r="N21" s="40" t="s">
        <v>102</v>
      </c>
    </row>
    <row r="22" spans="1:15" s="40" customFormat="1" x14ac:dyDescent="0.25">
      <c r="A22" s="60"/>
      <c r="B22" s="69" t="s">
        <v>16</v>
      </c>
      <c r="C22" s="70">
        <v>16.995073999999999</v>
      </c>
      <c r="D22" s="70">
        <v>16.210315999999999</v>
      </c>
      <c r="E22" s="70">
        <v>19.527652</v>
      </c>
      <c r="F22" s="70">
        <v>24.894863000000001</v>
      </c>
      <c r="G22" s="70">
        <v>21.072452999999999</v>
      </c>
      <c r="H22" s="70"/>
      <c r="I22" s="157" t="s">
        <v>102</v>
      </c>
      <c r="J22" s="157" t="s">
        <v>102</v>
      </c>
      <c r="K22" s="157" t="s">
        <v>102</v>
      </c>
      <c r="L22" s="62"/>
      <c r="N22" s="40" t="s">
        <v>102</v>
      </c>
    </row>
    <row r="23" spans="1:15" s="40" customFormat="1" x14ac:dyDescent="0.25">
      <c r="A23" s="60"/>
      <c r="B23" s="69" t="s">
        <v>17</v>
      </c>
      <c r="C23" s="70">
        <v>14.968559000000001</v>
      </c>
      <c r="D23" s="70">
        <v>16.439160000000001</v>
      </c>
      <c r="E23" s="70">
        <v>20.4129</v>
      </c>
      <c r="F23" s="70">
        <v>18.675022999999999</v>
      </c>
      <c r="G23" s="70">
        <v>15.552192</v>
      </c>
      <c r="H23" s="70"/>
      <c r="I23" s="157" t="s">
        <v>102</v>
      </c>
      <c r="J23" s="157" t="s">
        <v>102</v>
      </c>
      <c r="K23" s="157" t="s">
        <v>102</v>
      </c>
      <c r="L23" s="62"/>
      <c r="N23" s="40" t="s">
        <v>102</v>
      </c>
    </row>
    <row r="24" spans="1:15" s="40" customFormat="1" x14ac:dyDescent="0.25">
      <c r="A24" s="60"/>
      <c r="B24" s="69" t="s">
        <v>18</v>
      </c>
      <c r="C24" s="70">
        <v>13.770144</v>
      </c>
      <c r="D24" s="70">
        <v>16.759986000000001</v>
      </c>
      <c r="E24" s="70">
        <v>18.480104999999998</v>
      </c>
      <c r="F24" s="70">
        <v>17.180014</v>
      </c>
      <c r="G24" s="70">
        <v>15.167019</v>
      </c>
      <c r="H24" s="70"/>
      <c r="I24" s="21" t="s">
        <v>102</v>
      </c>
      <c r="J24" s="21" t="s">
        <v>102</v>
      </c>
      <c r="K24" s="21" t="s">
        <v>102</v>
      </c>
      <c r="L24" s="62"/>
      <c r="N24" s="40" t="s">
        <v>102</v>
      </c>
    </row>
    <row r="25" spans="1:15" s="40" customFormat="1" x14ac:dyDescent="0.25">
      <c r="A25" s="60"/>
      <c r="B25" s="71" t="s">
        <v>35</v>
      </c>
      <c r="C25" s="72">
        <v>276.71608900000001</v>
      </c>
      <c r="D25" s="72">
        <v>178.86680399999997</v>
      </c>
      <c r="E25" s="72">
        <v>225.683235</v>
      </c>
      <c r="F25" s="72">
        <v>239.18586100000002</v>
      </c>
      <c r="G25" s="72">
        <v>209.78988699999999</v>
      </c>
      <c r="H25" s="86">
        <v>69.310088999999991</v>
      </c>
      <c r="I25" s="67"/>
      <c r="J25" s="50"/>
      <c r="K25" s="50"/>
      <c r="L25" s="62"/>
    </row>
    <row r="26" spans="1:15" s="40" customFormat="1" ht="18.75" customHeight="1" x14ac:dyDescent="0.25">
      <c r="A26" s="60"/>
      <c r="B26" s="71" t="s">
        <v>19</v>
      </c>
      <c r="C26" s="72"/>
      <c r="D26" s="72">
        <v>-35.360894754478856</v>
      </c>
      <c r="E26" s="72">
        <v>26.173907037551825</v>
      </c>
      <c r="F26" s="72">
        <v>5.982999135934941</v>
      </c>
      <c r="G26" s="72">
        <v>-12.290013246226128</v>
      </c>
      <c r="H26" s="50"/>
      <c r="I26" s="50"/>
      <c r="J26" s="50"/>
      <c r="K26" s="50"/>
      <c r="L26" s="62"/>
      <c r="N26" s="41"/>
    </row>
    <row r="27" spans="1:15" s="40" customFormat="1" ht="12" customHeight="1" x14ac:dyDescent="0.25">
      <c r="A27" s="60"/>
      <c r="B27" s="69"/>
      <c r="C27" s="140"/>
      <c r="D27" s="140"/>
      <c r="E27" s="140"/>
      <c r="F27" s="140"/>
      <c r="G27" s="140"/>
      <c r="H27" s="141"/>
      <c r="I27" s="48"/>
      <c r="J27" s="48"/>
      <c r="K27" s="48"/>
      <c r="L27" s="62"/>
      <c r="N27" s="41"/>
    </row>
    <row r="28" spans="1:15" s="40" customFormat="1" ht="18.75" customHeight="1" x14ac:dyDescent="0.25">
      <c r="A28" s="60"/>
      <c r="B28" s="71" t="s">
        <v>20</v>
      </c>
      <c r="C28" s="72">
        <v>139.36244600000001</v>
      </c>
      <c r="D28" s="72">
        <v>66.745813999999996</v>
      </c>
      <c r="E28" s="72">
        <v>94.640980999999996</v>
      </c>
      <c r="F28" s="72">
        <v>90.681875999999988</v>
      </c>
      <c r="G28" s="72">
        <v>85.786282999999997</v>
      </c>
      <c r="H28" s="30">
        <v>69.310088999999991</v>
      </c>
      <c r="I28" s="68">
        <v>-19.206093822715232</v>
      </c>
      <c r="J28" s="30">
        <v>80.793906177284768</v>
      </c>
      <c r="K28" s="30">
        <v>-5.3986454801618677</v>
      </c>
      <c r="L28" s="62"/>
      <c r="N28" s="41"/>
    </row>
    <row r="29" spans="1:15" s="40" customFormat="1" ht="18.75" customHeight="1" x14ac:dyDescent="0.25">
      <c r="A29" s="60"/>
      <c r="B29" s="71" t="s">
        <v>19</v>
      </c>
      <c r="C29" s="72"/>
      <c r="D29" s="72">
        <v>-52.106312772380591</v>
      </c>
      <c r="E29" s="72">
        <v>41.793133274245498</v>
      </c>
      <c r="F29" s="72">
        <v>-4.183288209998592</v>
      </c>
      <c r="G29" s="72">
        <v>-5.3986454801618677</v>
      </c>
      <c r="H29" s="30">
        <v>-19.206093822715232</v>
      </c>
      <c r="I29" s="50"/>
      <c r="J29" s="50"/>
      <c r="K29" s="50"/>
      <c r="L29" s="62"/>
      <c r="N29" s="41"/>
    </row>
    <row r="30" spans="1:15" s="40" customFormat="1" ht="12" customHeight="1" x14ac:dyDescent="0.25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  <c r="N30" s="41"/>
    </row>
    <row r="31" spans="1:15" s="165" customFormat="1" ht="14.25" customHeight="1" x14ac:dyDescent="0.25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65" customFormat="1" x14ac:dyDescent="0.25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102</v>
      </c>
      <c r="O32" s="40"/>
    </row>
    <row r="33" spans="1:15" s="165" customFormat="1" x14ac:dyDescent="0.25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102</v>
      </c>
      <c r="O33" s="40"/>
    </row>
    <row r="34" spans="1:15" s="165" customFormat="1" x14ac:dyDescent="0.25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102</v>
      </c>
      <c r="O34" s="40"/>
    </row>
    <row r="35" spans="1:15" s="165" customFormat="1" x14ac:dyDescent="0.25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102</v>
      </c>
      <c r="O35" s="40"/>
    </row>
    <row r="36" spans="1:15" s="165" customFormat="1" x14ac:dyDescent="0.25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102</v>
      </c>
      <c r="O36" s="40"/>
    </row>
    <row r="37" spans="1:15" s="165" customFormat="1" x14ac:dyDescent="0.25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5" customFormat="1" x14ac:dyDescent="0.25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102</v>
      </c>
      <c r="O38" s="40"/>
    </row>
    <row r="39" spans="1:15" s="165" customFormat="1" x14ac:dyDescent="0.25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102</v>
      </c>
      <c r="O39" s="40"/>
    </row>
    <row r="40" spans="1:15" s="165" customFormat="1" x14ac:dyDescent="0.25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102</v>
      </c>
      <c r="O40" s="40"/>
    </row>
    <row r="41" spans="1:15" s="165" customFormat="1" x14ac:dyDescent="0.25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102</v>
      </c>
      <c r="O41" s="40"/>
    </row>
    <row r="42" spans="1:15" s="165" customFormat="1" x14ac:dyDescent="0.25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5" customFormat="1" x14ac:dyDescent="0.25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5" customFormat="1" x14ac:dyDescent="0.25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65" customFormat="1" x14ac:dyDescent="0.25">
      <c r="A45" s="64"/>
      <c r="B45" s="75" t="s">
        <v>105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65" customFormat="1" x14ac:dyDescent="0.25">
      <c r="A46" s="40"/>
      <c r="N46" s="147"/>
    </row>
    <row r="47" spans="1:15" s="165" customFormat="1" x14ac:dyDescent="0.25">
      <c r="A47" s="40"/>
      <c r="N47" s="147"/>
    </row>
    <row r="48" spans="1:15" s="165" customFormat="1" x14ac:dyDescent="0.25">
      <c r="A48" s="40"/>
      <c r="N48" s="147"/>
    </row>
    <row r="49" spans="1:14" s="165" customFormat="1" x14ac:dyDescent="0.25">
      <c r="A49" s="40"/>
      <c r="N49" s="147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0.5703125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50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21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 x14ac:dyDescent="0.25">
      <c r="A10" s="14"/>
      <c r="B10" s="9"/>
      <c r="C10" s="190" t="s">
        <v>152</v>
      </c>
      <c r="D10" s="190"/>
      <c r="E10" s="187" t="s">
        <v>132</v>
      </c>
      <c r="F10" s="187" t="s">
        <v>133</v>
      </c>
      <c r="G10" s="190" t="s">
        <v>153</v>
      </c>
      <c r="H10" s="190"/>
      <c r="I10" s="187" t="s">
        <v>132</v>
      </c>
      <c r="J10" s="187" t="s">
        <v>133</v>
      </c>
      <c r="K10" s="16"/>
    </row>
    <row r="11" spans="1:14" x14ac:dyDescent="0.25">
      <c r="A11" s="14"/>
      <c r="B11" s="9"/>
      <c r="C11" s="152">
        <v>2013</v>
      </c>
      <c r="D11" s="152">
        <v>2014</v>
      </c>
      <c r="E11" s="187"/>
      <c r="F11" s="187"/>
      <c r="G11" s="152">
        <v>2013</v>
      </c>
      <c r="H11" s="152">
        <v>2014</v>
      </c>
      <c r="I11" s="187"/>
      <c r="J11" s="187"/>
      <c r="K11" s="16"/>
      <c r="N11" s="2"/>
    </row>
    <row r="12" spans="1:14" ht="12" customHeight="1" x14ac:dyDescent="0.25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 x14ac:dyDescent="0.25">
      <c r="A13" s="14"/>
      <c r="B13" s="10" t="s">
        <v>33</v>
      </c>
      <c r="C13" s="81">
        <v>24235.492594699987</v>
      </c>
      <c r="D13" s="81">
        <v>23243.243691030038</v>
      </c>
      <c r="E13" s="81">
        <v>-4.0941973834150218</v>
      </c>
      <c r="F13" s="81">
        <v>100</v>
      </c>
      <c r="G13" s="81">
        <v>5266.831860199999</v>
      </c>
      <c r="H13" s="81">
        <v>5486.1392998100036</v>
      </c>
      <c r="I13" s="81">
        <v>4.1639347036545926</v>
      </c>
      <c r="J13" s="81">
        <v>100</v>
      </c>
      <c r="K13" s="16"/>
    </row>
    <row r="14" spans="1:14" x14ac:dyDescent="0.25">
      <c r="A14" s="14"/>
      <c r="B14" s="9" t="s">
        <v>190</v>
      </c>
      <c r="C14" s="21">
        <v>8843.6698453400004</v>
      </c>
      <c r="D14" s="21">
        <v>8983.5138540299995</v>
      </c>
      <c r="E14" s="21">
        <v>1.5812893418187368</v>
      </c>
      <c r="F14" s="21">
        <v>38.650000720411022</v>
      </c>
      <c r="G14" s="21">
        <v>1766.1207735700002</v>
      </c>
      <c r="H14" s="21">
        <v>2044.3767125499999</v>
      </c>
      <c r="I14" s="21">
        <v>15.755204465294792</v>
      </c>
      <c r="J14" s="21">
        <v>37.264396706456232</v>
      </c>
      <c r="K14" s="16"/>
    </row>
    <row r="15" spans="1:14" x14ac:dyDescent="0.25">
      <c r="A15" s="14"/>
      <c r="B15" s="126" t="s">
        <v>176</v>
      </c>
      <c r="C15" s="157">
        <v>1241.8048994499995</v>
      </c>
      <c r="D15" s="157">
        <v>1317.9946149600016</v>
      </c>
      <c r="E15" s="157">
        <v>6.1354014260812439</v>
      </c>
      <c r="F15" s="157">
        <v>5.6704418388412714</v>
      </c>
      <c r="G15" s="157">
        <v>341.93248807000003</v>
      </c>
      <c r="H15" s="157">
        <v>700.80761990999997</v>
      </c>
      <c r="I15" s="157">
        <v>104.95496753339549</v>
      </c>
      <c r="J15" s="157">
        <v>12.774149207882315</v>
      </c>
      <c r="K15" s="16"/>
    </row>
    <row r="16" spans="1:14" x14ac:dyDescent="0.25">
      <c r="A16" s="14"/>
      <c r="B16" s="126" t="s">
        <v>162</v>
      </c>
      <c r="C16" s="21">
        <v>2843.0922359600031</v>
      </c>
      <c r="D16" s="21">
        <v>2231.5963483100309</v>
      </c>
      <c r="E16" s="21">
        <v>-21.50812695823403</v>
      </c>
      <c r="F16" s="21">
        <v>9.6010538717160276</v>
      </c>
      <c r="G16" s="21">
        <v>592.45125135999911</v>
      </c>
      <c r="H16" s="21">
        <v>468.55379900000293</v>
      </c>
      <c r="I16" s="21">
        <v>-20.912683039420354</v>
      </c>
      <c r="J16" s="21">
        <v>8.5406835917606028</v>
      </c>
      <c r="K16" s="16"/>
    </row>
    <row r="17" spans="1:11" s="145" customFormat="1" x14ac:dyDescent="0.25">
      <c r="A17" s="102"/>
      <c r="B17" s="126" t="s">
        <v>171</v>
      </c>
      <c r="C17" s="21">
        <v>1298.0193391999999</v>
      </c>
      <c r="D17" s="21">
        <v>1493.7395644400003</v>
      </c>
      <c r="E17" s="21">
        <v>15.07837513119239</v>
      </c>
      <c r="F17" s="21">
        <v>6.4265538162234206</v>
      </c>
      <c r="G17" s="21">
        <v>260.56053608000002</v>
      </c>
      <c r="H17" s="21">
        <v>326.90581455999995</v>
      </c>
      <c r="I17" s="21">
        <v>25.462519949540606</v>
      </c>
      <c r="J17" s="21">
        <v>5.9587589139656254</v>
      </c>
      <c r="K17" s="104"/>
    </row>
    <row r="18" spans="1:11" s="145" customFormat="1" x14ac:dyDescent="0.25">
      <c r="A18" s="102"/>
      <c r="B18" s="127" t="s">
        <v>159</v>
      </c>
      <c r="C18" s="30">
        <v>1364.6543159300002</v>
      </c>
      <c r="D18" s="30">
        <v>1270.1032593600009</v>
      </c>
      <c r="E18" s="30">
        <v>-6.9285719809242252</v>
      </c>
      <c r="F18" s="30">
        <v>5.4643976384851802</v>
      </c>
      <c r="G18" s="30">
        <v>323.48553373999914</v>
      </c>
      <c r="H18" s="30">
        <v>300.5807947299989</v>
      </c>
      <c r="I18" s="30">
        <v>-7.0806068961370876</v>
      </c>
      <c r="J18" s="30">
        <v>5.4789129167830035</v>
      </c>
      <c r="K18" s="104"/>
    </row>
    <row r="19" spans="1:11" x14ac:dyDescent="0.25">
      <c r="A19" s="14"/>
      <c r="B19" s="126" t="s">
        <v>174</v>
      </c>
      <c r="C19" s="21">
        <v>1160.6768235600014</v>
      </c>
      <c r="D19" s="21">
        <v>1211.0543372599996</v>
      </c>
      <c r="E19" s="21">
        <v>4.3403566503104063</v>
      </c>
      <c r="F19" s="21">
        <v>5.2103499552748138</v>
      </c>
      <c r="G19" s="21">
        <v>342.15840030999982</v>
      </c>
      <c r="H19" s="21">
        <v>293.71902572999988</v>
      </c>
      <c r="I19" s="21">
        <v>-14.157002878232205</v>
      </c>
      <c r="J19" s="21">
        <v>5.3538382764027146</v>
      </c>
      <c r="K19" s="16"/>
    </row>
    <row r="20" spans="1:11" s="145" customFormat="1" x14ac:dyDescent="0.25">
      <c r="A20" s="102"/>
      <c r="B20" s="174" t="s">
        <v>180</v>
      </c>
      <c r="C20" s="157">
        <v>815.95353961000035</v>
      </c>
      <c r="D20" s="157">
        <v>1097.4601184500002</v>
      </c>
      <c r="E20" s="157">
        <v>34.500319586155712</v>
      </c>
      <c r="F20" s="157">
        <v>4.7216306512052304</v>
      </c>
      <c r="G20" s="157">
        <v>303.71566225000004</v>
      </c>
      <c r="H20" s="157">
        <v>207.61007348000001</v>
      </c>
      <c r="I20" s="157">
        <v>-31.643277155358497</v>
      </c>
      <c r="J20" s="157">
        <v>3.7842654393990682</v>
      </c>
      <c r="K20" s="104"/>
    </row>
    <row r="21" spans="1:11" x14ac:dyDescent="0.25">
      <c r="A21" s="14"/>
      <c r="B21" s="126" t="s">
        <v>160</v>
      </c>
      <c r="C21" s="21">
        <v>894.2559309799899</v>
      </c>
      <c r="D21" s="21">
        <v>827.94571987999973</v>
      </c>
      <c r="E21" s="21">
        <v>-7.4151267889632777</v>
      </c>
      <c r="F21" s="21">
        <v>3.5620919820219323</v>
      </c>
      <c r="G21" s="21">
        <v>179.67771542999927</v>
      </c>
      <c r="H21" s="21">
        <v>185.67748642999948</v>
      </c>
      <c r="I21" s="21">
        <v>3.3391848208008001</v>
      </c>
      <c r="J21" s="21">
        <v>3.3844836283400586</v>
      </c>
      <c r="K21" s="16"/>
    </row>
    <row r="22" spans="1:11" x14ac:dyDescent="0.25">
      <c r="A22" s="14"/>
      <c r="B22" s="126" t="s">
        <v>166</v>
      </c>
      <c r="C22" s="21">
        <v>1652.4057133099971</v>
      </c>
      <c r="D22" s="21">
        <v>986.94372642999792</v>
      </c>
      <c r="E22" s="21">
        <v>-40.272312151898028</v>
      </c>
      <c r="F22" s="21">
        <v>4.2461531598142486</v>
      </c>
      <c r="G22" s="21">
        <v>348.29675604999989</v>
      </c>
      <c r="H22" s="21">
        <v>145.95394311999988</v>
      </c>
      <c r="I22" s="21">
        <v>-58.09494616738624</v>
      </c>
      <c r="J22" s="21">
        <v>2.6604126352579955</v>
      </c>
      <c r="K22" s="16"/>
    </row>
    <row r="23" spans="1:11" x14ac:dyDescent="0.25">
      <c r="A23" s="14"/>
      <c r="B23" s="126" t="s">
        <v>161</v>
      </c>
      <c r="C23" s="21">
        <v>564.53480158000104</v>
      </c>
      <c r="D23" s="21">
        <v>563.84602526000151</v>
      </c>
      <c r="E23" s="21">
        <v>-0.12200776959574444</v>
      </c>
      <c r="F23" s="21">
        <v>2.4258491317096129</v>
      </c>
      <c r="G23" s="21">
        <v>119.66102384000001</v>
      </c>
      <c r="H23" s="21">
        <v>120.89149074999996</v>
      </c>
      <c r="I23" s="21">
        <v>1.0282938174131173</v>
      </c>
      <c r="J23" s="21">
        <v>2.2035804077046803</v>
      </c>
      <c r="K23" s="16"/>
    </row>
    <row r="24" spans="1:11" x14ac:dyDescent="0.25">
      <c r="A24" s="14"/>
      <c r="B24" s="126" t="s">
        <v>164</v>
      </c>
      <c r="C24" s="21">
        <v>771.31811887999845</v>
      </c>
      <c r="D24" s="21">
        <v>632.69451924999976</v>
      </c>
      <c r="E24" s="21">
        <v>-17.972299137908067</v>
      </c>
      <c r="F24" s="21">
        <v>2.7220577629367937</v>
      </c>
      <c r="G24" s="21">
        <v>150.89755915000029</v>
      </c>
      <c r="H24" s="21">
        <v>117.15929849999975</v>
      </c>
      <c r="I24" s="21">
        <v>-22.358387266200175</v>
      </c>
      <c r="J24" s="21">
        <v>2.135550923835587</v>
      </c>
      <c r="K24" s="16"/>
    </row>
    <row r="25" spans="1:11" x14ac:dyDescent="0.25">
      <c r="A25" s="14"/>
      <c r="B25" s="126" t="s">
        <v>169</v>
      </c>
      <c r="C25" s="21">
        <v>415.05731962999926</v>
      </c>
      <c r="D25" s="21">
        <v>495.90860201999971</v>
      </c>
      <c r="E25" s="21">
        <v>19.479546213538622</v>
      </c>
      <c r="F25" s="21">
        <v>2.1335602234010875</v>
      </c>
      <c r="G25" s="21">
        <v>83.295803399999954</v>
      </c>
      <c r="H25" s="21">
        <v>109.73993061999998</v>
      </c>
      <c r="I25" s="21">
        <v>31.747250330260979</v>
      </c>
      <c r="J25" s="21">
        <v>2.0003125079926516</v>
      </c>
      <c r="K25" s="16"/>
    </row>
    <row r="26" spans="1:11" x14ac:dyDescent="0.25">
      <c r="A26" s="14"/>
      <c r="B26" s="126" t="s">
        <v>168</v>
      </c>
      <c r="C26" s="21">
        <v>234.75587301999951</v>
      </c>
      <c r="D26" s="21">
        <v>248.36086673999998</v>
      </c>
      <c r="E26" s="21">
        <v>5.7953794914606505</v>
      </c>
      <c r="F26" s="21">
        <v>1.0685292898075438</v>
      </c>
      <c r="G26" s="21">
        <v>47.021587800000049</v>
      </c>
      <c r="H26" s="21">
        <v>80.484223639999996</v>
      </c>
      <c r="I26" s="21">
        <v>71.16441065820392</v>
      </c>
      <c r="J26" s="21">
        <v>1.4670466650890059</v>
      </c>
      <c r="K26" s="16"/>
    </row>
    <row r="27" spans="1:11" x14ac:dyDescent="0.25">
      <c r="A27" s="14"/>
      <c r="B27" s="126" t="s">
        <v>167</v>
      </c>
      <c r="C27" s="21">
        <v>296.97687999000004</v>
      </c>
      <c r="D27" s="21">
        <v>308.48168655999905</v>
      </c>
      <c r="E27" s="21">
        <v>3.8739738158695802</v>
      </c>
      <c r="F27" s="21">
        <v>1.3271886259104506</v>
      </c>
      <c r="G27" s="21">
        <v>66.957669529999947</v>
      </c>
      <c r="H27" s="21">
        <v>76.228433870000018</v>
      </c>
      <c r="I27" s="21">
        <v>13.845709393822858</v>
      </c>
      <c r="J27" s="21">
        <v>1.3894731741981099</v>
      </c>
      <c r="K27" s="16"/>
    </row>
    <row r="28" spans="1:11" x14ac:dyDescent="0.25">
      <c r="A28" s="14"/>
      <c r="B28" s="126" t="s">
        <v>178</v>
      </c>
      <c r="C28" s="21">
        <v>372.20163390000016</v>
      </c>
      <c r="D28" s="21">
        <v>246.92270596000031</v>
      </c>
      <c r="E28" s="21">
        <v>-33.658887154068395</v>
      </c>
      <c r="F28" s="21">
        <v>1.0623418540127942</v>
      </c>
      <c r="G28" s="21">
        <v>86.650084149999969</v>
      </c>
      <c r="H28" s="21">
        <v>64.954256549999997</v>
      </c>
      <c r="I28" s="21">
        <v>-25.038438003640394</v>
      </c>
      <c r="J28" s="21">
        <v>1.1839702384562036</v>
      </c>
      <c r="K28" s="16"/>
    </row>
    <row r="29" spans="1:11" x14ac:dyDescent="0.25">
      <c r="A29" s="14"/>
      <c r="B29" s="126" t="s">
        <v>165</v>
      </c>
      <c r="C29" s="21">
        <v>189.7282127399998</v>
      </c>
      <c r="D29" s="21">
        <v>248.46002714000062</v>
      </c>
      <c r="E29" s="21">
        <v>30.955762219974027</v>
      </c>
      <c r="F29" s="21">
        <v>1.0689559101249089</v>
      </c>
      <c r="G29" s="21">
        <v>46.126136549999984</v>
      </c>
      <c r="H29" s="21">
        <v>57.866970059999908</v>
      </c>
      <c r="I29" s="21">
        <v>25.45375439643216</v>
      </c>
      <c r="J29" s="21">
        <v>1.0547849206454523</v>
      </c>
      <c r="K29" s="16"/>
    </row>
    <row r="30" spans="1:11" x14ac:dyDescent="0.25">
      <c r="A30" s="14"/>
      <c r="B30" s="126" t="s">
        <v>175</v>
      </c>
      <c r="C30" s="21">
        <v>150.43230396999999</v>
      </c>
      <c r="D30" s="21">
        <v>130.42807230000005</v>
      </c>
      <c r="E30" s="21">
        <v>-13.297829749379686</v>
      </c>
      <c r="F30" s="21">
        <v>0.56114402117779483</v>
      </c>
      <c r="G30" s="21">
        <v>34.789240010000007</v>
      </c>
      <c r="H30" s="21">
        <v>33.841322539999993</v>
      </c>
      <c r="I30" s="21">
        <v>-2.7247432531654625</v>
      </c>
      <c r="J30" s="21">
        <v>0.61685131730380938</v>
      </c>
      <c r="K30" s="16"/>
    </row>
    <row r="31" spans="1:11" x14ac:dyDescent="0.25">
      <c r="A31" s="14"/>
      <c r="B31" s="126" t="s">
        <v>181</v>
      </c>
      <c r="C31" s="21">
        <v>205.84245421000023</v>
      </c>
      <c r="D31" s="21">
        <v>180.2600896399999</v>
      </c>
      <c r="E31" s="21">
        <v>-12.42812842869685</v>
      </c>
      <c r="F31" s="21">
        <v>0.77553758002186812</v>
      </c>
      <c r="G31" s="21">
        <v>39.328377659999987</v>
      </c>
      <c r="H31" s="21">
        <v>32.548236639999999</v>
      </c>
      <c r="I31" s="21">
        <v>-17.239818734999378</v>
      </c>
      <c r="J31" s="21">
        <v>0.59328126504420353</v>
      </c>
      <c r="K31" s="16"/>
    </row>
    <row r="32" spans="1:11" x14ac:dyDescent="0.25">
      <c r="A32" s="14"/>
      <c r="B32" s="126" t="s">
        <v>163</v>
      </c>
      <c r="C32" s="21">
        <v>83.072779709999992</v>
      </c>
      <c r="D32" s="21">
        <v>138.47459900999991</v>
      </c>
      <c r="E32" s="21">
        <v>66.690701206102588</v>
      </c>
      <c r="F32" s="21">
        <v>0.59576279821666889</v>
      </c>
      <c r="G32" s="21">
        <v>18.733361269999961</v>
      </c>
      <c r="H32" s="21">
        <v>28.801030600000029</v>
      </c>
      <c r="I32" s="21">
        <v>53.741926955322583</v>
      </c>
      <c r="J32" s="21">
        <v>0.52497811349772816</v>
      </c>
      <c r="K32" s="16"/>
    </row>
    <row r="33" spans="1:13" x14ac:dyDescent="0.25">
      <c r="A33" s="14"/>
      <c r="B33" s="126" t="s">
        <v>170</v>
      </c>
      <c r="C33" s="21">
        <v>211.71395139999956</v>
      </c>
      <c r="D33" s="21">
        <v>101.87459931000004</v>
      </c>
      <c r="E33" s="21">
        <v>-51.881017459485079</v>
      </c>
      <c r="F33" s="21">
        <v>0.43829768626190146</v>
      </c>
      <c r="G33" s="21">
        <v>36.272958659999986</v>
      </c>
      <c r="H33" s="21">
        <v>27.577434549999985</v>
      </c>
      <c r="I33" s="21">
        <v>-23.972469936920238</v>
      </c>
      <c r="J33" s="21">
        <v>0.50267470516023993</v>
      </c>
      <c r="K33" s="16"/>
    </row>
    <row r="34" spans="1:13" x14ac:dyDescent="0.25">
      <c r="A34" s="14"/>
      <c r="B34" s="126" t="s">
        <v>179</v>
      </c>
      <c r="C34" s="21">
        <v>136.18516327</v>
      </c>
      <c r="D34" s="21">
        <v>96.719628240000006</v>
      </c>
      <c r="E34" s="21">
        <v>-28.979320567950438</v>
      </c>
      <c r="F34" s="21">
        <v>0.41611932278335895</v>
      </c>
      <c r="G34" s="21">
        <v>37.243560909999992</v>
      </c>
      <c r="H34" s="21">
        <v>24.009899839999996</v>
      </c>
      <c r="I34" s="21">
        <v>-35.532749142810147</v>
      </c>
      <c r="J34" s="21">
        <v>0.43764655849754869</v>
      </c>
      <c r="K34" s="16"/>
    </row>
    <row r="35" spans="1:13" x14ac:dyDescent="0.25">
      <c r="A35" s="14"/>
      <c r="B35" s="126" t="s">
        <v>172</v>
      </c>
      <c r="C35" s="21">
        <v>70.48510415000014</v>
      </c>
      <c r="D35" s="21">
        <v>85.482325099999983</v>
      </c>
      <c r="E35" s="21">
        <v>21.277149450022925</v>
      </c>
      <c r="F35" s="21">
        <v>0.36777278694965049</v>
      </c>
      <c r="G35" s="21">
        <v>15.825323679999988</v>
      </c>
      <c r="H35" s="21">
        <v>16.740545879999996</v>
      </c>
      <c r="I35" s="21">
        <v>5.7832763392805964</v>
      </c>
      <c r="J35" s="21">
        <v>0.30514255955148195</v>
      </c>
      <c r="K35" s="16"/>
    </row>
    <row r="36" spans="1:13" x14ac:dyDescent="0.25">
      <c r="A36" s="14"/>
      <c r="B36" s="126" t="s">
        <v>189</v>
      </c>
      <c r="C36" s="21">
        <v>87.601235860000003</v>
      </c>
      <c r="D36" s="21">
        <v>112.41080281999999</v>
      </c>
      <c r="E36" s="21">
        <v>28.32102391757283</v>
      </c>
      <c r="F36" s="21">
        <v>0.48362786328046464</v>
      </c>
      <c r="G36" s="21">
        <v>24.020899770000003</v>
      </c>
      <c r="H36" s="21">
        <v>10.91610025</v>
      </c>
      <c r="I36" s="21">
        <v>-54.555822827114696</v>
      </c>
      <c r="J36" s="21">
        <v>0.19897599483808306</v>
      </c>
      <c r="K36" s="16"/>
    </row>
    <row r="37" spans="1:13" x14ac:dyDescent="0.25">
      <c r="A37" s="14"/>
      <c r="B37" s="126" t="s">
        <v>185</v>
      </c>
      <c r="C37" s="21">
        <v>304.97781677999996</v>
      </c>
      <c r="D37" s="21">
        <v>210.36269791999999</v>
      </c>
      <c r="E37" s="21">
        <v>-31.023606850806441</v>
      </c>
      <c r="F37" s="21">
        <v>0.90504879919657055</v>
      </c>
      <c r="G37" s="21">
        <v>5.7127999999999998E-2</v>
      </c>
      <c r="H37" s="21">
        <v>4.3841749199999995</v>
      </c>
      <c r="I37" s="21">
        <v>7574.3014283713765</v>
      </c>
      <c r="J37" s="21">
        <v>7.9913663879293634E-2</v>
      </c>
      <c r="K37" s="16"/>
    </row>
    <row r="38" spans="1:13" x14ac:dyDescent="0.25">
      <c r="A38" s="14"/>
      <c r="B38" s="126" t="s">
        <v>173</v>
      </c>
      <c r="C38" s="21">
        <v>7.3494918099999991</v>
      </c>
      <c r="D38" s="21">
        <v>12.546707050000002</v>
      </c>
      <c r="E38" s="21">
        <v>70.715300790300546</v>
      </c>
      <c r="F38" s="21">
        <v>5.3980017663550074E-2</v>
      </c>
      <c r="G38" s="21">
        <v>0.71356304999999998</v>
      </c>
      <c r="H38" s="21">
        <v>4.300417770000001</v>
      </c>
      <c r="I38" s="21">
        <v>502.66822532360675</v>
      </c>
      <c r="J38" s="21">
        <v>7.838695911620279E-2</v>
      </c>
      <c r="K38" s="16"/>
    </row>
    <row r="39" spans="1:13" x14ac:dyDescent="0.25">
      <c r="A39" s="14"/>
      <c r="B39" s="126" t="s">
        <v>188</v>
      </c>
      <c r="C39" s="21">
        <v>14.7575766</v>
      </c>
      <c r="D39" s="21">
        <v>6.6478200999999997</v>
      </c>
      <c r="E39" s="21">
        <v>-54.953172325055057</v>
      </c>
      <c r="F39" s="21">
        <v>2.8601085925737235E-2</v>
      </c>
      <c r="G39" s="21">
        <v>0.50821366999999995</v>
      </c>
      <c r="H39" s="21">
        <v>1.1101669999999999</v>
      </c>
      <c r="I39" s="21">
        <v>118.44493084965619</v>
      </c>
      <c r="J39" s="21">
        <v>2.0235851467323249E-2</v>
      </c>
      <c r="K39" s="16"/>
    </row>
    <row r="40" spans="1:13" x14ac:dyDescent="0.25">
      <c r="A40" s="14"/>
      <c r="B40" s="126" t="s">
        <v>191</v>
      </c>
      <c r="C40" s="21">
        <v>0.95105861999999997</v>
      </c>
      <c r="D40" s="21">
        <v>0.96887595999999998</v>
      </c>
      <c r="E40" s="21">
        <v>1.8734218506951672</v>
      </c>
      <c r="F40" s="21">
        <v>4.1684197476013459E-3</v>
      </c>
      <c r="G40" s="21">
        <v>0.25959280000000001</v>
      </c>
      <c r="H40" s="21">
        <v>0.27737600000000001</v>
      </c>
      <c r="I40" s="21">
        <v>6.8504211210788535</v>
      </c>
      <c r="J40" s="21">
        <v>5.0559416165317957E-3</v>
      </c>
      <c r="K40" s="16"/>
    </row>
    <row r="41" spans="1:13" x14ac:dyDescent="0.25">
      <c r="A41" s="14"/>
      <c r="B41" s="126" t="s">
        <v>183</v>
      </c>
      <c r="C41" s="21">
        <v>4.7772240000000001E-2</v>
      </c>
      <c r="D41" s="21">
        <v>0.13350010000000001</v>
      </c>
      <c r="E41" s="21">
        <v>179.45120429772606</v>
      </c>
      <c r="F41" s="21">
        <v>5.7436088428363362E-4</v>
      </c>
      <c r="G41" s="21">
        <v>0</v>
      </c>
      <c r="H41" s="21">
        <v>8.5887699999999997E-2</v>
      </c>
      <c r="I41" s="21" t="s">
        <v>102</v>
      </c>
      <c r="J41" s="21">
        <v>1.565539905320568E-3</v>
      </c>
      <c r="K41" s="16"/>
    </row>
    <row r="42" spans="1:13" x14ac:dyDescent="0.25">
      <c r="A42" s="14"/>
      <c r="B42" s="126" t="s">
        <v>184</v>
      </c>
      <c r="C42" s="21">
        <v>2.1930000000000002E-4</v>
      </c>
      <c r="D42" s="21">
        <v>5.9294930000000003E-2</v>
      </c>
      <c r="E42" s="21">
        <v>26938.271773825807</v>
      </c>
      <c r="F42" s="21">
        <v>2.5510608927136499E-4</v>
      </c>
      <c r="G42" s="21">
        <v>0</v>
      </c>
      <c r="H42" s="21">
        <v>3.3978180000000004E-2</v>
      </c>
      <c r="I42" s="21" t="s">
        <v>102</v>
      </c>
      <c r="J42" s="21">
        <v>6.1934592147845635E-4</v>
      </c>
      <c r="K42" s="16"/>
    </row>
    <row r="43" spans="1:13" x14ac:dyDescent="0.25">
      <c r="A43" s="14"/>
      <c r="B43" s="126" t="s">
        <v>186</v>
      </c>
      <c r="C43" s="21">
        <v>0</v>
      </c>
      <c r="D43" s="21">
        <v>0.49201702999999997</v>
      </c>
      <c r="E43" s="21" t="s">
        <v>102</v>
      </c>
      <c r="F43" s="21">
        <v>2.1168174138701547E-3</v>
      </c>
      <c r="G43" s="21">
        <v>0</v>
      </c>
      <c r="H43" s="21">
        <v>2.8544400000000002E-3</v>
      </c>
      <c r="I43" s="21" t="s">
        <v>102</v>
      </c>
      <c r="J43" s="21">
        <v>5.2030031393822893E-5</v>
      </c>
      <c r="K43" s="16"/>
    </row>
    <row r="44" spans="1:13" s="145" customFormat="1" x14ac:dyDescent="0.25">
      <c r="A44" s="102"/>
      <c r="B44" s="126" t="s">
        <v>182</v>
      </c>
      <c r="C44" s="21">
        <v>2.47166525</v>
      </c>
      <c r="D44" s="21">
        <v>1.3451181600000002</v>
      </c>
      <c r="E44" s="21">
        <v>-45.578465368641638</v>
      </c>
      <c r="F44" s="21">
        <v>5.7871361582768413E-3</v>
      </c>
      <c r="G44" s="21">
        <v>7.0659440000000004E-2</v>
      </c>
      <c r="H44" s="21">
        <v>0</v>
      </c>
      <c r="I44" s="21" t="s">
        <v>102</v>
      </c>
      <c r="J44" s="21">
        <v>0</v>
      </c>
      <c r="K44" s="104"/>
    </row>
    <row r="45" spans="1:13" s="145" customFormat="1" x14ac:dyDescent="0.25">
      <c r="A45" s="102"/>
      <c r="B45" s="126" t="s">
        <v>187</v>
      </c>
      <c r="C45" s="21">
        <v>2.5476499999999999E-2</v>
      </c>
      <c r="D45" s="21">
        <v>1.1567309999999999E-2</v>
      </c>
      <c r="E45" s="21">
        <v>-54.596157242949396</v>
      </c>
      <c r="F45" s="21">
        <v>4.9766332762169589E-5</v>
      </c>
      <c r="G45" s="21">
        <v>0</v>
      </c>
      <c r="H45" s="21">
        <v>0</v>
      </c>
      <c r="I45" s="21" t="s">
        <v>102</v>
      </c>
      <c r="J45" s="21">
        <v>0</v>
      </c>
      <c r="K45" s="104"/>
    </row>
    <row r="46" spans="1:13" x14ac:dyDescent="0.25">
      <c r="A46" s="102"/>
      <c r="B46" s="126" t="s">
        <v>177</v>
      </c>
      <c r="C46" s="21">
        <v>0.17021084000000003</v>
      </c>
      <c r="D46" s="21">
        <v>0</v>
      </c>
      <c r="E46" s="21" t="s">
        <v>102</v>
      </c>
      <c r="F46" s="21">
        <v>0</v>
      </c>
      <c r="G46" s="21">
        <v>0</v>
      </c>
      <c r="H46" s="21">
        <v>0</v>
      </c>
      <c r="I46" s="21" t="s">
        <v>102</v>
      </c>
      <c r="J46" s="21">
        <v>0</v>
      </c>
      <c r="K46" s="104"/>
      <c r="M46" s="7" t="s">
        <v>102</v>
      </c>
    </row>
    <row r="47" spans="1:13" x14ac:dyDescent="0.25">
      <c r="A47" s="102"/>
      <c r="B47" s="126" t="s">
        <v>192</v>
      </c>
      <c r="C47" s="21">
        <v>0.30283110999999996</v>
      </c>
      <c r="D47" s="21">
        <v>0</v>
      </c>
      <c r="E47" s="21" t="s">
        <v>102</v>
      </c>
      <c r="F47" s="21">
        <v>0</v>
      </c>
      <c r="G47" s="21">
        <v>0</v>
      </c>
      <c r="H47" s="21">
        <v>0</v>
      </c>
      <c r="I47" s="21" t="s">
        <v>102</v>
      </c>
      <c r="J47" s="21">
        <v>0</v>
      </c>
      <c r="K47" s="104"/>
    </row>
    <row r="48" spans="1:13" x14ac:dyDescent="0.25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 x14ac:dyDescent="0.25">
      <c r="A49" s="17"/>
      <c r="B49" s="37" t="s">
        <v>105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 x14ac:dyDescent="0.25">
      <c r="B50" s="20"/>
      <c r="C50" s="20"/>
      <c r="D50" s="20"/>
      <c r="E50" s="20"/>
    </row>
    <row r="51" spans="1:11" x14ac:dyDescent="0.25">
      <c r="B51" s="20"/>
      <c r="C51" s="20"/>
      <c r="D51" s="20"/>
      <c r="E51" s="2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7" width="10" style="7" customWidth="1"/>
    <col min="8" max="8" width="10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34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21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86" t="s">
        <v>152</v>
      </c>
      <c r="D10" s="186"/>
      <c r="E10" s="185" t="s">
        <v>132</v>
      </c>
      <c r="F10" s="185" t="s">
        <v>133</v>
      </c>
      <c r="G10" s="186" t="s">
        <v>153</v>
      </c>
      <c r="H10" s="186"/>
      <c r="I10" s="185" t="s">
        <v>132</v>
      </c>
      <c r="J10" s="185" t="s">
        <v>133</v>
      </c>
      <c r="K10" s="16"/>
    </row>
    <row r="11" spans="1:14" x14ac:dyDescent="0.25">
      <c r="A11" s="14"/>
      <c r="B11" s="9"/>
      <c r="C11" s="92">
        <v>2013</v>
      </c>
      <c r="D11" s="92">
        <v>2014</v>
      </c>
      <c r="E11" s="185"/>
      <c r="F11" s="185"/>
      <c r="G11" s="92">
        <v>2013</v>
      </c>
      <c r="H11" s="92">
        <v>2014</v>
      </c>
      <c r="I11" s="185"/>
      <c r="J11" s="185"/>
      <c r="K11" s="16"/>
      <c r="N11" s="2"/>
    </row>
    <row r="12" spans="1:14" ht="12" customHeight="1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33</v>
      </c>
      <c r="C13" s="81">
        <v>16386.388645299998</v>
      </c>
      <c r="D13" s="81">
        <v>16462.201926320005</v>
      </c>
      <c r="E13" s="81">
        <v>0.46266009345354853</v>
      </c>
      <c r="F13" s="81">
        <v>100</v>
      </c>
      <c r="G13" s="81">
        <v>3576.1337542100009</v>
      </c>
      <c r="H13" s="81">
        <v>3967.4719222100002</v>
      </c>
      <c r="I13" s="81">
        <v>10.94305176754915</v>
      </c>
      <c r="J13" s="81">
        <v>100</v>
      </c>
      <c r="K13" s="16"/>
    </row>
    <row r="14" spans="1:14" x14ac:dyDescent="0.25">
      <c r="A14" s="14"/>
      <c r="B14" s="9" t="s">
        <v>190</v>
      </c>
      <c r="C14" s="21">
        <v>8843.6698453399986</v>
      </c>
      <c r="D14" s="21">
        <v>8983.5138540300013</v>
      </c>
      <c r="E14" s="21">
        <v>1.5812893418187812</v>
      </c>
      <c r="F14" s="21">
        <v>54.570548303547596</v>
      </c>
      <c r="G14" s="21">
        <v>1766.1207735700002</v>
      </c>
      <c r="H14" s="21">
        <v>2044.3767125499999</v>
      </c>
      <c r="I14" s="21">
        <v>15.755204465294792</v>
      </c>
      <c r="J14" s="21">
        <v>51.528448156256168</v>
      </c>
      <c r="K14" s="16"/>
    </row>
    <row r="15" spans="1:14" ht="15.75" customHeight="1" x14ac:dyDescent="0.25">
      <c r="A15" s="14"/>
      <c r="B15" s="126" t="s">
        <v>176</v>
      </c>
      <c r="C15" s="21">
        <v>1151.3207804699998</v>
      </c>
      <c r="D15" s="21">
        <v>1305.2718718100011</v>
      </c>
      <c r="E15" s="21">
        <v>13.371693966746111</v>
      </c>
      <c r="F15" s="21">
        <v>7.9289020852253893</v>
      </c>
      <c r="G15" s="21">
        <v>323.63996132000011</v>
      </c>
      <c r="H15" s="21">
        <v>697.86588114000006</v>
      </c>
      <c r="I15" s="21">
        <v>115.63031904146808</v>
      </c>
      <c r="J15" s="21">
        <v>17.58968670284295</v>
      </c>
      <c r="K15" s="16"/>
    </row>
    <row r="16" spans="1:14" ht="15.75" customHeight="1" x14ac:dyDescent="0.25">
      <c r="A16" s="14"/>
      <c r="B16" s="126" t="s">
        <v>171</v>
      </c>
      <c r="C16" s="21">
        <v>1297.07081333</v>
      </c>
      <c r="D16" s="21">
        <v>1493.39377584</v>
      </c>
      <c r="E16" s="21">
        <v>15.135870801531293</v>
      </c>
      <c r="F16" s="21">
        <v>9.0716526411472369</v>
      </c>
      <c r="G16" s="21">
        <v>260.17044285999998</v>
      </c>
      <c r="H16" s="21">
        <v>326.79899215999995</v>
      </c>
      <c r="I16" s="21">
        <v>25.609576771122079</v>
      </c>
      <c r="J16" s="21">
        <v>8.2369579058788442</v>
      </c>
      <c r="K16" s="16"/>
    </row>
    <row r="17" spans="1:11" x14ac:dyDescent="0.25">
      <c r="A17" s="14"/>
      <c r="B17" s="126" t="s">
        <v>174</v>
      </c>
      <c r="C17" s="21">
        <v>1153.3931612600009</v>
      </c>
      <c r="D17" s="21">
        <v>1209.7462916200002</v>
      </c>
      <c r="E17" s="21">
        <v>4.8858561202528294</v>
      </c>
      <c r="F17" s="21">
        <v>7.3486298918848778</v>
      </c>
      <c r="G17" s="21">
        <v>337.14893575000008</v>
      </c>
      <c r="H17" s="21">
        <v>293.30607929999996</v>
      </c>
      <c r="I17" s="21">
        <v>-13.00400262349044</v>
      </c>
      <c r="J17" s="21">
        <v>7.3927701329923909</v>
      </c>
      <c r="K17" s="16"/>
    </row>
    <row r="18" spans="1:11" x14ac:dyDescent="0.25">
      <c r="A18" s="14"/>
      <c r="B18" s="126" t="s">
        <v>180</v>
      </c>
      <c r="C18" s="21">
        <v>815.70351201999972</v>
      </c>
      <c r="D18" s="21">
        <v>1097.2214127899999</v>
      </c>
      <c r="E18" s="21">
        <v>34.512282541588199</v>
      </c>
      <c r="F18" s="21">
        <v>6.6650950929944957</v>
      </c>
      <c r="G18" s="21">
        <v>303.71566225000004</v>
      </c>
      <c r="H18" s="21">
        <v>207.58440448000002</v>
      </c>
      <c r="I18" s="21">
        <v>-31.651728810373527</v>
      </c>
      <c r="J18" s="21">
        <v>5.2321581236136216</v>
      </c>
      <c r="K18" s="16"/>
    </row>
    <row r="19" spans="1:11" x14ac:dyDescent="0.25">
      <c r="A19" s="14"/>
      <c r="B19" s="126" t="s">
        <v>169</v>
      </c>
      <c r="C19" s="21">
        <v>315.15474742000004</v>
      </c>
      <c r="D19" s="21">
        <v>439.44308950000089</v>
      </c>
      <c r="E19" s="21">
        <v>39.437242528466321</v>
      </c>
      <c r="F19" s="21">
        <v>2.6694065075062223</v>
      </c>
      <c r="G19" s="21">
        <v>58.429264669999959</v>
      </c>
      <c r="H19" s="21">
        <v>99.172594770000032</v>
      </c>
      <c r="I19" s="21">
        <v>69.731033464330778</v>
      </c>
      <c r="J19" s="21">
        <v>2.4996420066599474</v>
      </c>
      <c r="K19" s="16"/>
    </row>
    <row r="20" spans="1:11" x14ac:dyDescent="0.25">
      <c r="A20" s="14"/>
      <c r="B20" s="126" t="s">
        <v>167</v>
      </c>
      <c r="C20" s="21">
        <v>135.88167773999984</v>
      </c>
      <c r="D20" s="21">
        <v>167.72538459999981</v>
      </c>
      <c r="E20" s="21">
        <v>23.434879072460891</v>
      </c>
      <c r="F20" s="21">
        <v>1.0188514595476932</v>
      </c>
      <c r="G20" s="21">
        <v>29.098809719999998</v>
      </c>
      <c r="H20" s="21">
        <v>47.587789510000015</v>
      </c>
      <c r="I20" s="21">
        <v>63.538611949794955</v>
      </c>
      <c r="J20" s="21">
        <v>1.199448677723526</v>
      </c>
      <c r="K20" s="16"/>
    </row>
    <row r="21" spans="1:11" x14ac:dyDescent="0.25">
      <c r="A21" s="14"/>
      <c r="B21" s="126" t="s">
        <v>165</v>
      </c>
      <c r="C21" s="21">
        <v>123.59443478999985</v>
      </c>
      <c r="D21" s="21">
        <v>161.57954847000025</v>
      </c>
      <c r="E21" s="21">
        <v>30.733676434979596</v>
      </c>
      <c r="F21" s="21">
        <v>0.98151844566834368</v>
      </c>
      <c r="G21" s="21">
        <v>29.505465020000006</v>
      </c>
      <c r="H21" s="21">
        <v>41.890007359999998</v>
      </c>
      <c r="I21" s="21">
        <v>41.973723619015146</v>
      </c>
      <c r="J21" s="21">
        <v>1.0558362650406865</v>
      </c>
      <c r="K21" s="16"/>
    </row>
    <row r="22" spans="1:11" x14ac:dyDescent="0.25">
      <c r="A22" s="14"/>
      <c r="B22" s="126" t="s">
        <v>181</v>
      </c>
      <c r="C22" s="21">
        <v>198.95268552000013</v>
      </c>
      <c r="D22" s="21">
        <v>169.49532356</v>
      </c>
      <c r="E22" s="21">
        <v>-14.806214795747941</v>
      </c>
      <c r="F22" s="21">
        <v>1.029602991863491</v>
      </c>
      <c r="G22" s="21">
        <v>37.221057959999996</v>
      </c>
      <c r="H22" s="21">
        <v>30.046302960000002</v>
      </c>
      <c r="I22" s="21">
        <v>-19.276064123997816</v>
      </c>
      <c r="J22" s="21">
        <v>0.75731608311580223</v>
      </c>
      <c r="K22" s="16"/>
    </row>
    <row r="23" spans="1:11" s="96" customFormat="1" x14ac:dyDescent="0.25">
      <c r="A23" s="102"/>
      <c r="B23" s="126" t="s">
        <v>175</v>
      </c>
      <c r="C23" s="157">
        <v>102.87159493999997</v>
      </c>
      <c r="D23" s="157">
        <v>81.920851069999998</v>
      </c>
      <c r="E23" s="157">
        <v>-20.365917221580474</v>
      </c>
      <c r="F23" s="157">
        <v>0.49762997341822029</v>
      </c>
      <c r="G23" s="157">
        <v>23.349133490000003</v>
      </c>
      <c r="H23" s="157">
        <v>23.668298059999998</v>
      </c>
      <c r="I23" s="157">
        <v>1.3669225461265588</v>
      </c>
      <c r="J23" s="157">
        <v>0.59655867827329323</v>
      </c>
      <c r="K23" s="104"/>
    </row>
    <row r="24" spans="1:11" s="96" customFormat="1" x14ac:dyDescent="0.25">
      <c r="A24" s="102"/>
      <c r="B24" s="180" t="s">
        <v>159</v>
      </c>
      <c r="C24" s="30">
        <v>102.67625844999995</v>
      </c>
      <c r="D24" s="30">
        <v>108.44208858999998</v>
      </c>
      <c r="E24" s="30">
        <v>5.6155436778092316</v>
      </c>
      <c r="F24" s="30">
        <v>0.65873380168312234</v>
      </c>
      <c r="G24" s="30">
        <v>21.488112879999985</v>
      </c>
      <c r="H24" s="30">
        <v>23.031863640000008</v>
      </c>
      <c r="I24" s="30">
        <v>7.1842081648634037</v>
      </c>
      <c r="J24" s="30">
        <v>0.58051736953870048</v>
      </c>
      <c r="K24" s="104"/>
    </row>
    <row r="25" spans="1:11" x14ac:dyDescent="0.25">
      <c r="A25" s="14"/>
      <c r="B25" s="126" t="s">
        <v>179</v>
      </c>
      <c r="C25" s="21">
        <v>118.93346695000004</v>
      </c>
      <c r="D25" s="21">
        <v>82.239896679999958</v>
      </c>
      <c r="E25" s="21">
        <v>-30.852182494121827</v>
      </c>
      <c r="F25" s="21">
        <v>0.49956802284458451</v>
      </c>
      <c r="G25" s="21">
        <v>33.183106699999996</v>
      </c>
      <c r="H25" s="21">
        <v>19.771270830000006</v>
      </c>
      <c r="I25" s="21">
        <v>-40.417661888179964</v>
      </c>
      <c r="J25" s="21">
        <v>0.49833423443578695</v>
      </c>
      <c r="K25" s="16"/>
    </row>
    <row r="26" spans="1:11" s="96" customFormat="1" x14ac:dyDescent="0.25">
      <c r="A26" s="102"/>
      <c r="B26" s="126" t="s">
        <v>162</v>
      </c>
      <c r="C26" s="21">
        <v>109.73508454999993</v>
      </c>
      <c r="D26" s="21">
        <v>108.63694916000021</v>
      </c>
      <c r="E26" s="157">
        <v>-1.0007149440882324</v>
      </c>
      <c r="F26" s="157">
        <v>0.65991748641055048</v>
      </c>
      <c r="G26" s="157">
        <v>20.029024700000001</v>
      </c>
      <c r="H26" s="157">
        <v>18.41476986999999</v>
      </c>
      <c r="I26" s="157">
        <v>-8.0595778085989949</v>
      </c>
      <c r="J26" s="157">
        <v>0.46414367211809815</v>
      </c>
      <c r="K26" s="104"/>
    </row>
    <row r="27" spans="1:11" s="145" customFormat="1" x14ac:dyDescent="0.25">
      <c r="A27" s="102"/>
      <c r="B27" s="126" t="s">
        <v>170</v>
      </c>
      <c r="C27" s="21">
        <v>109.81677708999997</v>
      </c>
      <c r="D27" s="21">
        <v>67.444695439999961</v>
      </c>
      <c r="E27" s="21">
        <v>-38.584342732325972</v>
      </c>
      <c r="F27" s="21">
        <v>0.40969425440085516</v>
      </c>
      <c r="G27" s="21">
        <v>16.847278860000003</v>
      </c>
      <c r="H27" s="21">
        <v>16.934571210000005</v>
      </c>
      <c r="I27" s="21">
        <v>0.51813916493812506</v>
      </c>
      <c r="J27" s="21">
        <v>0.42683531331878827</v>
      </c>
      <c r="K27" s="104"/>
    </row>
    <row r="28" spans="1:11" s="145" customFormat="1" x14ac:dyDescent="0.25">
      <c r="A28" s="102"/>
      <c r="B28" s="126" t="s">
        <v>172</v>
      </c>
      <c r="C28" s="21">
        <v>69.025042380000031</v>
      </c>
      <c r="D28" s="21">
        <v>82.518348090000032</v>
      </c>
      <c r="E28" s="21">
        <v>19.548420753899709</v>
      </c>
      <c r="F28" s="21">
        <v>0.50125948192913683</v>
      </c>
      <c r="G28" s="21">
        <v>15.626143719999991</v>
      </c>
      <c r="H28" s="21">
        <v>16.566059630000002</v>
      </c>
      <c r="I28" s="21">
        <v>6.0150215359724868</v>
      </c>
      <c r="J28" s="21">
        <v>0.41754699100106585</v>
      </c>
      <c r="K28" s="104"/>
    </row>
    <row r="29" spans="1:11" s="145" customFormat="1" x14ac:dyDescent="0.25">
      <c r="A29" s="102"/>
      <c r="B29" s="126" t="s">
        <v>160</v>
      </c>
      <c r="C29" s="21">
        <v>46.731298720000012</v>
      </c>
      <c r="D29" s="21">
        <v>45.213052470000022</v>
      </c>
      <c r="E29" s="21">
        <v>-3.2488852045325478</v>
      </c>
      <c r="F29" s="21">
        <v>0.27464766057639434</v>
      </c>
      <c r="G29" s="21">
        <v>8.0475358700000008</v>
      </c>
      <c r="H29" s="21">
        <v>12.499228160000003</v>
      </c>
      <c r="I29" s="21">
        <v>55.317458187359428</v>
      </c>
      <c r="J29" s="21">
        <v>0.31504263684965311</v>
      </c>
      <c r="K29" s="104"/>
    </row>
    <row r="30" spans="1:11" s="145" customFormat="1" x14ac:dyDescent="0.25">
      <c r="A30" s="102"/>
      <c r="B30" s="126" t="s">
        <v>164</v>
      </c>
      <c r="C30" s="21">
        <v>172.55500433</v>
      </c>
      <c r="D30" s="21">
        <v>104.79538434999996</v>
      </c>
      <c r="E30" s="21">
        <v>-39.268417768060935</v>
      </c>
      <c r="F30" s="21">
        <v>0.63658181827093008</v>
      </c>
      <c r="G30" s="21">
        <v>39.549043390000001</v>
      </c>
      <c r="H30" s="21">
        <v>12.061733960000002</v>
      </c>
      <c r="I30" s="21">
        <v>-69.501831331147145</v>
      </c>
      <c r="J30" s="21">
        <v>0.30401560985165726</v>
      </c>
      <c r="K30" s="104"/>
    </row>
    <row r="31" spans="1:11" x14ac:dyDescent="0.25">
      <c r="A31" s="14"/>
      <c r="B31" s="126" t="s">
        <v>189</v>
      </c>
      <c r="C31" s="21">
        <v>87.601235860000003</v>
      </c>
      <c r="D31" s="21">
        <v>112.41048998000001</v>
      </c>
      <c r="E31" s="21">
        <v>28.320666799323391</v>
      </c>
      <c r="F31" s="21">
        <v>0.68283994135849169</v>
      </c>
      <c r="G31" s="21">
        <v>24.020899770000003</v>
      </c>
      <c r="H31" s="21">
        <v>10.91610025</v>
      </c>
      <c r="I31" s="21">
        <v>-54.555822827114696</v>
      </c>
      <c r="J31" s="21">
        <v>0.2751399496715129</v>
      </c>
      <c r="K31" s="16"/>
    </row>
    <row r="32" spans="1:11" x14ac:dyDescent="0.25">
      <c r="A32" s="14"/>
      <c r="B32" s="126" t="s">
        <v>168</v>
      </c>
      <c r="C32" s="21">
        <v>55.221996570000009</v>
      </c>
      <c r="D32" s="21">
        <v>31.689911230000007</v>
      </c>
      <c r="E32" s="21">
        <v>-42.613608347482455</v>
      </c>
      <c r="F32" s="21">
        <v>0.19250104798759468</v>
      </c>
      <c r="G32" s="21">
        <v>8.9192346199999992</v>
      </c>
      <c r="H32" s="21">
        <v>10.399491300000003</v>
      </c>
      <c r="I32" s="21">
        <v>16.596229867983947</v>
      </c>
      <c r="J32" s="21">
        <v>0.26211883798807517</v>
      </c>
      <c r="K32" s="16"/>
    </row>
    <row r="33" spans="1:13" x14ac:dyDescent="0.25">
      <c r="A33" s="14"/>
      <c r="B33" s="126" t="s">
        <v>163</v>
      </c>
      <c r="C33" s="21">
        <v>24.619860209999985</v>
      </c>
      <c r="D33" s="21">
        <v>34.507472579999984</v>
      </c>
      <c r="E33" s="21">
        <v>40.161123116303862</v>
      </c>
      <c r="F33" s="21">
        <v>0.20961638506467925</v>
      </c>
      <c r="G33" s="21">
        <v>4.8761173100000006</v>
      </c>
      <c r="H33" s="21">
        <v>7.1799714700000017</v>
      </c>
      <c r="I33" s="21">
        <v>47.247718082483956</v>
      </c>
      <c r="J33" s="21">
        <v>0.18097094600232339</v>
      </c>
      <c r="K33" s="16"/>
    </row>
    <row r="34" spans="1:13" x14ac:dyDescent="0.25">
      <c r="A34" s="14"/>
      <c r="B34" s="126" t="s">
        <v>185</v>
      </c>
      <c r="C34" s="21">
        <v>304.38073000999998</v>
      </c>
      <c r="D34" s="21">
        <v>210.27808946000002</v>
      </c>
      <c r="E34" s="21">
        <v>-30.916096609305178</v>
      </c>
      <c r="F34" s="21">
        <v>1.2773387812951338</v>
      </c>
      <c r="G34" s="21">
        <v>0</v>
      </c>
      <c r="H34" s="21">
        <v>4.3767255399999998</v>
      </c>
      <c r="I34" s="21" t="s">
        <v>102</v>
      </c>
      <c r="J34" s="21">
        <v>0.11031522404730801</v>
      </c>
      <c r="K34" s="16"/>
    </row>
    <row r="35" spans="1:13" x14ac:dyDescent="0.25">
      <c r="A35" s="14"/>
      <c r="B35" s="126" t="s">
        <v>166</v>
      </c>
      <c r="C35" s="21">
        <v>1009.7453255999998</v>
      </c>
      <c r="D35" s="21">
        <v>342.77478016000009</v>
      </c>
      <c r="E35" s="21">
        <v>-66.053343207474597</v>
      </c>
      <c r="F35" s="21">
        <v>2.0821927813433443</v>
      </c>
      <c r="G35" s="21">
        <v>208.40623793</v>
      </c>
      <c r="H35" s="21">
        <v>2.5103626700000006</v>
      </c>
      <c r="I35" s="21">
        <v>-98.795447442008339</v>
      </c>
      <c r="J35" s="21">
        <v>6.3273608968646561E-2</v>
      </c>
      <c r="K35" s="16"/>
    </row>
    <row r="36" spans="1:13" x14ac:dyDescent="0.25">
      <c r="A36" s="14"/>
      <c r="B36" s="126" t="s">
        <v>173</v>
      </c>
      <c r="C36" s="21">
        <v>1.7316745199999999</v>
      </c>
      <c r="D36" s="21">
        <v>5.4448485200000007</v>
      </c>
      <c r="E36" s="21">
        <v>214.42678500576432</v>
      </c>
      <c r="F36" s="21">
        <v>3.3074849551533551E-2</v>
      </c>
      <c r="G36" s="21">
        <v>2.064E-4</v>
      </c>
      <c r="H36" s="21">
        <v>0.43814628999999999</v>
      </c>
      <c r="I36" s="21">
        <v>212180.17926356586</v>
      </c>
      <c r="J36" s="21">
        <v>1.1043462905112116E-2</v>
      </c>
      <c r="K36" s="16"/>
    </row>
    <row r="37" spans="1:13" x14ac:dyDescent="0.25">
      <c r="A37" s="14"/>
      <c r="B37" s="126" t="s">
        <v>161</v>
      </c>
      <c r="C37" s="21">
        <v>35.876452979999989</v>
      </c>
      <c r="D37" s="21">
        <v>16.494516319999995</v>
      </c>
      <c r="E37" s="21">
        <v>-54.024116238037308</v>
      </c>
      <c r="F37" s="21">
        <v>0.10019629448007393</v>
      </c>
      <c r="G37" s="21">
        <v>6.6817558500000001</v>
      </c>
      <c r="H37" s="21">
        <v>7.4565100000000009E-2</v>
      </c>
      <c r="I37" s="21">
        <v>-98.8840493176655</v>
      </c>
      <c r="J37" s="21">
        <v>1.8794109060377424E-3</v>
      </c>
      <c r="K37" s="16"/>
    </row>
    <row r="38" spans="1:13" x14ac:dyDescent="0.25">
      <c r="A38" s="14"/>
      <c r="B38" s="126" t="s">
        <v>182</v>
      </c>
      <c r="C38" s="21">
        <v>0.12518425</v>
      </c>
      <c r="D38" s="21">
        <v>0</v>
      </c>
      <c r="E38" s="21" t="s">
        <v>102</v>
      </c>
      <c r="F38" s="21">
        <v>0</v>
      </c>
      <c r="G38" s="21">
        <v>5.9549600000000001E-2</v>
      </c>
      <c r="H38" s="21">
        <v>0</v>
      </c>
      <c r="I38" s="21" t="s">
        <v>102</v>
      </c>
      <c r="J38" s="21">
        <v>0</v>
      </c>
      <c r="K38" s="16"/>
    </row>
    <row r="39" spans="1:13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">
        <v>102</v>
      </c>
    </row>
    <row r="40" spans="1:13" x14ac:dyDescent="0.25">
      <c r="A40" s="17"/>
      <c r="B40" s="37" t="s">
        <v>105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 x14ac:dyDescent="0.25">
      <c r="B41" s="20"/>
      <c r="C41" s="20"/>
      <c r="D41" s="20"/>
      <c r="E41" s="20"/>
    </row>
    <row r="42" spans="1:13" x14ac:dyDescent="0.25">
      <c r="B42" s="20"/>
      <c r="C42" s="20"/>
      <c r="D42" s="20"/>
      <c r="E42" s="20"/>
    </row>
  </sheetData>
  <sortState ref="B15:J38">
    <sortCondition descending="1" ref="J15:J3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2.5703125" style="7" customWidth="1"/>
    <col min="6" max="6" width="10" style="7" customWidth="1"/>
    <col min="7" max="7" width="8.85546875" style="7" customWidth="1"/>
    <col min="8" max="8" width="7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51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21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86" t="s">
        <v>152</v>
      </c>
      <c r="D10" s="186"/>
      <c r="E10" s="185" t="s">
        <v>132</v>
      </c>
      <c r="F10" s="185" t="s">
        <v>133</v>
      </c>
      <c r="G10" s="186" t="s">
        <v>153</v>
      </c>
      <c r="H10" s="186"/>
      <c r="I10" s="185" t="s">
        <v>132</v>
      </c>
      <c r="J10" s="185" t="s">
        <v>133</v>
      </c>
      <c r="K10" s="16"/>
    </row>
    <row r="11" spans="1:14" x14ac:dyDescent="0.25">
      <c r="A11" s="14"/>
      <c r="B11" s="9"/>
      <c r="C11" s="92">
        <v>2013</v>
      </c>
      <c r="D11" s="92">
        <v>2014</v>
      </c>
      <c r="E11" s="185"/>
      <c r="F11" s="185"/>
      <c r="G11" s="92">
        <v>2013</v>
      </c>
      <c r="H11" s="92">
        <v>2014</v>
      </c>
      <c r="I11" s="185"/>
      <c r="J11" s="185"/>
      <c r="K11" s="16"/>
      <c r="N11" s="2"/>
    </row>
    <row r="12" spans="1:14" ht="12" customHeight="1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33</v>
      </c>
      <c r="C13" s="81">
        <v>7849.1039494000197</v>
      </c>
      <c r="D13" s="81">
        <v>6781.0417647100239</v>
      </c>
      <c r="E13" s="81">
        <v>-13.607440945811877</v>
      </c>
      <c r="F13" s="81">
        <v>100</v>
      </c>
      <c r="G13" s="81">
        <v>1690.698105989999</v>
      </c>
      <c r="H13" s="81">
        <v>1518.6673776000009</v>
      </c>
      <c r="I13" s="81">
        <v>-10.175129893415502</v>
      </c>
      <c r="J13" s="81">
        <v>100</v>
      </c>
      <c r="K13" s="16"/>
    </row>
    <row r="14" spans="1:14" x14ac:dyDescent="0.25">
      <c r="A14" s="14"/>
      <c r="B14" s="9" t="s">
        <v>162</v>
      </c>
      <c r="C14" s="21">
        <v>2733.3571514100277</v>
      </c>
      <c r="D14" s="21">
        <v>2122.9593991500096</v>
      </c>
      <c r="E14" s="21">
        <v>-22.331430488150396</v>
      </c>
      <c r="F14" s="21">
        <v>31.307275088590952</v>
      </c>
      <c r="G14" s="21">
        <v>572.42222665999941</v>
      </c>
      <c r="H14" s="21">
        <v>450.13902913000004</v>
      </c>
      <c r="I14" s="21">
        <v>-21.362412540041309</v>
      </c>
      <c r="J14" s="21">
        <v>29.640396295426406</v>
      </c>
      <c r="K14" s="16"/>
    </row>
    <row r="15" spans="1:14" x14ac:dyDescent="0.25">
      <c r="A15" s="14"/>
      <c r="B15" s="127" t="s">
        <v>159</v>
      </c>
      <c r="C15" s="30">
        <v>1261.9780574799943</v>
      </c>
      <c r="D15" s="30">
        <v>1161.6611707700092</v>
      </c>
      <c r="E15" s="30">
        <v>-7.9491783645038065</v>
      </c>
      <c r="F15" s="30">
        <v>17.13101336162741</v>
      </c>
      <c r="G15" s="30">
        <v>301.99742085999986</v>
      </c>
      <c r="H15" s="30">
        <v>277.54893109000022</v>
      </c>
      <c r="I15" s="30">
        <v>-8.0955955519015799</v>
      </c>
      <c r="J15" s="30">
        <v>18.275820971977403</v>
      </c>
      <c r="K15" s="16"/>
    </row>
    <row r="16" spans="1:14" x14ac:dyDescent="0.25">
      <c r="A16" s="14"/>
      <c r="B16" s="126" t="s">
        <v>160</v>
      </c>
      <c r="C16" s="21">
        <v>847.52463225999691</v>
      </c>
      <c r="D16" s="21">
        <v>782.73266740999713</v>
      </c>
      <c r="E16" s="21">
        <v>-7.6448474042844605</v>
      </c>
      <c r="F16" s="21">
        <v>11.542956002475956</v>
      </c>
      <c r="G16" s="21">
        <v>171.6301795599999</v>
      </c>
      <c r="H16" s="21">
        <v>173.17825827000024</v>
      </c>
      <c r="I16" s="21">
        <v>0.9019851368617493</v>
      </c>
      <c r="J16" s="21">
        <v>11.403304029858035</v>
      </c>
      <c r="K16" s="16"/>
    </row>
    <row r="17" spans="1:11" x14ac:dyDescent="0.25">
      <c r="A17" s="14"/>
      <c r="B17" s="126" t="s">
        <v>166</v>
      </c>
      <c r="C17" s="21">
        <v>642.6603877100008</v>
      </c>
      <c r="D17" s="21">
        <v>644.16894627000136</v>
      </c>
      <c r="E17" s="21">
        <v>0.23473650918115485</v>
      </c>
      <c r="F17" s="21">
        <v>9.4995572748481329</v>
      </c>
      <c r="G17" s="21">
        <v>139.89051811999974</v>
      </c>
      <c r="H17" s="21">
        <v>143.44358044999967</v>
      </c>
      <c r="I17" s="21">
        <v>2.5398878907232803</v>
      </c>
      <c r="J17" s="21">
        <v>9.4453586457284793</v>
      </c>
      <c r="K17" s="16"/>
    </row>
    <row r="18" spans="1:11" x14ac:dyDescent="0.25">
      <c r="A18" s="14"/>
      <c r="B18" s="126" t="s">
        <v>161</v>
      </c>
      <c r="C18" s="21">
        <v>528.65834860000086</v>
      </c>
      <c r="D18" s="21">
        <v>547.35150894000253</v>
      </c>
      <c r="E18" s="21">
        <v>3.535962382795077</v>
      </c>
      <c r="F18" s="21">
        <v>8.0717908535608149</v>
      </c>
      <c r="G18" s="21">
        <v>112.97926798999991</v>
      </c>
      <c r="H18" s="21">
        <v>120.81692564999992</v>
      </c>
      <c r="I18" s="21">
        <v>6.9372530017575817</v>
      </c>
      <c r="J18" s="21">
        <v>7.9554567005271952</v>
      </c>
      <c r="K18" s="16"/>
    </row>
    <row r="19" spans="1:11" x14ac:dyDescent="0.25">
      <c r="A19" s="14"/>
      <c r="B19" s="126" t="s">
        <v>164</v>
      </c>
      <c r="C19" s="21">
        <v>598.76311454999916</v>
      </c>
      <c r="D19" s="21">
        <v>527.8991349000039</v>
      </c>
      <c r="E19" s="21">
        <v>-11.835060966180777</v>
      </c>
      <c r="F19" s="21">
        <v>7.7849267592968188</v>
      </c>
      <c r="G19" s="21">
        <v>111.34851576000003</v>
      </c>
      <c r="H19" s="21">
        <v>105.09756453999998</v>
      </c>
      <c r="I19" s="21">
        <v>-5.6138612870900833</v>
      </c>
      <c r="J19" s="21">
        <v>6.9203807291948989</v>
      </c>
      <c r="K19" s="16"/>
    </row>
    <row r="20" spans="1:11" x14ac:dyDescent="0.25">
      <c r="A20" s="14"/>
      <c r="B20" s="126" t="s">
        <v>168</v>
      </c>
      <c r="C20" s="21">
        <v>179.53387644999961</v>
      </c>
      <c r="D20" s="21">
        <v>216.67095550999957</v>
      </c>
      <c r="E20" s="21">
        <v>20.685276669967443</v>
      </c>
      <c r="F20" s="21">
        <v>3.1952458490611435</v>
      </c>
      <c r="G20" s="21">
        <v>38.102353180000087</v>
      </c>
      <c r="H20" s="21">
        <v>70.084732339999917</v>
      </c>
      <c r="I20" s="21">
        <v>83.938068100180672</v>
      </c>
      <c r="J20" s="21">
        <v>4.6148836390202232</v>
      </c>
      <c r="K20" s="16"/>
    </row>
    <row r="21" spans="1:11" x14ac:dyDescent="0.25">
      <c r="A21" s="14"/>
      <c r="B21" s="126" t="s">
        <v>178</v>
      </c>
      <c r="C21" s="21">
        <v>372.20163389999988</v>
      </c>
      <c r="D21" s="21">
        <v>246.92270596000031</v>
      </c>
      <c r="E21" s="21">
        <v>-33.658887154068353</v>
      </c>
      <c r="F21" s="21">
        <v>3.641368310766619</v>
      </c>
      <c r="G21" s="21">
        <v>86.650084150000026</v>
      </c>
      <c r="H21" s="21">
        <v>64.954256549999997</v>
      </c>
      <c r="I21" s="21">
        <v>-25.03843800364044</v>
      </c>
      <c r="J21" s="21">
        <v>4.2770561551568527</v>
      </c>
      <c r="K21" s="16"/>
    </row>
    <row r="22" spans="1:11" x14ac:dyDescent="0.25">
      <c r="A22" s="14"/>
      <c r="B22" s="126" t="s">
        <v>167</v>
      </c>
      <c r="C22" s="21">
        <v>161.09520225000017</v>
      </c>
      <c r="D22" s="21">
        <v>140.75630196000009</v>
      </c>
      <c r="E22" s="21">
        <v>-12.625391697535838</v>
      </c>
      <c r="F22" s="21">
        <v>2.0757327095745919</v>
      </c>
      <c r="G22" s="21">
        <v>37.858859810000027</v>
      </c>
      <c r="H22" s="21">
        <v>28.640644360000017</v>
      </c>
      <c r="I22" s="21">
        <v>-24.348898768380533</v>
      </c>
      <c r="J22" s="21">
        <v>1.8859063401534149</v>
      </c>
      <c r="K22" s="16"/>
    </row>
    <row r="23" spans="1:11" x14ac:dyDescent="0.25">
      <c r="A23" s="14"/>
      <c r="B23" s="126" t="s">
        <v>163</v>
      </c>
      <c r="C23" s="21">
        <v>58.45291950000027</v>
      </c>
      <c r="D23" s="21">
        <v>103.96712642999994</v>
      </c>
      <c r="E23" s="21">
        <v>77.864728262203315</v>
      </c>
      <c r="F23" s="21">
        <v>1.5332028622956855</v>
      </c>
      <c r="G23" s="21">
        <v>13.85724395999998</v>
      </c>
      <c r="H23" s="21">
        <v>21.621059130000045</v>
      </c>
      <c r="I23" s="21">
        <v>56.027123376126788</v>
      </c>
      <c r="J23" s="21">
        <v>1.4236862823884782</v>
      </c>
      <c r="K23" s="16"/>
    </row>
    <row r="24" spans="1:11" x14ac:dyDescent="0.25">
      <c r="A24" s="14"/>
      <c r="B24" s="126" t="s">
        <v>165</v>
      </c>
      <c r="C24" s="21">
        <v>66.133777949999995</v>
      </c>
      <c r="D24" s="21">
        <v>86.880478669999931</v>
      </c>
      <c r="E24" s="21">
        <v>31.370808326851286</v>
      </c>
      <c r="F24" s="21">
        <v>1.2812261254921675</v>
      </c>
      <c r="G24" s="21">
        <v>16.620671529999996</v>
      </c>
      <c r="H24" s="21">
        <v>15.976962700000003</v>
      </c>
      <c r="I24" s="21">
        <v>-3.872941167498023</v>
      </c>
      <c r="J24" s="21">
        <v>1.0520383156744246</v>
      </c>
      <c r="K24" s="16"/>
    </row>
    <row r="25" spans="1:11" x14ac:dyDescent="0.25">
      <c r="A25" s="14"/>
      <c r="B25" s="126" t="s">
        <v>170</v>
      </c>
      <c r="C25" s="21">
        <v>101.89717431000001</v>
      </c>
      <c r="D25" s="21">
        <v>34.429903869999883</v>
      </c>
      <c r="E25" s="21">
        <v>-66.211129893303635</v>
      </c>
      <c r="F25" s="21">
        <v>0.50773767607774345</v>
      </c>
      <c r="G25" s="21">
        <v>19.425679800000005</v>
      </c>
      <c r="H25" s="21">
        <v>10.642863340000003</v>
      </c>
      <c r="I25" s="21">
        <v>-45.212402090556438</v>
      </c>
      <c r="J25" s="21">
        <v>0.70080278914131044</v>
      </c>
      <c r="K25" s="16"/>
    </row>
    <row r="26" spans="1:11" x14ac:dyDescent="0.25">
      <c r="A26" s="14"/>
      <c r="B26" s="126" t="s">
        <v>169</v>
      </c>
      <c r="C26" s="21">
        <v>99.902572210000045</v>
      </c>
      <c r="D26" s="21">
        <v>56.465512519999976</v>
      </c>
      <c r="E26" s="21">
        <v>-43.479420728720839</v>
      </c>
      <c r="F26" s="21">
        <v>0.83269672241009418</v>
      </c>
      <c r="G26" s="21">
        <v>24.866538730000009</v>
      </c>
      <c r="H26" s="21">
        <v>10.567335849999992</v>
      </c>
      <c r="I26" s="21">
        <v>-57.503792688078747</v>
      </c>
      <c r="J26" s="21">
        <v>0.69582951513055447</v>
      </c>
      <c r="K26" s="16"/>
    </row>
    <row r="27" spans="1:11" x14ac:dyDescent="0.25">
      <c r="A27" s="14"/>
      <c r="B27" s="126" t="s">
        <v>175</v>
      </c>
      <c r="C27" s="21">
        <v>47.560709030000005</v>
      </c>
      <c r="D27" s="21">
        <v>48.507221230000006</v>
      </c>
      <c r="E27" s="21">
        <v>1.9901137289668469</v>
      </c>
      <c r="F27" s="21">
        <v>0.71533582763701364</v>
      </c>
      <c r="G27" s="21">
        <v>11.440106519999997</v>
      </c>
      <c r="H27" s="21">
        <v>10.17302448</v>
      </c>
      <c r="I27" s="21">
        <v>-11.075788829280908</v>
      </c>
      <c r="J27" s="21">
        <v>0.6698652140718766</v>
      </c>
      <c r="K27" s="16"/>
    </row>
    <row r="28" spans="1:11" x14ac:dyDescent="0.25">
      <c r="A28" s="14"/>
      <c r="B28" s="126" t="s">
        <v>179</v>
      </c>
      <c r="C28" s="21">
        <v>17.251696319999994</v>
      </c>
      <c r="D28" s="21">
        <v>14.479731559999999</v>
      </c>
      <c r="E28" s="21">
        <v>-16.067780863881996</v>
      </c>
      <c r="F28" s="21">
        <v>0.21353255240744257</v>
      </c>
      <c r="G28" s="21">
        <v>4.0604542099999987</v>
      </c>
      <c r="H28" s="21">
        <v>4.2386290099999995</v>
      </c>
      <c r="I28" s="21">
        <v>4.3880509614218965</v>
      </c>
      <c r="J28" s="21">
        <v>0.27910186736864273</v>
      </c>
      <c r="K28" s="16"/>
    </row>
    <row r="29" spans="1:11" x14ac:dyDescent="0.25">
      <c r="A29" s="14"/>
      <c r="B29" s="126" t="s">
        <v>173</v>
      </c>
      <c r="C29" s="21">
        <v>5.6178172899999961</v>
      </c>
      <c r="D29" s="21">
        <v>7.1018585299999986</v>
      </c>
      <c r="E29" s="21">
        <v>26.416687538800375</v>
      </c>
      <c r="F29" s="21">
        <v>0.10473108375411537</v>
      </c>
      <c r="G29" s="21">
        <v>0.71335665000000004</v>
      </c>
      <c r="H29" s="21">
        <v>3.86227148</v>
      </c>
      <c r="I29" s="21">
        <v>441.42222967992228</v>
      </c>
      <c r="J29" s="21">
        <v>0.25431977646768655</v>
      </c>
      <c r="K29" s="16"/>
    </row>
    <row r="30" spans="1:11" x14ac:dyDescent="0.25">
      <c r="A30" s="14"/>
      <c r="B30" s="126" t="s">
        <v>176</v>
      </c>
      <c r="C30" s="21">
        <v>90.484118979999991</v>
      </c>
      <c r="D30" s="21">
        <v>12.722743150000001</v>
      </c>
      <c r="E30" s="21">
        <v>-85.939252883909774</v>
      </c>
      <c r="F30" s="21">
        <v>0.18762225025971449</v>
      </c>
      <c r="G30" s="21">
        <v>18.29252675</v>
      </c>
      <c r="H30" s="21">
        <v>2.9417387699999997</v>
      </c>
      <c r="I30" s="21">
        <v>-83.918357424296246</v>
      </c>
      <c r="J30" s="21">
        <v>0.19370527170004301</v>
      </c>
      <c r="K30" s="16"/>
    </row>
    <row r="31" spans="1:11" x14ac:dyDescent="0.25">
      <c r="A31" s="14"/>
      <c r="B31" s="126" t="s">
        <v>181</v>
      </c>
      <c r="C31" s="21">
        <v>6.8897686899999995</v>
      </c>
      <c r="D31" s="21">
        <v>10.764766079999998</v>
      </c>
      <c r="E31" s="21">
        <v>56.242779175217827</v>
      </c>
      <c r="F31" s="21">
        <v>0.15874796902184143</v>
      </c>
      <c r="G31" s="21">
        <v>2.1073197000000001</v>
      </c>
      <c r="H31" s="21">
        <v>2.50193368</v>
      </c>
      <c r="I31" s="21">
        <v>18.725871541940208</v>
      </c>
      <c r="J31" s="21">
        <v>0.16474533639840783</v>
      </c>
      <c r="K31" s="16"/>
    </row>
    <row r="32" spans="1:11" x14ac:dyDescent="0.25">
      <c r="A32" s="14"/>
      <c r="B32" s="126" t="s">
        <v>188</v>
      </c>
      <c r="C32" s="21">
        <v>14.757576599999998</v>
      </c>
      <c r="D32" s="21">
        <v>6.6478200999999997</v>
      </c>
      <c r="E32" s="21">
        <v>-54.953172325055057</v>
      </c>
      <c r="F32" s="21">
        <v>9.803538056050122E-2</v>
      </c>
      <c r="G32" s="21">
        <v>0.50821366999999995</v>
      </c>
      <c r="H32" s="21">
        <v>1.1101669999999999</v>
      </c>
      <c r="I32" s="21">
        <v>118.44493084965619</v>
      </c>
      <c r="J32" s="21">
        <v>7.3101392469128598E-2</v>
      </c>
      <c r="K32" s="16"/>
    </row>
    <row r="33" spans="1:13" x14ac:dyDescent="0.25">
      <c r="A33" s="14"/>
      <c r="B33" s="126" t="s">
        <v>174</v>
      </c>
      <c r="C33" s="21">
        <v>7.2836623000000005</v>
      </c>
      <c r="D33" s="21">
        <v>1.3080456399999996</v>
      </c>
      <c r="E33" s="21">
        <v>-82.041374433298486</v>
      </c>
      <c r="F33" s="21">
        <v>1.9289744634922407E-2</v>
      </c>
      <c r="G33" s="21">
        <v>5.0094645600000005</v>
      </c>
      <c r="H33" s="21">
        <v>0.41294642999999992</v>
      </c>
      <c r="I33" s="21">
        <v>-91.756675288266749</v>
      </c>
      <c r="J33" s="21">
        <v>2.7191367648430855E-2</v>
      </c>
      <c r="K33" s="16"/>
    </row>
    <row r="34" spans="1:13" x14ac:dyDescent="0.25">
      <c r="A34" s="14"/>
      <c r="B34" s="126" t="s">
        <v>191</v>
      </c>
      <c r="C34" s="21">
        <v>0.95105861999999997</v>
      </c>
      <c r="D34" s="21">
        <v>0.96887595999999998</v>
      </c>
      <c r="E34" s="21">
        <v>1.8734218506951672</v>
      </c>
      <c r="F34" s="21">
        <v>1.4288010509568537E-2</v>
      </c>
      <c r="G34" s="21">
        <v>0.25959280000000001</v>
      </c>
      <c r="H34" s="21">
        <v>0.27737600000000001</v>
      </c>
      <c r="I34" s="21">
        <v>6.8504211210788535</v>
      </c>
      <c r="J34" s="21">
        <v>1.8264433943286928E-2</v>
      </c>
      <c r="K34" s="16"/>
    </row>
    <row r="35" spans="1:13" x14ac:dyDescent="0.25">
      <c r="A35" s="14"/>
      <c r="B35" s="126" t="s">
        <v>172</v>
      </c>
      <c r="C35" s="21">
        <v>1.46006177</v>
      </c>
      <c r="D35" s="21">
        <v>2.9639770099999994</v>
      </c>
      <c r="E35" s="21">
        <v>103.00353525453923</v>
      </c>
      <c r="F35" s="21">
        <v>4.3709758955108674E-2</v>
      </c>
      <c r="G35" s="21">
        <v>0.19917996000000002</v>
      </c>
      <c r="H35" s="21">
        <v>0.17448625000000001</v>
      </c>
      <c r="I35" s="21">
        <v>-12.397688000338992</v>
      </c>
      <c r="J35" s="21">
        <v>1.1489431627598813E-2</v>
      </c>
      <c r="K35" s="16"/>
    </row>
    <row r="36" spans="1:13" x14ac:dyDescent="0.25">
      <c r="A36" s="14"/>
      <c r="B36" s="126" t="s">
        <v>171</v>
      </c>
      <c r="C36" s="21">
        <v>0.94852586999999999</v>
      </c>
      <c r="D36" s="21">
        <v>0.3457886</v>
      </c>
      <c r="E36" s="21">
        <v>-63.544631629288084</v>
      </c>
      <c r="F36" s="21">
        <v>5.0993433162372934E-3</v>
      </c>
      <c r="G36" s="21">
        <v>0.39009322000000002</v>
      </c>
      <c r="H36" s="21">
        <v>0.10682240000000001</v>
      </c>
      <c r="I36" s="21">
        <v>-72.616186459226341</v>
      </c>
      <c r="J36" s="21">
        <v>7.0339563208906804E-3</v>
      </c>
      <c r="K36" s="16"/>
    </row>
    <row r="37" spans="1:13" x14ac:dyDescent="0.25">
      <c r="A37" s="14"/>
      <c r="B37" s="126" t="s">
        <v>183</v>
      </c>
      <c r="C37" s="21">
        <v>4.7772240000000001E-2</v>
      </c>
      <c r="D37" s="21">
        <v>0.13350010000000001</v>
      </c>
      <c r="E37" s="21">
        <v>179.45120429772606</v>
      </c>
      <c r="F37" s="21">
        <v>1.9687255237795876E-3</v>
      </c>
      <c r="G37" s="21">
        <v>0</v>
      </c>
      <c r="H37" s="21">
        <v>8.5887700000000011E-2</v>
      </c>
      <c r="I37" s="21" t="s">
        <v>102</v>
      </c>
      <c r="J37" s="21">
        <v>5.6554648678719312E-3</v>
      </c>
      <c r="K37" s="16"/>
    </row>
    <row r="38" spans="1:13" x14ac:dyDescent="0.25">
      <c r="A38" s="14"/>
      <c r="B38" s="126" t="s">
        <v>184</v>
      </c>
      <c r="C38" s="21">
        <v>2.1930000000000002E-4</v>
      </c>
      <c r="D38" s="21">
        <v>5.929493000000001E-2</v>
      </c>
      <c r="E38" s="21">
        <v>26938.271773825811</v>
      </c>
      <c r="F38" s="21">
        <v>8.7442213243079216E-4</v>
      </c>
      <c r="G38" s="21">
        <v>0</v>
      </c>
      <c r="H38" s="21">
        <v>3.3978180000000004E-2</v>
      </c>
      <c r="I38" s="21" t="s">
        <v>102</v>
      </c>
      <c r="J38" s="21">
        <v>2.237368136115284E-3</v>
      </c>
      <c r="K38" s="16"/>
    </row>
    <row r="39" spans="1:13" x14ac:dyDescent="0.25">
      <c r="A39" s="14"/>
      <c r="B39" s="126" t="s">
        <v>180</v>
      </c>
      <c r="C39" s="21">
        <v>0.25002759000000002</v>
      </c>
      <c r="D39" s="21">
        <v>0.23870566000000001</v>
      </c>
      <c r="E39" s="21">
        <v>-4.5282722598734004</v>
      </c>
      <c r="F39" s="21">
        <v>3.5201915617490333E-3</v>
      </c>
      <c r="G39" s="21">
        <v>0</v>
      </c>
      <c r="H39" s="21">
        <v>2.5669000000000001E-2</v>
      </c>
      <c r="I39" s="21" t="s">
        <v>102</v>
      </c>
      <c r="J39" s="21">
        <v>1.6902318689801287E-3</v>
      </c>
      <c r="K39" s="16"/>
    </row>
    <row r="40" spans="1:13" x14ac:dyDescent="0.25">
      <c r="A40" s="14"/>
      <c r="B40" s="126" t="s">
        <v>185</v>
      </c>
      <c r="C40" s="21">
        <v>0.59708676999999988</v>
      </c>
      <c r="D40" s="21">
        <v>8.4608459999999996E-2</v>
      </c>
      <c r="E40" s="21">
        <v>-85.829788189746694</v>
      </c>
      <c r="F40" s="21">
        <v>1.2477206738398269E-3</v>
      </c>
      <c r="G40" s="21">
        <v>5.7127999999999998E-2</v>
      </c>
      <c r="H40" s="21">
        <v>7.4493800000000002E-3</v>
      </c>
      <c r="I40" s="21">
        <v>-86.960194650609154</v>
      </c>
      <c r="J40" s="21">
        <v>4.9052084148752152E-4</v>
      </c>
      <c r="K40" s="16"/>
    </row>
    <row r="41" spans="1:13" x14ac:dyDescent="0.25">
      <c r="A41" s="14"/>
      <c r="B41" s="126" t="s">
        <v>186</v>
      </c>
      <c r="C41" s="21">
        <v>0</v>
      </c>
      <c r="D41" s="21">
        <v>0.49201702999999997</v>
      </c>
      <c r="E41" s="21" t="s">
        <v>102</v>
      </c>
      <c r="F41" s="21">
        <v>7.2557734795346733E-3</v>
      </c>
      <c r="G41" s="21">
        <v>0</v>
      </c>
      <c r="H41" s="21">
        <v>2.8544400000000002E-3</v>
      </c>
      <c r="I41" s="21" t="s">
        <v>102</v>
      </c>
      <c r="J41" s="21">
        <v>1.8795689181859979E-4</v>
      </c>
      <c r="K41" s="16"/>
    </row>
    <row r="42" spans="1:13" s="96" customFormat="1" x14ac:dyDescent="0.25">
      <c r="A42" s="102"/>
      <c r="B42" s="126" t="s">
        <v>182</v>
      </c>
      <c r="C42" s="21">
        <v>2.3464809999999998</v>
      </c>
      <c r="D42" s="21">
        <v>1.3451181600000004</v>
      </c>
      <c r="E42" s="21">
        <v>-42.675088355712212</v>
      </c>
      <c r="F42" s="21">
        <v>1.9836452962143369E-2</v>
      </c>
      <c r="G42" s="21">
        <v>1.1109839999999999E-2</v>
      </c>
      <c r="H42" s="21">
        <v>0</v>
      </c>
      <c r="I42" s="21" t="s">
        <v>102</v>
      </c>
      <c r="J42" s="21">
        <v>0</v>
      </c>
      <c r="K42" s="104"/>
    </row>
    <row r="43" spans="1:13" s="145" customFormat="1" x14ac:dyDescent="0.25">
      <c r="A43" s="102"/>
      <c r="B43" s="126" t="s">
        <v>187</v>
      </c>
      <c r="C43" s="21">
        <v>2.5476499999999999E-2</v>
      </c>
      <c r="D43" s="21">
        <v>1.1567309999999999E-2</v>
      </c>
      <c r="E43" s="21">
        <v>-54.596157242949396</v>
      </c>
      <c r="F43" s="21">
        <v>1.7058308149934612E-4</v>
      </c>
      <c r="G43" s="21">
        <v>0</v>
      </c>
      <c r="H43" s="21">
        <v>0</v>
      </c>
      <c r="I43" s="21" t="s">
        <v>102</v>
      </c>
      <c r="J43" s="21">
        <v>0</v>
      </c>
      <c r="K43" s="104"/>
    </row>
    <row r="44" spans="1:13" s="145" customFormat="1" x14ac:dyDescent="0.25">
      <c r="A44" s="102"/>
      <c r="B44" s="126" t="s">
        <v>189</v>
      </c>
      <c r="C44" s="21">
        <v>0</v>
      </c>
      <c r="D44" s="21">
        <v>3.1283999999999999E-4</v>
      </c>
      <c r="E44" s="21" t="s">
        <v>102</v>
      </c>
      <c r="F44" s="21">
        <v>4.6134504233270701E-6</v>
      </c>
      <c r="G44" s="21">
        <v>0</v>
      </c>
      <c r="H44" s="21">
        <v>0</v>
      </c>
      <c r="I44" s="21" t="s">
        <v>102</v>
      </c>
      <c r="J44" s="21">
        <v>0</v>
      </c>
      <c r="K44" s="104"/>
    </row>
    <row r="45" spans="1:13" x14ac:dyDescent="0.25">
      <c r="A45" s="102"/>
      <c r="B45" s="126" t="s">
        <v>177</v>
      </c>
      <c r="C45" s="21">
        <v>0.17021084000000003</v>
      </c>
      <c r="D45" s="21">
        <v>0</v>
      </c>
      <c r="E45" s="21" t="s">
        <v>102</v>
      </c>
      <c r="F45" s="21">
        <v>0</v>
      </c>
      <c r="G45" s="21">
        <v>0</v>
      </c>
      <c r="H45" s="21">
        <v>0</v>
      </c>
      <c r="I45" s="21" t="s">
        <v>102</v>
      </c>
      <c r="J45" s="21">
        <v>0</v>
      </c>
      <c r="K45" s="104"/>
      <c r="M45" s="7" t="s">
        <v>102</v>
      </c>
    </row>
    <row r="46" spans="1:13" x14ac:dyDescent="0.25">
      <c r="A46" s="102"/>
      <c r="B46" s="126" t="s">
        <v>192</v>
      </c>
      <c r="C46" s="21">
        <v>0.30283110999999996</v>
      </c>
      <c r="D46" s="21">
        <v>0</v>
      </c>
      <c r="E46" s="21" t="s">
        <v>102</v>
      </c>
      <c r="F46" s="21">
        <v>0</v>
      </c>
      <c r="G46" s="21">
        <v>0</v>
      </c>
      <c r="H46" s="21">
        <v>0</v>
      </c>
      <c r="I46" s="21" t="s">
        <v>102</v>
      </c>
      <c r="J46" s="21">
        <v>0</v>
      </c>
      <c r="K46" s="104"/>
    </row>
    <row r="47" spans="1:13" x14ac:dyDescent="0.25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3" x14ac:dyDescent="0.25">
      <c r="A48" s="17"/>
      <c r="B48" s="37" t="s">
        <v>105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25">
      <c r="B49" s="20"/>
      <c r="C49" s="20"/>
      <c r="D49" s="20"/>
      <c r="E49" s="20"/>
    </row>
    <row r="50" spans="2:5" x14ac:dyDescent="0.25">
      <c r="B50" s="20"/>
      <c r="C50" s="20"/>
      <c r="D50" s="20"/>
      <c r="E50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8.42578125" style="7" customWidth="1"/>
    <col min="3" max="4" width="12.7109375" style="7" customWidth="1"/>
    <col min="5" max="5" width="11.28515625" style="7" customWidth="1"/>
    <col min="6" max="6" width="10" style="7" customWidth="1"/>
    <col min="7" max="8" width="7.7109375" style="7" customWidth="1"/>
    <col min="9" max="9" width="11.7109375" style="7" customWidth="1"/>
    <col min="10" max="10" width="9.4257812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52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21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86" t="s">
        <v>152</v>
      </c>
      <c r="D10" s="186"/>
      <c r="E10" s="185" t="s">
        <v>132</v>
      </c>
      <c r="F10" s="185" t="s">
        <v>133</v>
      </c>
      <c r="G10" s="186" t="s">
        <v>153</v>
      </c>
      <c r="H10" s="186"/>
      <c r="I10" s="185" t="s">
        <v>132</v>
      </c>
      <c r="J10" s="185" t="s">
        <v>133</v>
      </c>
      <c r="K10" s="16"/>
    </row>
    <row r="11" spans="1:14" x14ac:dyDescent="0.25">
      <c r="A11" s="14"/>
      <c r="B11" s="9"/>
      <c r="C11" s="92">
        <v>2013</v>
      </c>
      <c r="D11" s="92">
        <v>2014</v>
      </c>
      <c r="E11" s="185"/>
      <c r="F11" s="185"/>
      <c r="G11" s="92">
        <v>2013</v>
      </c>
      <c r="H11" s="92">
        <v>2014</v>
      </c>
      <c r="I11" s="185"/>
      <c r="J11" s="185"/>
      <c r="K11" s="16"/>
      <c r="N11" s="2"/>
    </row>
    <row r="12" spans="1:14" ht="12" customHeight="1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33</v>
      </c>
      <c r="C13" s="81">
        <v>15811.879322099998</v>
      </c>
      <c r="D13" s="81">
        <v>16417.806586570008</v>
      </c>
      <c r="E13" s="81">
        <v>3.8321014986695268</v>
      </c>
      <c r="F13" s="81">
        <v>100</v>
      </c>
      <c r="G13" s="81">
        <v>3456.9142471500004</v>
      </c>
      <c r="H13" s="81">
        <v>4128.6094929599985</v>
      </c>
      <c r="I13" s="81">
        <v>19.430486202073617</v>
      </c>
      <c r="J13" s="81">
        <v>100</v>
      </c>
      <c r="K13" s="16"/>
    </row>
    <row r="14" spans="1:14" x14ac:dyDescent="0.25">
      <c r="A14" s="14"/>
      <c r="B14" s="9" t="s">
        <v>190</v>
      </c>
      <c r="C14" s="21">
        <v>8059.653931339999</v>
      </c>
      <c r="D14" s="21">
        <v>8211.0005050100008</v>
      </c>
      <c r="E14" s="21">
        <v>1.8778296805212591</v>
      </c>
      <c r="F14" s="21">
        <v>50.012774006770869</v>
      </c>
      <c r="G14" s="21">
        <v>1607.4697485700001</v>
      </c>
      <c r="H14" s="21">
        <v>1912.69623555</v>
      </c>
      <c r="I14" s="21">
        <v>18.988008157013738</v>
      </c>
      <c r="J14" s="21">
        <v>46.327855390815763</v>
      </c>
      <c r="K14" s="16"/>
    </row>
    <row r="15" spans="1:14" x14ac:dyDescent="0.25">
      <c r="A15" s="14"/>
      <c r="B15" s="126" t="s">
        <v>176</v>
      </c>
      <c r="C15" s="21">
        <v>1240.3596461300003</v>
      </c>
      <c r="D15" s="21">
        <v>1311.51243529</v>
      </c>
      <c r="E15" s="21">
        <v>5.7364643699914675</v>
      </c>
      <c r="F15" s="21">
        <v>7.9883535499975693</v>
      </c>
      <c r="G15" s="21">
        <v>341.4363274000001</v>
      </c>
      <c r="H15" s="21">
        <v>699.6663311399999</v>
      </c>
      <c r="I15" s="21">
        <v>104.9185382433913</v>
      </c>
      <c r="J15" s="21">
        <v>16.946779111297726</v>
      </c>
      <c r="K15" s="16"/>
    </row>
    <row r="16" spans="1:14" x14ac:dyDescent="0.25">
      <c r="A16" s="14"/>
      <c r="B16" s="126" t="s">
        <v>171</v>
      </c>
      <c r="C16" s="21">
        <v>1297.41940873</v>
      </c>
      <c r="D16" s="21">
        <v>1493.39377584</v>
      </c>
      <c r="E16" s="21">
        <v>15.104935673949305</v>
      </c>
      <c r="F16" s="21">
        <v>9.0961832688516182</v>
      </c>
      <c r="G16" s="21">
        <v>260.17044285999998</v>
      </c>
      <c r="H16" s="21">
        <v>326.79899215999995</v>
      </c>
      <c r="I16" s="21">
        <v>25.609576771122079</v>
      </c>
      <c r="J16" s="21">
        <v>7.9154735442344304</v>
      </c>
      <c r="K16" s="16"/>
    </row>
    <row r="17" spans="1:11" x14ac:dyDescent="0.25">
      <c r="A17" s="14"/>
      <c r="B17" s="126" t="s">
        <v>174</v>
      </c>
      <c r="C17" s="21">
        <v>1154.5517489600009</v>
      </c>
      <c r="D17" s="21">
        <v>1210.8776372100003</v>
      </c>
      <c r="E17" s="21">
        <v>4.8785936447402145</v>
      </c>
      <c r="F17" s="21">
        <v>7.3753922658615982</v>
      </c>
      <c r="G17" s="21">
        <v>337.46211231000007</v>
      </c>
      <c r="H17" s="21">
        <v>293.61277265999996</v>
      </c>
      <c r="I17" s="21">
        <v>-12.99385562125539</v>
      </c>
      <c r="J17" s="21">
        <v>7.1116624897719456</v>
      </c>
      <c r="K17" s="16"/>
    </row>
    <row r="18" spans="1:11" x14ac:dyDescent="0.25">
      <c r="A18" s="14"/>
      <c r="B18" s="126" t="s">
        <v>180</v>
      </c>
      <c r="C18" s="21">
        <v>815.70351201999983</v>
      </c>
      <c r="D18" s="21">
        <v>1097.3361548900004</v>
      </c>
      <c r="E18" s="21">
        <v>34.526349184468799</v>
      </c>
      <c r="F18" s="21">
        <v>6.6838170440358127</v>
      </c>
      <c r="G18" s="21">
        <v>303.71566224999998</v>
      </c>
      <c r="H18" s="21">
        <v>207.61007347999993</v>
      </c>
      <c r="I18" s="21">
        <v>-31.643277155358508</v>
      </c>
      <c r="J18" s="21">
        <v>5.0285713345864123</v>
      </c>
      <c r="K18" s="16"/>
    </row>
    <row r="19" spans="1:11" x14ac:dyDescent="0.25">
      <c r="A19" s="14"/>
      <c r="B19" s="126" t="s">
        <v>162</v>
      </c>
      <c r="C19" s="21">
        <v>515.83490677999782</v>
      </c>
      <c r="D19" s="21">
        <v>606.40966193000179</v>
      </c>
      <c r="E19" s="21">
        <v>17.558865047617612</v>
      </c>
      <c r="F19" s="21">
        <v>3.6936094887733253</v>
      </c>
      <c r="G19" s="21">
        <v>115.79104764999965</v>
      </c>
      <c r="H19" s="21">
        <v>158.04740869000037</v>
      </c>
      <c r="I19" s="21">
        <v>36.493633918684765</v>
      </c>
      <c r="J19" s="21">
        <v>3.8281026326054532</v>
      </c>
      <c r="K19" s="16"/>
    </row>
    <row r="20" spans="1:11" s="145" customFormat="1" x14ac:dyDescent="0.25">
      <c r="A20" s="102"/>
      <c r="B20" s="127" t="s">
        <v>159</v>
      </c>
      <c r="C20" s="30">
        <v>438.80547071999956</v>
      </c>
      <c r="D20" s="30">
        <v>478.52570988000099</v>
      </c>
      <c r="E20" s="30">
        <v>9.0519015396111069</v>
      </c>
      <c r="F20" s="30">
        <v>2.9146750350405615</v>
      </c>
      <c r="G20" s="30">
        <v>108.88458215000007</v>
      </c>
      <c r="H20" s="30">
        <v>127.73196779999992</v>
      </c>
      <c r="I20" s="30">
        <v>17.309508176314225</v>
      </c>
      <c r="J20" s="30">
        <v>3.0938253670589404</v>
      </c>
      <c r="K20" s="104"/>
    </row>
    <row r="21" spans="1:11" s="145" customFormat="1" x14ac:dyDescent="0.25">
      <c r="A21" s="102"/>
      <c r="B21" s="126" t="s">
        <v>167</v>
      </c>
      <c r="C21" s="21">
        <v>202.34684348000013</v>
      </c>
      <c r="D21" s="21">
        <v>216.46343531999983</v>
      </c>
      <c r="E21" s="21">
        <v>6.9764329392145719</v>
      </c>
      <c r="F21" s="21">
        <v>1.3184674467846995</v>
      </c>
      <c r="G21" s="21">
        <v>44.839043230000037</v>
      </c>
      <c r="H21" s="21">
        <v>56.933731660000021</v>
      </c>
      <c r="I21" s="21">
        <v>26.973564908512373</v>
      </c>
      <c r="J21" s="21">
        <v>1.3790050077897169</v>
      </c>
      <c r="K21" s="104"/>
    </row>
    <row r="22" spans="1:11" x14ac:dyDescent="0.25">
      <c r="A22" s="14"/>
      <c r="B22" s="126" t="s">
        <v>169</v>
      </c>
      <c r="C22" s="21">
        <v>159.56443626000004</v>
      </c>
      <c r="D22" s="21">
        <v>259.90265178000004</v>
      </c>
      <c r="E22" s="21">
        <v>62.882568241274825</v>
      </c>
      <c r="F22" s="21">
        <v>1.5830534390178772</v>
      </c>
      <c r="G22" s="21">
        <v>20.830676400000002</v>
      </c>
      <c r="H22" s="21">
        <v>56.655971960000009</v>
      </c>
      <c r="I22" s="21">
        <v>171.9833522064603</v>
      </c>
      <c r="J22" s="21">
        <v>1.3722773262186301</v>
      </c>
      <c r="K22" s="16"/>
    </row>
    <row r="23" spans="1:11" s="145" customFormat="1" x14ac:dyDescent="0.25">
      <c r="A23" s="102"/>
      <c r="B23" s="126" t="s">
        <v>164</v>
      </c>
      <c r="C23" s="157">
        <v>290.0321460999993</v>
      </c>
      <c r="D23" s="157">
        <v>280.73823020000123</v>
      </c>
      <c r="E23" s="157">
        <v>-3.2044433780777037</v>
      </c>
      <c r="F23" s="157">
        <v>1.7099618558647716</v>
      </c>
      <c r="G23" s="157">
        <v>37.261325880000079</v>
      </c>
      <c r="H23" s="157">
        <v>55.979760919999954</v>
      </c>
      <c r="I23" s="157">
        <v>50.235558177082872</v>
      </c>
      <c r="J23" s="157">
        <v>1.3558986631081298</v>
      </c>
      <c r="K23" s="104"/>
    </row>
    <row r="24" spans="1:11" x14ac:dyDescent="0.25">
      <c r="A24" s="14"/>
      <c r="B24" s="126" t="s">
        <v>165</v>
      </c>
      <c r="C24" s="21">
        <v>125.26003558000009</v>
      </c>
      <c r="D24" s="21">
        <v>162.85507676999993</v>
      </c>
      <c r="E24" s="21">
        <v>30.013596128981558</v>
      </c>
      <c r="F24" s="21">
        <v>0.99194174271255953</v>
      </c>
      <c r="G24" s="21">
        <v>29.965735289999987</v>
      </c>
      <c r="H24" s="21">
        <v>42.117258549999995</v>
      </c>
      <c r="I24" s="21">
        <v>40.55139359138353</v>
      </c>
      <c r="J24" s="21">
        <v>1.0201318051953641</v>
      </c>
      <c r="K24" s="16"/>
    </row>
    <row r="25" spans="1:11" x14ac:dyDescent="0.25">
      <c r="A25" s="14"/>
      <c r="B25" s="126" t="s">
        <v>168</v>
      </c>
      <c r="C25" s="21">
        <v>154.40680435999988</v>
      </c>
      <c r="D25" s="21">
        <v>124.75247524000001</v>
      </c>
      <c r="E25" s="21">
        <v>-19.205325337127455</v>
      </c>
      <c r="F25" s="21">
        <v>0.75986079250104732</v>
      </c>
      <c r="G25" s="21">
        <v>28.383674219999985</v>
      </c>
      <c r="H25" s="21">
        <v>35.803686369999994</v>
      </c>
      <c r="I25" s="21">
        <v>26.141831013448027</v>
      </c>
      <c r="J25" s="21">
        <v>0.86720932146892427</v>
      </c>
      <c r="K25" s="16"/>
    </row>
    <row r="26" spans="1:11" x14ac:dyDescent="0.25">
      <c r="A26" s="14"/>
      <c r="B26" s="126" t="s">
        <v>181</v>
      </c>
      <c r="C26" s="21">
        <v>205.28622107999988</v>
      </c>
      <c r="D26" s="21">
        <v>179.96335892000027</v>
      </c>
      <c r="E26" s="21">
        <v>-12.335393007274121</v>
      </c>
      <c r="F26" s="21">
        <v>1.0961473932042345</v>
      </c>
      <c r="G26" s="21">
        <v>39.150875060000004</v>
      </c>
      <c r="H26" s="21">
        <v>32.496321449999996</v>
      </c>
      <c r="I26" s="21">
        <v>-16.99720274400428</v>
      </c>
      <c r="J26" s="21">
        <v>0.78710087513512506</v>
      </c>
      <c r="K26" s="16"/>
    </row>
    <row r="27" spans="1:11" x14ac:dyDescent="0.25">
      <c r="A27" s="14"/>
      <c r="B27" s="126" t="s">
        <v>160</v>
      </c>
      <c r="C27" s="21">
        <v>50.045006250000007</v>
      </c>
      <c r="D27" s="21">
        <v>78.57532187000001</v>
      </c>
      <c r="E27" s="21">
        <v>57.009315729678825</v>
      </c>
      <c r="F27" s="21">
        <v>0.47859816995454013</v>
      </c>
      <c r="G27" s="21">
        <v>13.203909430000005</v>
      </c>
      <c r="H27" s="21">
        <v>26.766709690000006</v>
      </c>
      <c r="I27" s="21">
        <v>102.71806491783848</v>
      </c>
      <c r="J27" s="21">
        <v>0.64832263103696119</v>
      </c>
      <c r="K27" s="16"/>
    </row>
    <row r="28" spans="1:11" x14ac:dyDescent="0.25">
      <c r="A28" s="14"/>
      <c r="B28" s="126" t="s">
        <v>179</v>
      </c>
      <c r="C28" s="21">
        <v>134.17065173999995</v>
      </c>
      <c r="D28" s="21">
        <v>93.68917069000004</v>
      </c>
      <c r="E28" s="21">
        <v>-30.171636289317718</v>
      </c>
      <c r="F28" s="21">
        <v>0.57065583149602384</v>
      </c>
      <c r="G28" s="21">
        <v>36.442875650000005</v>
      </c>
      <c r="H28" s="21">
        <v>22.932310569999995</v>
      </c>
      <c r="I28" s="21">
        <v>-37.073268338526432</v>
      </c>
      <c r="J28" s="21">
        <v>0.55544876814103139</v>
      </c>
      <c r="K28" s="16"/>
    </row>
    <row r="29" spans="1:11" x14ac:dyDescent="0.25">
      <c r="A29" s="14"/>
      <c r="B29" s="126" t="s">
        <v>172</v>
      </c>
      <c r="C29" s="21">
        <v>69.399946640000039</v>
      </c>
      <c r="D29" s="21">
        <v>82.733494559999968</v>
      </c>
      <c r="E29" s="21">
        <v>19.212619844169843</v>
      </c>
      <c r="F29" s="21">
        <v>0.50392538201587234</v>
      </c>
      <c r="G29" s="21">
        <v>15.640115480000009</v>
      </c>
      <c r="H29" s="21">
        <v>16.569731179999998</v>
      </c>
      <c r="I29" s="21">
        <v>5.9437905122167844</v>
      </c>
      <c r="J29" s="21">
        <v>0.40133926951081927</v>
      </c>
      <c r="K29" s="16"/>
    </row>
    <row r="30" spans="1:11" x14ac:dyDescent="0.25">
      <c r="A30" s="14"/>
      <c r="B30" s="126" t="s">
        <v>166</v>
      </c>
      <c r="C30" s="21">
        <v>207.21734963</v>
      </c>
      <c r="D30" s="21">
        <v>51.63220965</v>
      </c>
      <c r="E30" s="21">
        <v>-75.083066286586202</v>
      </c>
      <c r="F30" s="21">
        <v>0.31448908462739389</v>
      </c>
      <c r="G30" s="21">
        <v>35.684992629999996</v>
      </c>
      <c r="H30" s="21">
        <v>14.84505899</v>
      </c>
      <c r="I30" s="21">
        <v>-58.399714008852243</v>
      </c>
      <c r="J30" s="21">
        <v>0.35956558776782893</v>
      </c>
      <c r="K30" s="16"/>
    </row>
    <row r="31" spans="1:11" x14ac:dyDescent="0.25">
      <c r="A31" s="14"/>
      <c r="B31" s="126" t="s">
        <v>170</v>
      </c>
      <c r="C31" s="21">
        <v>135.43831530999987</v>
      </c>
      <c r="D31" s="21">
        <v>47.879764150000007</v>
      </c>
      <c r="E31" s="21">
        <v>-64.648287273501779</v>
      </c>
      <c r="F31" s="21">
        <v>0.29163313562949578</v>
      </c>
      <c r="G31" s="21">
        <v>16.441831360000002</v>
      </c>
      <c r="H31" s="21">
        <v>11.437386630000001</v>
      </c>
      <c r="I31" s="21">
        <v>-30.437270766411761</v>
      </c>
      <c r="J31" s="21">
        <v>0.27702757186173083</v>
      </c>
      <c r="K31" s="16"/>
    </row>
    <row r="32" spans="1:11" x14ac:dyDescent="0.25">
      <c r="A32" s="14"/>
      <c r="B32" s="126" t="s">
        <v>189</v>
      </c>
      <c r="C32" s="21">
        <v>87.601235860000003</v>
      </c>
      <c r="D32" s="21">
        <v>112.41048997999999</v>
      </c>
      <c r="E32" s="21">
        <v>28.320666799323391</v>
      </c>
      <c r="F32" s="21">
        <v>0.68468640672106174</v>
      </c>
      <c r="G32" s="21">
        <v>24.020899770000003</v>
      </c>
      <c r="H32" s="21">
        <v>10.91610025</v>
      </c>
      <c r="I32" s="21">
        <v>-54.555822827114696</v>
      </c>
      <c r="J32" s="21">
        <v>0.26440137456966706</v>
      </c>
      <c r="K32" s="16"/>
    </row>
    <row r="33" spans="1:13" x14ac:dyDescent="0.25">
      <c r="A33" s="14"/>
      <c r="B33" s="126" t="s">
        <v>163</v>
      </c>
      <c r="C33" s="21">
        <v>24.710955269999989</v>
      </c>
      <c r="D33" s="21">
        <v>34.622972079999975</v>
      </c>
      <c r="E33" s="21">
        <v>40.111831783506723</v>
      </c>
      <c r="F33" s="21">
        <v>0.21088670948482269</v>
      </c>
      <c r="G33" s="21">
        <v>4.8765056599999985</v>
      </c>
      <c r="H33" s="21">
        <v>7.1799714700000008</v>
      </c>
      <c r="I33" s="21">
        <v>47.235991724451388</v>
      </c>
      <c r="J33" s="21">
        <v>0.17390774017845739</v>
      </c>
      <c r="K33" s="16"/>
    </row>
    <row r="34" spans="1:13" x14ac:dyDescent="0.25">
      <c r="A34" s="14"/>
      <c r="B34" s="126" t="s">
        <v>161</v>
      </c>
      <c r="C34" s="21">
        <v>36.68996892000002</v>
      </c>
      <c r="D34" s="21">
        <v>44.742902270000044</v>
      </c>
      <c r="E34" s="21">
        <v>21.948596815546217</v>
      </c>
      <c r="F34" s="21">
        <v>0.27252667421846932</v>
      </c>
      <c r="G34" s="21">
        <v>12.346748479999997</v>
      </c>
      <c r="H34" s="21">
        <v>6.2727654699999986</v>
      </c>
      <c r="I34" s="21">
        <v>-49.195000771571564</v>
      </c>
      <c r="J34" s="21">
        <v>0.15193409501906541</v>
      </c>
      <c r="K34" s="16"/>
    </row>
    <row r="35" spans="1:13" x14ac:dyDescent="0.25">
      <c r="A35" s="14"/>
      <c r="B35" s="126" t="s">
        <v>185</v>
      </c>
      <c r="C35" s="21">
        <v>304.92480601</v>
      </c>
      <c r="D35" s="21">
        <v>210.28034450000001</v>
      </c>
      <c r="E35" s="21">
        <v>-31.038623176789404</v>
      </c>
      <c r="F35" s="21">
        <v>1.2808065644530873</v>
      </c>
      <c r="G35" s="21">
        <v>5.4901999999999999E-2</v>
      </c>
      <c r="H35" s="21">
        <v>4.3767255399999998</v>
      </c>
      <c r="I35" s="21">
        <v>7871.8872536519611</v>
      </c>
      <c r="J35" s="21">
        <v>0.10600967583548608</v>
      </c>
      <c r="K35" s="16"/>
    </row>
    <row r="36" spans="1:13" x14ac:dyDescent="0.25">
      <c r="A36" s="14"/>
      <c r="B36" s="126" t="s">
        <v>173</v>
      </c>
      <c r="C36" s="21">
        <v>4.0406168199999994</v>
      </c>
      <c r="D36" s="21">
        <v>6.1619683499999978</v>
      </c>
      <c r="E36" s="21">
        <v>52.500685526523114</v>
      </c>
      <c r="F36" s="21">
        <v>3.7532226473179268E-2</v>
      </c>
      <c r="G36" s="21">
        <v>7.8702999999999995E-2</v>
      </c>
      <c r="H36" s="21">
        <v>0.48755904</v>
      </c>
      <c r="I36" s="21">
        <v>519.49231922544254</v>
      </c>
      <c r="J36" s="21">
        <v>1.1809279633527304E-2</v>
      </c>
      <c r="K36" s="16"/>
    </row>
    <row r="37" spans="1:13" x14ac:dyDescent="0.25">
      <c r="A37" s="14"/>
      <c r="B37" s="126" t="s">
        <v>178</v>
      </c>
      <c r="C37" s="21">
        <v>52.626011370000001</v>
      </c>
      <c r="D37" s="21">
        <v>11.554766990000001</v>
      </c>
      <c r="E37" s="21">
        <v>-78.043620085965856</v>
      </c>
      <c r="F37" s="21">
        <v>7.037948052970705E-2</v>
      </c>
      <c r="G37" s="21">
        <v>14.500356549999999</v>
      </c>
      <c r="H37" s="21">
        <v>0.40871408000000004</v>
      </c>
      <c r="I37" s="21">
        <v>-97.181351516490807</v>
      </c>
      <c r="J37" s="21">
        <v>9.8995577251113007E-3</v>
      </c>
      <c r="K37" s="16"/>
    </row>
    <row r="38" spans="1:13" x14ac:dyDescent="0.25">
      <c r="A38" s="14"/>
      <c r="B38" s="126" t="s">
        <v>188</v>
      </c>
      <c r="C38" s="21">
        <v>11.963879540000001</v>
      </c>
      <c r="D38" s="21">
        <v>4.4891852000000005</v>
      </c>
      <c r="E38" s="21">
        <v>-62.477178201344543</v>
      </c>
      <c r="F38" s="21">
        <v>2.7343391922232875E-2</v>
      </c>
      <c r="G38" s="21">
        <v>0.47665867000000001</v>
      </c>
      <c r="H38" s="21">
        <v>0.1628675</v>
      </c>
      <c r="I38" s="21">
        <v>-65.831419787245252</v>
      </c>
      <c r="J38" s="21">
        <v>3.9448511727185045E-3</v>
      </c>
      <c r="K38" s="16"/>
    </row>
    <row r="39" spans="1:13" x14ac:dyDescent="0.25">
      <c r="A39" s="14"/>
      <c r="B39" s="126" t="s">
        <v>175</v>
      </c>
      <c r="C39" s="21">
        <v>31.004917360000004</v>
      </c>
      <c r="D39" s="21">
        <v>3.4200670099999995</v>
      </c>
      <c r="E39" s="21">
        <v>-88.969275517527137</v>
      </c>
      <c r="F39" s="21">
        <v>2.0831449024363957E-2</v>
      </c>
      <c r="G39" s="21">
        <v>7.7249455999999999</v>
      </c>
      <c r="H39" s="21">
        <v>4.8568480000000004E-2</v>
      </c>
      <c r="I39" s="21">
        <v>-99.371277384788314</v>
      </c>
      <c r="J39" s="21">
        <v>1.1763883235461664E-3</v>
      </c>
      <c r="K39" s="16"/>
    </row>
    <row r="40" spans="1:13" x14ac:dyDescent="0.25">
      <c r="A40" s="14"/>
      <c r="B40" s="126" t="s">
        <v>191</v>
      </c>
      <c r="C40" s="21">
        <v>3.4529999999999998E-2</v>
      </c>
      <c r="D40" s="21">
        <v>3.4529999999999998E-2</v>
      </c>
      <c r="E40" s="21">
        <v>0</v>
      </c>
      <c r="F40" s="21">
        <v>2.103204214151604E-4</v>
      </c>
      <c r="G40" s="21">
        <v>0</v>
      </c>
      <c r="H40" s="21">
        <v>3.4529999999999998E-2</v>
      </c>
      <c r="I40" s="21" t="s">
        <v>102</v>
      </c>
      <c r="J40" s="21">
        <v>8.3635907098696767E-4</v>
      </c>
      <c r="K40" s="16"/>
    </row>
    <row r="41" spans="1:13" x14ac:dyDescent="0.25">
      <c r="A41" s="14"/>
      <c r="B41" s="126" t="s">
        <v>184</v>
      </c>
      <c r="C41" s="21">
        <v>0</v>
      </c>
      <c r="D41" s="21">
        <v>4.1416919999999996E-2</v>
      </c>
      <c r="E41" s="21" t="s">
        <v>102</v>
      </c>
      <c r="F41" s="21">
        <v>2.5226829041754948E-4</v>
      </c>
      <c r="G41" s="21">
        <v>0</v>
      </c>
      <c r="H41" s="21">
        <v>1.9981680000000002E-2</v>
      </c>
      <c r="I41" s="21" t="s">
        <v>102</v>
      </c>
      <c r="J41" s="21">
        <v>4.839808665380502E-4</v>
      </c>
      <c r="K41" s="16"/>
    </row>
    <row r="42" spans="1:13" x14ac:dyDescent="0.25">
      <c r="A42" s="14"/>
      <c r="B42" s="126" t="s">
        <v>182</v>
      </c>
      <c r="C42" s="21">
        <v>2.4537101200000002</v>
      </c>
      <c r="D42" s="21">
        <v>1.31771148</v>
      </c>
      <c r="E42" s="21">
        <v>-46.297181999640614</v>
      </c>
      <c r="F42" s="21">
        <v>8.0261116066375534E-3</v>
      </c>
      <c r="G42" s="21">
        <v>5.9549600000000001E-2</v>
      </c>
      <c r="H42" s="21">
        <v>0</v>
      </c>
      <c r="I42" s="21" t="s">
        <v>102</v>
      </c>
      <c r="J42" s="21">
        <v>0</v>
      </c>
      <c r="K42" s="16"/>
    </row>
    <row r="43" spans="1:13" x14ac:dyDescent="0.25">
      <c r="A43" s="102"/>
      <c r="B43" s="126" t="s">
        <v>186</v>
      </c>
      <c r="C43" s="21">
        <v>0</v>
      </c>
      <c r="D43" s="21">
        <v>0.48916258999999995</v>
      </c>
      <c r="E43" s="21" t="s">
        <v>102</v>
      </c>
      <c r="F43" s="21">
        <v>2.9794637147214395E-3</v>
      </c>
      <c r="G43" s="21">
        <v>0</v>
      </c>
      <c r="H43" s="21">
        <v>0</v>
      </c>
      <c r="I43" s="21" t="s">
        <v>102</v>
      </c>
      <c r="J43" s="21">
        <v>0</v>
      </c>
      <c r="K43" s="104"/>
      <c r="M43" s="7" t="s">
        <v>102</v>
      </c>
    </row>
    <row r="44" spans="1:13" x14ac:dyDescent="0.25">
      <c r="A44" s="102"/>
      <c r="B44" s="126" t="s">
        <v>177</v>
      </c>
      <c r="C44" s="21">
        <v>2.9478610000000002E-2</v>
      </c>
      <c r="D44" s="21">
        <v>0</v>
      </c>
      <c r="E44" s="21" t="s">
        <v>102</v>
      </c>
      <c r="F44" s="21">
        <v>0</v>
      </c>
      <c r="G44" s="21">
        <v>0</v>
      </c>
      <c r="H44" s="21">
        <v>0</v>
      </c>
      <c r="I44" s="21" t="s">
        <v>102</v>
      </c>
      <c r="J44" s="21">
        <v>0</v>
      </c>
      <c r="K44" s="104"/>
    </row>
    <row r="45" spans="1:13" x14ac:dyDescent="0.25">
      <c r="A45" s="102"/>
      <c r="B45" s="126" t="s">
        <v>192</v>
      </c>
      <c r="C45" s="21">
        <v>0.30283110999999996</v>
      </c>
      <c r="D45" s="21">
        <v>0</v>
      </c>
      <c r="E45" s="21" t="s">
        <v>102</v>
      </c>
      <c r="F45" s="21">
        <v>0</v>
      </c>
      <c r="G45" s="21">
        <v>0</v>
      </c>
      <c r="H45" s="21">
        <v>0</v>
      </c>
      <c r="I45" s="21" t="s">
        <v>102</v>
      </c>
      <c r="J45" s="21">
        <v>0</v>
      </c>
      <c r="K45" s="104"/>
    </row>
    <row r="46" spans="1:13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25">
      <c r="A47" s="17"/>
      <c r="B47" s="37" t="s">
        <v>105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71093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1" t="s">
        <v>78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21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86" t="s">
        <v>152</v>
      </c>
      <c r="D10" s="186"/>
      <c r="E10" s="185" t="s">
        <v>132</v>
      </c>
      <c r="F10" s="185" t="s">
        <v>133</v>
      </c>
      <c r="G10" s="186" t="s">
        <v>153</v>
      </c>
      <c r="H10" s="186"/>
      <c r="I10" s="185" t="s">
        <v>132</v>
      </c>
      <c r="J10" s="185" t="s">
        <v>133</v>
      </c>
      <c r="K10" s="16"/>
    </row>
    <row r="11" spans="1:14" x14ac:dyDescent="0.25">
      <c r="A11" s="14"/>
      <c r="B11" s="9"/>
      <c r="C11" s="92">
        <v>2013</v>
      </c>
      <c r="D11" s="92">
        <v>2014</v>
      </c>
      <c r="E11" s="185"/>
      <c r="F11" s="185"/>
      <c r="G11" s="92">
        <v>2013</v>
      </c>
      <c r="H11" s="92">
        <v>2014</v>
      </c>
      <c r="I11" s="185"/>
      <c r="J11" s="185"/>
      <c r="K11" s="16"/>
      <c r="N11" s="2"/>
    </row>
    <row r="12" spans="1:14" ht="12" customHeight="1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33</v>
      </c>
      <c r="C13" s="81">
        <v>3339.832699579998</v>
      </c>
      <c r="D13" s="81">
        <v>2737.0361339899996</v>
      </c>
      <c r="E13" s="81">
        <v>-18.048705423652013</v>
      </c>
      <c r="F13" s="81">
        <v>100</v>
      </c>
      <c r="G13" s="81">
        <v>713.04901025999982</v>
      </c>
      <c r="H13" s="81">
        <v>493.13654751999997</v>
      </c>
      <c r="I13" s="81">
        <v>-30.841142695060043</v>
      </c>
      <c r="J13" s="81">
        <v>100</v>
      </c>
      <c r="K13" s="16"/>
    </row>
    <row r="14" spans="1:14" x14ac:dyDescent="0.25">
      <c r="A14" s="14"/>
      <c r="B14" s="9" t="s">
        <v>190</v>
      </c>
      <c r="C14" s="21">
        <v>784.01591399999995</v>
      </c>
      <c r="D14" s="21">
        <v>772.51334901999996</v>
      </c>
      <c r="E14" s="21">
        <v>-1.4671341199331778</v>
      </c>
      <c r="F14" s="21">
        <v>28.22444831569851</v>
      </c>
      <c r="G14" s="21">
        <v>158.651025</v>
      </c>
      <c r="H14" s="21">
        <v>131.680477</v>
      </c>
      <c r="I14" s="21">
        <v>-16.999920422827397</v>
      </c>
      <c r="J14" s="21">
        <v>26.702640001481431</v>
      </c>
      <c r="K14" s="16"/>
    </row>
    <row r="15" spans="1:14" x14ac:dyDescent="0.25">
      <c r="A15" s="14"/>
      <c r="B15" s="126" t="s">
        <v>160</v>
      </c>
      <c r="C15" s="21">
        <v>374.31253468999898</v>
      </c>
      <c r="D15" s="21">
        <v>381.72744079000051</v>
      </c>
      <c r="E15" s="21">
        <v>1.980939833110984</v>
      </c>
      <c r="F15" s="21">
        <v>13.94674465746002</v>
      </c>
      <c r="G15" s="21">
        <v>73.101245210000229</v>
      </c>
      <c r="H15" s="21">
        <v>70.875638429999995</v>
      </c>
      <c r="I15" s="21">
        <v>-3.0445538562396068</v>
      </c>
      <c r="J15" s="21">
        <v>14.372416481081341</v>
      </c>
      <c r="K15" s="16"/>
    </row>
    <row r="16" spans="1:14" x14ac:dyDescent="0.25">
      <c r="A16" s="14"/>
      <c r="B16" s="126" t="s">
        <v>169</v>
      </c>
      <c r="C16" s="21">
        <v>230.53509270999999</v>
      </c>
      <c r="D16" s="21">
        <v>214.85329908</v>
      </c>
      <c r="E16" s="21">
        <v>-6.8023455542739359</v>
      </c>
      <c r="F16" s="21">
        <v>7.8498524886769001</v>
      </c>
      <c r="G16" s="21">
        <v>55.371766999999942</v>
      </c>
      <c r="H16" s="21">
        <v>48.471647729999965</v>
      </c>
      <c r="I16" s="21">
        <v>-12.46143954553588</v>
      </c>
      <c r="J16" s="21">
        <v>9.8292547923623772</v>
      </c>
      <c r="K16" s="16"/>
    </row>
    <row r="17" spans="1:11" s="96" customFormat="1" x14ac:dyDescent="0.25">
      <c r="A17" s="102"/>
      <c r="B17" s="126" t="s">
        <v>168</v>
      </c>
      <c r="C17" s="21">
        <v>70.394369800000035</v>
      </c>
      <c r="D17" s="21">
        <v>119.31954212999995</v>
      </c>
      <c r="E17" s="21">
        <v>69.501541769608806</v>
      </c>
      <c r="F17" s="21">
        <v>4.3594434376742468</v>
      </c>
      <c r="G17" s="21">
        <v>17.224437210000001</v>
      </c>
      <c r="H17" s="21">
        <v>43.626738559999993</v>
      </c>
      <c r="I17" s="21">
        <v>153.28397107030929</v>
      </c>
      <c r="J17" s="21">
        <v>8.8467867124025386</v>
      </c>
      <c r="K17" s="104"/>
    </row>
    <row r="18" spans="1:11" s="145" customFormat="1" x14ac:dyDescent="0.25">
      <c r="A18" s="102"/>
      <c r="B18" s="174" t="s">
        <v>175</v>
      </c>
      <c r="C18" s="157">
        <v>118.87681079000001</v>
      </c>
      <c r="D18" s="157">
        <v>126.43555858999996</v>
      </c>
      <c r="E18" s="157">
        <v>6.3584712188760939</v>
      </c>
      <c r="F18" s="157">
        <v>4.6194332993947214</v>
      </c>
      <c r="G18" s="157">
        <v>26.971297129999996</v>
      </c>
      <c r="H18" s="157">
        <v>33.494650059999998</v>
      </c>
      <c r="I18" s="157">
        <v>24.18627809614733</v>
      </c>
      <c r="J18" s="157">
        <v>6.7921654212095426</v>
      </c>
      <c r="K18" s="104"/>
    </row>
    <row r="19" spans="1:11" s="145" customFormat="1" x14ac:dyDescent="0.25">
      <c r="A19" s="102"/>
      <c r="B19" s="127" t="s">
        <v>159</v>
      </c>
      <c r="C19" s="30">
        <v>178.49301810999944</v>
      </c>
      <c r="D19" s="30">
        <v>149.56643489999993</v>
      </c>
      <c r="E19" s="30">
        <v>-16.206002630407092</v>
      </c>
      <c r="F19" s="30">
        <v>5.4645400198631942</v>
      </c>
      <c r="G19" s="30">
        <v>37.532884969999962</v>
      </c>
      <c r="H19" s="30">
        <v>32.552089720000019</v>
      </c>
      <c r="I19" s="30">
        <v>-13.270483348085538</v>
      </c>
      <c r="J19" s="30">
        <v>6.6010296506526549</v>
      </c>
      <c r="K19" s="104"/>
    </row>
    <row r="20" spans="1:11" x14ac:dyDescent="0.25">
      <c r="A20" s="14"/>
      <c r="B20" s="126" t="s">
        <v>161</v>
      </c>
      <c r="C20" s="21">
        <v>205.51097911000016</v>
      </c>
      <c r="D20" s="21">
        <v>162.30334854999995</v>
      </c>
      <c r="E20" s="21">
        <v>-21.02448771696681</v>
      </c>
      <c r="F20" s="21">
        <v>5.929894258041716</v>
      </c>
      <c r="G20" s="21">
        <v>39.957164169999963</v>
      </c>
      <c r="H20" s="21">
        <v>32.288411979999999</v>
      </c>
      <c r="I20" s="21">
        <v>-19.192433570542779</v>
      </c>
      <c r="J20" s="21">
        <v>6.5475601316470042</v>
      </c>
      <c r="K20" s="16"/>
    </row>
    <row r="21" spans="1:11" x14ac:dyDescent="0.25">
      <c r="A21" s="14"/>
      <c r="B21" s="126" t="s">
        <v>162</v>
      </c>
      <c r="C21" s="21">
        <v>125.50068988000018</v>
      </c>
      <c r="D21" s="21">
        <v>116.5975778099999</v>
      </c>
      <c r="E21" s="21">
        <v>-7.0940742066941231</v>
      </c>
      <c r="F21" s="21">
        <v>4.2599940995307994</v>
      </c>
      <c r="G21" s="21">
        <v>27.281909680000027</v>
      </c>
      <c r="H21" s="21">
        <v>25.83724467</v>
      </c>
      <c r="I21" s="21">
        <v>-5.2953221638259773</v>
      </c>
      <c r="J21" s="21">
        <v>5.2393692578528928</v>
      </c>
      <c r="K21" s="16"/>
    </row>
    <row r="22" spans="1:11" x14ac:dyDescent="0.25">
      <c r="A22" s="14"/>
      <c r="B22" s="126" t="s">
        <v>170</v>
      </c>
      <c r="C22" s="21">
        <v>68.018027559999908</v>
      </c>
      <c r="D22" s="21">
        <v>47.017600309999956</v>
      </c>
      <c r="E22" s="21">
        <v>-30.874795996510052</v>
      </c>
      <c r="F22" s="21">
        <v>1.7178289948791645</v>
      </c>
      <c r="G22" s="21">
        <v>17.994819029999995</v>
      </c>
      <c r="H22" s="21">
        <v>13.850216680000013</v>
      </c>
      <c r="I22" s="21">
        <v>-23.032198007050386</v>
      </c>
      <c r="J22" s="21">
        <v>2.8085966756374501</v>
      </c>
      <c r="K22" s="16"/>
    </row>
    <row r="23" spans="1:11" x14ac:dyDescent="0.25">
      <c r="A23" s="14"/>
      <c r="B23" s="126" t="s">
        <v>163</v>
      </c>
      <c r="C23" s="21">
        <v>26.721707719999966</v>
      </c>
      <c r="D23" s="21">
        <v>62.444617220000119</v>
      </c>
      <c r="E23" s="21">
        <v>133.68497954665975</v>
      </c>
      <c r="F23" s="21">
        <v>2.2814684996127372</v>
      </c>
      <c r="G23" s="21">
        <v>6.6112412800000007</v>
      </c>
      <c r="H23" s="21">
        <v>13.071248009999998</v>
      </c>
      <c r="I23" s="21">
        <v>97.712463611674409</v>
      </c>
      <c r="J23" s="21">
        <v>2.6506346113942958</v>
      </c>
      <c r="K23" s="16"/>
    </row>
    <row r="24" spans="1:11" x14ac:dyDescent="0.25">
      <c r="A24" s="14"/>
      <c r="B24" s="126" t="s">
        <v>166</v>
      </c>
      <c r="C24" s="21">
        <v>930.91850515999909</v>
      </c>
      <c r="D24" s="21">
        <v>398.70973342999963</v>
      </c>
      <c r="E24" s="21">
        <v>-57.170285989591271</v>
      </c>
      <c r="F24" s="21">
        <v>14.567207516137834</v>
      </c>
      <c r="G24" s="21">
        <v>192.22510056999982</v>
      </c>
      <c r="H24" s="21">
        <v>12.758997160000018</v>
      </c>
      <c r="I24" s="21">
        <v>-93.362470810437287</v>
      </c>
      <c r="J24" s="21">
        <v>2.5873152627128202</v>
      </c>
      <c r="K24" s="16"/>
    </row>
    <row r="25" spans="1:11" x14ac:dyDescent="0.25">
      <c r="A25" s="14"/>
      <c r="B25" s="126" t="s">
        <v>164</v>
      </c>
      <c r="C25" s="21">
        <v>152.68089002000022</v>
      </c>
      <c r="D25" s="21">
        <v>87.681446799999875</v>
      </c>
      <c r="E25" s="21">
        <v>-42.572088236770057</v>
      </c>
      <c r="F25" s="21">
        <v>3.2035180577678206</v>
      </c>
      <c r="G25" s="21">
        <v>44.358551079999991</v>
      </c>
      <c r="H25" s="21">
        <v>10.456478810000009</v>
      </c>
      <c r="I25" s="21">
        <v>-76.427366188895789</v>
      </c>
      <c r="J25" s="21">
        <v>2.1204023231670797</v>
      </c>
      <c r="K25" s="16"/>
    </row>
    <row r="26" spans="1:11" x14ac:dyDescent="0.25">
      <c r="A26" s="14"/>
      <c r="B26" s="126" t="s">
        <v>165</v>
      </c>
      <c r="C26" s="21">
        <v>27.747321830000008</v>
      </c>
      <c r="D26" s="21">
        <v>42.685117699999971</v>
      </c>
      <c r="E26" s="21">
        <v>53.835090685579011</v>
      </c>
      <c r="F26" s="21">
        <v>1.5595379677276826</v>
      </c>
      <c r="G26" s="21">
        <v>5.6962163300000013</v>
      </c>
      <c r="H26" s="21">
        <v>9.0401642100000021</v>
      </c>
      <c r="I26" s="21">
        <v>58.704720577211653</v>
      </c>
      <c r="J26" s="21">
        <v>1.8331969624768814</v>
      </c>
      <c r="K26" s="16"/>
    </row>
    <row r="27" spans="1:11" x14ac:dyDescent="0.25">
      <c r="A27" s="14"/>
      <c r="B27" s="126" t="s">
        <v>167</v>
      </c>
      <c r="C27" s="21">
        <v>36.99831701999998</v>
      </c>
      <c r="D27" s="21">
        <v>37.341935189999987</v>
      </c>
      <c r="E27" s="21">
        <v>0.92874000137428414</v>
      </c>
      <c r="F27" s="21">
        <v>1.3643201390828414</v>
      </c>
      <c r="G27" s="21">
        <v>8.2065345199999999</v>
      </c>
      <c r="H27" s="21">
        <v>8.5183143800000032</v>
      </c>
      <c r="I27" s="21">
        <v>3.79916588713749</v>
      </c>
      <c r="J27" s="21">
        <v>1.7273743799438288</v>
      </c>
      <c r="K27" s="16"/>
    </row>
    <row r="28" spans="1:11" x14ac:dyDescent="0.25">
      <c r="A28" s="14"/>
      <c r="B28" s="126" t="s">
        <v>173</v>
      </c>
      <c r="C28" s="21">
        <v>1.00762949</v>
      </c>
      <c r="D28" s="21">
        <v>4.7485665000000008</v>
      </c>
      <c r="E28" s="21">
        <v>371.261167634147</v>
      </c>
      <c r="F28" s="21">
        <v>0.17349301461642125</v>
      </c>
      <c r="G28" s="21">
        <v>1.123715E-2</v>
      </c>
      <c r="H28" s="21">
        <v>3.4754792399999994</v>
      </c>
      <c r="I28" s="21">
        <v>30828.475992578184</v>
      </c>
      <c r="J28" s="21">
        <v>0.70477016101895096</v>
      </c>
      <c r="K28" s="16"/>
    </row>
    <row r="29" spans="1:11" x14ac:dyDescent="0.25">
      <c r="A29" s="14"/>
      <c r="B29" s="126" t="s">
        <v>188</v>
      </c>
      <c r="C29" s="21">
        <v>2.7308659599999996</v>
      </c>
      <c r="D29" s="21">
        <v>2.1586349</v>
      </c>
      <c r="E29" s="21">
        <v>-20.954197986341285</v>
      </c>
      <c r="F29" s="21">
        <v>7.8867606941424737E-2</v>
      </c>
      <c r="G29" s="21">
        <v>1.6012499999999999E-2</v>
      </c>
      <c r="H29" s="21">
        <v>0.94729949999999996</v>
      </c>
      <c r="I29" s="21">
        <v>5816</v>
      </c>
      <c r="J29" s="21">
        <v>0.19209679444040409</v>
      </c>
      <c r="K29" s="16"/>
    </row>
    <row r="30" spans="1:11" x14ac:dyDescent="0.25">
      <c r="A30" s="14"/>
      <c r="B30" s="126" t="s">
        <v>176</v>
      </c>
      <c r="C30" s="21">
        <v>1.4452533200000002</v>
      </c>
      <c r="D30" s="21">
        <v>5.2437531499999981</v>
      </c>
      <c r="E30" s="21">
        <v>262.82588508428387</v>
      </c>
      <c r="F30" s="21">
        <v>0.19158509034207574</v>
      </c>
      <c r="G30" s="21">
        <v>0.49616066999999997</v>
      </c>
      <c r="H30" s="21">
        <v>0.81239734000000008</v>
      </c>
      <c r="I30" s="21">
        <v>63.736746808246636</v>
      </c>
      <c r="J30" s="21">
        <v>0.16474084999085409</v>
      </c>
      <c r="K30" s="16"/>
    </row>
    <row r="31" spans="1:11" x14ac:dyDescent="0.25">
      <c r="A31" s="14"/>
      <c r="B31" s="126" t="s">
        <v>178</v>
      </c>
      <c r="C31" s="21">
        <v>1.8267571199999999</v>
      </c>
      <c r="D31" s="21">
        <v>2.0707815400000005</v>
      </c>
      <c r="E31" s="21">
        <v>13.358339613314364</v>
      </c>
      <c r="F31" s="21">
        <v>7.565780788510286E-2</v>
      </c>
      <c r="G31" s="21">
        <v>0.55541713000000004</v>
      </c>
      <c r="H31" s="21">
        <v>0.52237701000000003</v>
      </c>
      <c r="I31" s="21">
        <v>-5.9487038147347011</v>
      </c>
      <c r="J31" s="21">
        <v>0.10592948598659971</v>
      </c>
      <c r="K31" s="16"/>
    </row>
    <row r="32" spans="1:11" x14ac:dyDescent="0.25">
      <c r="A32" s="14"/>
      <c r="B32" s="126" t="s">
        <v>179</v>
      </c>
      <c r="C32" s="21">
        <v>0.98891149</v>
      </c>
      <c r="D32" s="21">
        <v>0.74760000000000004</v>
      </c>
      <c r="E32" s="21">
        <v>-24.401727802758156</v>
      </c>
      <c r="F32" s="21">
        <v>2.7314217401659322E-2</v>
      </c>
      <c r="G32" s="21">
        <v>0.50388699000000003</v>
      </c>
      <c r="H32" s="21">
        <v>0.38962000000000002</v>
      </c>
      <c r="I32" s="21">
        <v>-22.677106626626742</v>
      </c>
      <c r="J32" s="21">
        <v>7.9008542757459749E-2</v>
      </c>
      <c r="K32" s="16"/>
    </row>
    <row r="33" spans="1:13" x14ac:dyDescent="0.25">
      <c r="A33" s="14"/>
      <c r="B33" s="126" t="s">
        <v>191</v>
      </c>
      <c r="C33" s="21">
        <v>0.91652862000000002</v>
      </c>
      <c r="D33" s="21">
        <v>0.93434595999999992</v>
      </c>
      <c r="E33" s="21">
        <v>1.9440025779009495</v>
      </c>
      <c r="F33" s="21">
        <v>3.4137143766455429E-2</v>
      </c>
      <c r="G33" s="21">
        <v>0.25959280000000001</v>
      </c>
      <c r="H33" s="21">
        <v>0.24284600000000001</v>
      </c>
      <c r="I33" s="21">
        <v>-6.451180464173123</v>
      </c>
      <c r="J33" s="21">
        <v>4.9245183959956043E-2</v>
      </c>
      <c r="K33" s="16"/>
    </row>
    <row r="34" spans="1:13" x14ac:dyDescent="0.25">
      <c r="A34" s="14"/>
      <c r="B34" s="126" t="s">
        <v>174</v>
      </c>
      <c r="C34" s="21">
        <v>7.1205500000000005E-2</v>
      </c>
      <c r="D34" s="21">
        <v>0.13192919</v>
      </c>
      <c r="E34" s="21">
        <v>85.279493859322656</v>
      </c>
      <c r="F34" s="21">
        <v>4.8201479096907692E-3</v>
      </c>
      <c r="G34" s="21">
        <v>1.14E-2</v>
      </c>
      <c r="H34" s="21">
        <v>8.9985240000000008E-2</v>
      </c>
      <c r="I34" s="21">
        <v>689.34421052631581</v>
      </c>
      <c r="J34" s="21">
        <v>1.8247530111596629E-2</v>
      </c>
      <c r="K34" s="16"/>
    </row>
    <row r="35" spans="1:13" x14ac:dyDescent="0.25">
      <c r="A35" s="14"/>
      <c r="B35" s="126" t="s">
        <v>183</v>
      </c>
      <c r="C35" s="21">
        <v>4.7772240000000001E-2</v>
      </c>
      <c r="D35" s="21">
        <v>0.131492</v>
      </c>
      <c r="E35" s="21">
        <v>175.24771708423134</v>
      </c>
      <c r="F35" s="21">
        <v>4.8041747921067244E-3</v>
      </c>
      <c r="G35" s="21">
        <v>0</v>
      </c>
      <c r="H35" s="21">
        <v>8.3879600000000012E-2</v>
      </c>
      <c r="I35" s="21" t="s">
        <v>102</v>
      </c>
      <c r="J35" s="21">
        <v>1.7009406506541303E-2</v>
      </c>
      <c r="K35" s="16"/>
    </row>
    <row r="36" spans="1:13" x14ac:dyDescent="0.25">
      <c r="A36" s="14"/>
      <c r="B36" s="126" t="s">
        <v>181</v>
      </c>
      <c r="C36" s="21">
        <v>1.6753599999999997E-2</v>
      </c>
      <c r="D36" s="21">
        <v>8.7239639999999993E-2</v>
      </c>
      <c r="E36" s="21">
        <v>420.72175532422887</v>
      </c>
      <c r="F36" s="21">
        <v>3.187376261373053E-3</v>
      </c>
      <c r="G36" s="21">
        <v>0</v>
      </c>
      <c r="H36" s="21">
        <v>3.4065189999999995E-2</v>
      </c>
      <c r="I36" s="21" t="s">
        <v>102</v>
      </c>
      <c r="J36" s="21">
        <v>6.9078615590985838E-3</v>
      </c>
      <c r="K36" s="16"/>
    </row>
    <row r="37" spans="1:13" x14ac:dyDescent="0.25">
      <c r="A37" s="14"/>
      <c r="B37" s="126" t="s">
        <v>172</v>
      </c>
      <c r="C37" s="21">
        <v>7.32016E-3</v>
      </c>
      <c r="D37" s="21">
        <v>1.5604230799999999</v>
      </c>
      <c r="E37" s="21">
        <v>21216.789250508184</v>
      </c>
      <c r="F37" s="21">
        <v>5.701141686153937E-2</v>
      </c>
      <c r="G37" s="21">
        <v>0</v>
      </c>
      <c r="H37" s="21">
        <v>1.6281E-2</v>
      </c>
      <c r="I37" s="21" t="s">
        <v>102</v>
      </c>
      <c r="J37" s="21">
        <v>3.3015196464098407E-3</v>
      </c>
      <c r="K37" s="16"/>
    </row>
    <row r="38" spans="1:13" s="145" customFormat="1" x14ac:dyDescent="0.25">
      <c r="A38" s="102"/>
      <c r="B38" s="126" t="s">
        <v>182</v>
      </c>
      <c r="C38" s="21">
        <v>1.152984E-2</v>
      </c>
      <c r="D38" s="21">
        <v>2.1774510000000007E-2</v>
      </c>
      <c r="E38" s="21">
        <v>88.85353135863123</v>
      </c>
      <c r="F38" s="21">
        <v>7.9555069549840172E-4</v>
      </c>
      <c r="G38" s="21">
        <v>1.1109839999999999E-2</v>
      </c>
      <c r="H38" s="21">
        <v>0</v>
      </c>
      <c r="I38" s="21" t="s">
        <v>102</v>
      </c>
      <c r="J38" s="21">
        <v>0</v>
      </c>
      <c r="K38" s="104"/>
    </row>
    <row r="39" spans="1:13" x14ac:dyDescent="0.25">
      <c r="A39" s="102"/>
      <c r="B39" s="126" t="s">
        <v>184</v>
      </c>
      <c r="C39" s="21">
        <v>0</v>
      </c>
      <c r="D39" s="21">
        <v>2.5920000000000001E-3</v>
      </c>
      <c r="E39" s="21" t="s">
        <v>102</v>
      </c>
      <c r="F39" s="21">
        <v>9.4700978471242599E-5</v>
      </c>
      <c r="G39" s="21">
        <v>0</v>
      </c>
      <c r="H39" s="21">
        <v>0</v>
      </c>
      <c r="I39" s="21" t="s">
        <v>102</v>
      </c>
      <c r="J39" s="21">
        <v>0</v>
      </c>
      <c r="K39" s="104"/>
      <c r="M39" s="7" t="s">
        <v>102</v>
      </c>
    </row>
    <row r="40" spans="1:13" x14ac:dyDescent="0.25">
      <c r="A40" s="102"/>
      <c r="B40" s="126" t="s">
        <v>180</v>
      </c>
      <c r="C40" s="21">
        <v>3.7993840000000001E-2</v>
      </c>
      <c r="D40" s="21">
        <v>0</v>
      </c>
      <c r="E40" s="21" t="s">
        <v>102</v>
      </c>
      <c r="F40" s="21">
        <v>0</v>
      </c>
      <c r="G40" s="21">
        <v>0</v>
      </c>
      <c r="H40" s="21">
        <v>0</v>
      </c>
      <c r="I40" s="21" t="s">
        <v>102</v>
      </c>
      <c r="J40" s="21">
        <v>0</v>
      </c>
      <c r="K40" s="104"/>
    </row>
    <row r="41" spans="1:13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3" x14ac:dyDescent="0.25">
      <c r="A42" s="17"/>
      <c r="B42" s="37" t="s">
        <v>105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3" x14ac:dyDescent="0.25">
      <c r="B43" s="20"/>
      <c r="C43" s="20"/>
      <c r="D43" s="20"/>
      <c r="E43" s="20"/>
    </row>
    <row r="44" spans="1:13" x14ac:dyDescent="0.25">
      <c r="B44" s="20"/>
      <c r="C44" s="20"/>
      <c r="D44" s="20"/>
      <c r="E44" s="20"/>
    </row>
  </sheetData>
  <sortState ref="B15:J40">
    <sortCondition descending="1" ref="J15:J40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0.5703125" style="7" customWidth="1"/>
    <col min="6" max="6" width="10" style="7" customWidth="1"/>
    <col min="7" max="7" width="10.140625" style="7" customWidth="1"/>
    <col min="8" max="8" width="10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1" t="s">
        <v>79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21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86" t="s">
        <v>152</v>
      </c>
      <c r="D10" s="186"/>
      <c r="E10" s="185" t="s">
        <v>132</v>
      </c>
      <c r="F10" s="185" t="s">
        <v>133</v>
      </c>
      <c r="G10" s="186" t="s">
        <v>153</v>
      </c>
      <c r="H10" s="186"/>
      <c r="I10" s="185" t="s">
        <v>132</v>
      </c>
      <c r="J10" s="185" t="s">
        <v>133</v>
      </c>
      <c r="K10" s="16"/>
    </row>
    <row r="11" spans="1:14" x14ac:dyDescent="0.25">
      <c r="A11" s="14"/>
      <c r="B11" s="9"/>
      <c r="C11" s="92">
        <v>2013</v>
      </c>
      <c r="D11" s="92">
        <v>2014</v>
      </c>
      <c r="E11" s="185"/>
      <c r="F11" s="185"/>
      <c r="G11" s="92">
        <v>2013</v>
      </c>
      <c r="H11" s="92">
        <v>2014</v>
      </c>
      <c r="I11" s="185"/>
      <c r="J11" s="185"/>
      <c r="K11" s="16"/>
      <c r="N11" s="2"/>
    </row>
    <row r="12" spans="1:14" ht="12" customHeight="1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33</v>
      </c>
      <c r="C13" s="81">
        <v>1176.0520871599952</v>
      </c>
      <c r="D13" s="81">
        <v>1087.5597063000002</v>
      </c>
      <c r="E13" s="81">
        <v>-7.52452904307086</v>
      </c>
      <c r="F13" s="81">
        <v>100</v>
      </c>
      <c r="G13" s="81">
        <v>252.84050222000005</v>
      </c>
      <c r="H13" s="81">
        <v>245.06915912999995</v>
      </c>
      <c r="I13" s="81">
        <v>-3.0736147973785211</v>
      </c>
      <c r="J13" s="81">
        <v>100</v>
      </c>
      <c r="K13" s="16"/>
    </row>
    <row r="14" spans="1:14" x14ac:dyDescent="0.25">
      <c r="A14" s="14"/>
      <c r="B14" s="9" t="s">
        <v>162</v>
      </c>
      <c r="C14" s="21">
        <v>422.12665440999643</v>
      </c>
      <c r="D14" s="21">
        <v>373.86963752000145</v>
      </c>
      <c r="E14" s="21">
        <v>-11.431881020980184</v>
      </c>
      <c r="F14" s="21">
        <v>34.376929869160726</v>
      </c>
      <c r="G14" s="21">
        <v>89.402913490000117</v>
      </c>
      <c r="H14" s="21">
        <v>82.823762269999946</v>
      </c>
      <c r="I14" s="21">
        <v>-7.3589897277073213</v>
      </c>
      <c r="J14" s="21">
        <v>33.796077223272739</v>
      </c>
      <c r="K14" s="16"/>
    </row>
    <row r="15" spans="1:14" x14ac:dyDescent="0.25">
      <c r="A15" s="14"/>
      <c r="B15" s="127" t="s">
        <v>159</v>
      </c>
      <c r="C15" s="30">
        <v>277.90079630999969</v>
      </c>
      <c r="D15" s="30">
        <v>235.40108838999947</v>
      </c>
      <c r="E15" s="30">
        <v>-15.293122036466421</v>
      </c>
      <c r="F15" s="30">
        <v>21.644888738188019</v>
      </c>
      <c r="G15" s="30">
        <v>63.260075509999943</v>
      </c>
      <c r="H15" s="30">
        <v>53.228750430000076</v>
      </c>
      <c r="I15" s="30">
        <v>-15.857276487781224</v>
      </c>
      <c r="J15" s="30">
        <v>21.719889446294722</v>
      </c>
      <c r="K15" s="16"/>
    </row>
    <row r="16" spans="1:14" x14ac:dyDescent="0.25">
      <c r="A16" s="14"/>
      <c r="B16" s="126" t="s">
        <v>160</v>
      </c>
      <c r="C16" s="21">
        <v>132.78118210999955</v>
      </c>
      <c r="D16" s="21">
        <v>131.46685692000042</v>
      </c>
      <c r="E16" s="21">
        <v>-0.98984296502971914</v>
      </c>
      <c r="F16" s="21">
        <v>12.088242710578657</v>
      </c>
      <c r="G16" s="21">
        <v>29.513466580000006</v>
      </c>
      <c r="H16" s="21">
        <v>31.719679859999957</v>
      </c>
      <c r="I16" s="21">
        <v>7.4752766640263202</v>
      </c>
      <c r="J16" s="21">
        <v>12.94315448447508</v>
      </c>
      <c r="K16" s="16"/>
    </row>
    <row r="17" spans="1:11" x14ac:dyDescent="0.25">
      <c r="A17" s="14"/>
      <c r="B17" s="126" t="s">
        <v>161</v>
      </c>
      <c r="C17" s="21">
        <v>131.64656140999992</v>
      </c>
      <c r="D17" s="21">
        <v>130.52222832999976</v>
      </c>
      <c r="E17" s="21">
        <v>-0.85405427073672602</v>
      </c>
      <c r="F17" s="21">
        <v>12.00138508018571</v>
      </c>
      <c r="G17" s="21">
        <v>24.827176369999989</v>
      </c>
      <c r="H17" s="21">
        <v>30.103982390000006</v>
      </c>
      <c r="I17" s="21">
        <v>21.254152874091091</v>
      </c>
      <c r="J17" s="21">
        <v>12.283872232993209</v>
      </c>
      <c r="K17" s="16"/>
    </row>
    <row r="18" spans="1:11" x14ac:dyDescent="0.25">
      <c r="A18" s="14"/>
      <c r="B18" s="126" t="s">
        <v>166</v>
      </c>
      <c r="C18" s="21">
        <v>42.129559770000007</v>
      </c>
      <c r="D18" s="21">
        <v>61.427623199999786</v>
      </c>
      <c r="E18" s="21">
        <v>45.806468273949804</v>
      </c>
      <c r="F18" s="21">
        <v>5.6482069760549907</v>
      </c>
      <c r="G18" s="21">
        <v>10.700183019999994</v>
      </c>
      <c r="H18" s="21">
        <v>16.769594890000004</v>
      </c>
      <c r="I18" s="21">
        <v>56.722505200663505</v>
      </c>
      <c r="J18" s="21">
        <v>6.8428010074920786</v>
      </c>
      <c r="K18" s="16"/>
    </row>
    <row r="19" spans="1:11" x14ac:dyDescent="0.25">
      <c r="A19" s="14"/>
      <c r="B19" s="126" t="s">
        <v>164</v>
      </c>
      <c r="C19" s="21">
        <v>94.567250909999871</v>
      </c>
      <c r="D19" s="21">
        <v>89.557354149999895</v>
      </c>
      <c r="E19" s="21">
        <v>-5.2977079398955134</v>
      </c>
      <c r="F19" s="21">
        <v>8.2347068975811943</v>
      </c>
      <c r="G19" s="21">
        <v>17.142570280000033</v>
      </c>
      <c r="H19" s="21">
        <v>16.638511399999992</v>
      </c>
      <c r="I19" s="21">
        <v>-2.9403926702177174</v>
      </c>
      <c r="J19" s="21">
        <v>6.7893126409977551</v>
      </c>
      <c r="K19" s="16"/>
    </row>
    <row r="20" spans="1:11" x14ac:dyDescent="0.25">
      <c r="A20" s="14"/>
      <c r="B20" s="126" t="s">
        <v>167</v>
      </c>
      <c r="C20" s="21">
        <v>19.491664659999987</v>
      </c>
      <c r="D20" s="21">
        <v>18.545453049999992</v>
      </c>
      <c r="E20" s="21">
        <v>-4.8544422783025398</v>
      </c>
      <c r="F20" s="21">
        <v>1.7052353946703025</v>
      </c>
      <c r="G20" s="21">
        <v>5.4494502899999988</v>
      </c>
      <c r="H20" s="21">
        <v>4.3216174599999988</v>
      </c>
      <c r="I20" s="21">
        <v>-20.696267879892893</v>
      </c>
      <c r="J20" s="21">
        <v>1.7634277096888979</v>
      </c>
      <c r="K20" s="16"/>
    </row>
    <row r="21" spans="1:11" x14ac:dyDescent="0.25">
      <c r="A21" s="14"/>
      <c r="B21" s="126" t="s">
        <v>165</v>
      </c>
      <c r="C21" s="21">
        <v>20.05461797000001</v>
      </c>
      <c r="D21" s="21">
        <v>19.110642270000053</v>
      </c>
      <c r="E21" s="21">
        <v>-4.7070240949593884</v>
      </c>
      <c r="F21" s="21">
        <v>1.7572039640027299</v>
      </c>
      <c r="G21" s="21">
        <v>4.2888684999999969</v>
      </c>
      <c r="H21" s="21">
        <v>3.7561670199999999</v>
      </c>
      <c r="I21" s="21">
        <v>-12.420559874941317</v>
      </c>
      <c r="J21" s="21">
        <v>1.5326967429661336</v>
      </c>
      <c r="K21" s="16"/>
    </row>
    <row r="22" spans="1:11" x14ac:dyDescent="0.25">
      <c r="A22" s="14"/>
      <c r="B22" s="126" t="s">
        <v>169</v>
      </c>
      <c r="C22" s="21">
        <v>12.221816009999985</v>
      </c>
      <c r="D22" s="21">
        <v>10.88161434</v>
      </c>
      <c r="E22" s="21">
        <v>-10.965650840295925</v>
      </c>
      <c r="F22" s="21">
        <v>1.0005532824510821</v>
      </c>
      <c r="G22" s="21">
        <v>4.5490263100000004</v>
      </c>
      <c r="H22" s="21">
        <v>2.3376108100000001</v>
      </c>
      <c r="I22" s="21">
        <v>-48.612941524183007</v>
      </c>
      <c r="J22" s="21">
        <v>0.95385760423651911</v>
      </c>
      <c r="K22" s="16"/>
    </row>
    <row r="23" spans="1:11" x14ac:dyDescent="0.25">
      <c r="A23" s="14"/>
      <c r="B23" s="126" t="s">
        <v>170</v>
      </c>
      <c r="C23" s="21">
        <v>6.3479072799999976</v>
      </c>
      <c r="D23" s="21">
        <v>3.7573896200000005</v>
      </c>
      <c r="E23" s="21">
        <v>-40.809002805724624</v>
      </c>
      <c r="F23" s="21">
        <v>0.34548812338616885</v>
      </c>
      <c r="G23" s="21">
        <v>1.0965372199999999</v>
      </c>
      <c r="H23" s="21">
        <v>1.3928174300000005</v>
      </c>
      <c r="I23" s="21">
        <v>27.019621823689732</v>
      </c>
      <c r="J23" s="21">
        <v>0.56833647895334038</v>
      </c>
      <c r="K23" s="16"/>
    </row>
    <row r="24" spans="1:11" x14ac:dyDescent="0.25">
      <c r="A24" s="14"/>
      <c r="B24" s="126" t="s">
        <v>163</v>
      </c>
      <c r="C24" s="21">
        <v>7.3499361700000021</v>
      </c>
      <c r="D24" s="21">
        <v>9.6792117899999948</v>
      </c>
      <c r="E24" s="21">
        <v>31.691099978627335</v>
      </c>
      <c r="F24" s="21">
        <v>0.88999360071271449</v>
      </c>
      <c r="G24" s="21">
        <v>1.8168485299999997</v>
      </c>
      <c r="H24" s="21">
        <v>1.1809707199999997</v>
      </c>
      <c r="I24" s="21">
        <v>-34.998944573546822</v>
      </c>
      <c r="J24" s="21">
        <v>0.48189283555404017</v>
      </c>
      <c r="K24" s="16"/>
    </row>
    <row r="25" spans="1:11" x14ac:dyDescent="0.25">
      <c r="A25" s="14"/>
      <c r="B25" s="126" t="s">
        <v>175</v>
      </c>
      <c r="C25" s="21">
        <v>0.41649968999999998</v>
      </c>
      <c r="D25" s="21">
        <v>0.3199187</v>
      </c>
      <c r="E25" s="21">
        <v>-23.1887303445532</v>
      </c>
      <c r="F25" s="21">
        <v>2.9416196476090423E-2</v>
      </c>
      <c r="G25" s="21">
        <v>7.6079279999999999E-2</v>
      </c>
      <c r="H25" s="21">
        <v>0.29757600000000001</v>
      </c>
      <c r="I25" s="21">
        <v>291.13934832190841</v>
      </c>
      <c r="J25" s="21">
        <v>0.12142531563596184</v>
      </c>
      <c r="K25" s="16"/>
    </row>
    <row r="26" spans="1:11" x14ac:dyDescent="0.25">
      <c r="A26" s="14"/>
      <c r="B26" s="126" t="s">
        <v>168</v>
      </c>
      <c r="C26" s="21">
        <v>5.1266248799999996</v>
      </c>
      <c r="D26" s="21">
        <v>1.00736183</v>
      </c>
      <c r="E26" s="21">
        <v>-80.350389318908</v>
      </c>
      <c r="F26" s="21">
        <v>9.2625887495147982E-2</v>
      </c>
      <c r="G26" s="21">
        <v>3.3954600000000001E-2</v>
      </c>
      <c r="H26" s="21">
        <v>0.25716422</v>
      </c>
      <c r="I26" s="21">
        <v>657.3766735582218</v>
      </c>
      <c r="J26" s="21">
        <v>0.10493536637287929</v>
      </c>
      <c r="K26" s="16"/>
    </row>
    <row r="27" spans="1:11" x14ac:dyDescent="0.25">
      <c r="A27" s="14"/>
      <c r="B27" s="126" t="s">
        <v>172</v>
      </c>
      <c r="C27" s="21">
        <v>1.04563603</v>
      </c>
      <c r="D27" s="21">
        <v>0.95134366000000015</v>
      </c>
      <c r="E27" s="21">
        <v>-9.0177047552578937</v>
      </c>
      <c r="F27" s="21">
        <v>8.7475074194921912E-2</v>
      </c>
      <c r="G27" s="21">
        <v>0.173101</v>
      </c>
      <c r="H27" s="21">
        <v>0.14897550000000001</v>
      </c>
      <c r="I27" s="21">
        <v>-13.9372389529812</v>
      </c>
      <c r="J27" s="21">
        <v>6.0789166833095522E-2</v>
      </c>
      <c r="K27" s="16"/>
    </row>
    <row r="28" spans="1:11" x14ac:dyDescent="0.25">
      <c r="A28" s="14"/>
      <c r="B28" s="126" t="s">
        <v>173</v>
      </c>
      <c r="C28" s="21">
        <v>1.0436749599999999</v>
      </c>
      <c r="D28" s="21">
        <v>0.58517309999999989</v>
      </c>
      <c r="E28" s="21">
        <v>-43.93148035284856</v>
      </c>
      <c r="F28" s="21">
        <v>5.3806066610432288E-2</v>
      </c>
      <c r="G28" s="21">
        <v>0.36618357000000007</v>
      </c>
      <c r="H28" s="21">
        <v>6.0694919999999999E-2</v>
      </c>
      <c r="I28" s="21">
        <v>-83.425001837193307</v>
      </c>
      <c r="J28" s="21">
        <v>2.4766445608851027E-2</v>
      </c>
      <c r="K28" s="16"/>
    </row>
    <row r="29" spans="1:11" x14ac:dyDescent="0.25">
      <c r="A29" s="14"/>
      <c r="B29" s="126" t="s">
        <v>184</v>
      </c>
      <c r="C29" s="21">
        <v>2.1930000000000002E-4</v>
      </c>
      <c r="D29" s="21">
        <v>1.497339E-2</v>
      </c>
      <c r="E29" s="21">
        <v>6727.8112175102597</v>
      </c>
      <c r="F29" s="21">
        <v>1.3767878593940507E-3</v>
      </c>
      <c r="G29" s="21">
        <v>0</v>
      </c>
      <c r="H29" s="21">
        <v>1.39965E-2</v>
      </c>
      <c r="I29" s="21" t="s">
        <v>102</v>
      </c>
      <c r="J29" s="21">
        <v>5.7112449602748196E-3</v>
      </c>
      <c r="K29" s="16"/>
    </row>
    <row r="30" spans="1:11" x14ac:dyDescent="0.25">
      <c r="A30" s="14"/>
      <c r="B30" s="126" t="s">
        <v>174</v>
      </c>
      <c r="C30" s="21">
        <v>1.3783311</v>
      </c>
      <c r="D30" s="21">
        <v>1.976433E-2</v>
      </c>
      <c r="E30" s="21">
        <v>-98.566068051428275</v>
      </c>
      <c r="F30" s="21">
        <v>1.8173098805986901E-3</v>
      </c>
      <c r="G30" s="21">
        <v>4.4350000000000001E-2</v>
      </c>
      <c r="H30" s="21">
        <v>7.2678300000000012E-3</v>
      </c>
      <c r="I30" s="21">
        <v>-83.612559188275085</v>
      </c>
      <c r="J30" s="21">
        <v>2.9656240817085809E-3</v>
      </c>
      <c r="K30" s="16"/>
    </row>
    <row r="31" spans="1:11" x14ac:dyDescent="0.25">
      <c r="A31" s="14"/>
      <c r="B31" s="126" t="s">
        <v>185</v>
      </c>
      <c r="C31" s="21">
        <v>5.3010769999999999E-2</v>
      </c>
      <c r="D31" s="21">
        <v>8.2083420000000004E-2</v>
      </c>
      <c r="E31" s="21">
        <v>54.84291211012404</v>
      </c>
      <c r="F31" s="21">
        <v>7.5474863149589252E-3</v>
      </c>
      <c r="G31" s="21">
        <v>2.2260000000000001E-3</v>
      </c>
      <c r="H31" s="21">
        <v>7.17938E-3</v>
      </c>
      <c r="I31" s="21">
        <v>222.52380952380952</v>
      </c>
      <c r="J31" s="21">
        <v>2.9295322289785183E-3</v>
      </c>
      <c r="K31" s="16"/>
    </row>
    <row r="32" spans="1:11" x14ac:dyDescent="0.25">
      <c r="A32" s="14"/>
      <c r="B32" s="126" t="s">
        <v>186</v>
      </c>
      <c r="C32" s="21">
        <v>0</v>
      </c>
      <c r="D32" s="21">
        <v>2.8400999999999999E-3</v>
      </c>
      <c r="E32" s="21" t="s">
        <v>102</v>
      </c>
      <c r="F32" s="21">
        <v>2.6114428325616602E-4</v>
      </c>
      <c r="G32" s="21">
        <v>0</v>
      </c>
      <c r="H32" s="21">
        <v>2.8400999999999999E-3</v>
      </c>
      <c r="I32" s="21" t="s">
        <v>102</v>
      </c>
      <c r="J32" s="21">
        <v>1.1588973537439012E-3</v>
      </c>
      <c r="K32" s="16"/>
    </row>
    <row r="33" spans="1:13" x14ac:dyDescent="0.25">
      <c r="A33" s="14"/>
      <c r="B33" s="126" t="s">
        <v>181</v>
      </c>
      <c r="C33" s="21">
        <v>6.8082000000000004E-2</v>
      </c>
      <c r="D33" s="21">
        <v>0.19164108000000002</v>
      </c>
      <c r="E33" s="21">
        <v>181.48567903410594</v>
      </c>
      <c r="F33" s="21">
        <v>1.7621200830617786E-2</v>
      </c>
      <c r="G33" s="21">
        <v>0</v>
      </c>
      <c r="H33" s="21">
        <v>0</v>
      </c>
      <c r="I33" s="21" t="s">
        <v>102</v>
      </c>
      <c r="J33" s="21">
        <v>0</v>
      </c>
      <c r="K33" s="16"/>
    </row>
    <row r="34" spans="1:13" x14ac:dyDescent="0.25">
      <c r="A34" s="14"/>
      <c r="B34" s="126" t="s">
        <v>179</v>
      </c>
      <c r="C34" s="21">
        <v>0.12705068</v>
      </c>
      <c r="D34" s="21">
        <v>0.13395627999999993</v>
      </c>
      <c r="E34" s="21">
        <v>5.4353113261573549</v>
      </c>
      <c r="F34" s="21">
        <v>1.2317142610563808E-2</v>
      </c>
      <c r="G34" s="21">
        <v>9.7491669999999989E-2</v>
      </c>
      <c r="H34" s="21">
        <v>0</v>
      </c>
      <c r="I34" s="21" t="s">
        <v>102</v>
      </c>
      <c r="J34" s="21">
        <v>0</v>
      </c>
      <c r="K34" s="16"/>
    </row>
    <row r="35" spans="1:13" x14ac:dyDescent="0.25">
      <c r="A35" s="14"/>
      <c r="B35" s="126" t="s">
        <v>171</v>
      </c>
      <c r="C35" s="21">
        <v>0</v>
      </c>
      <c r="D35" s="21">
        <v>1.2475E-2</v>
      </c>
      <c r="E35" s="21" t="s">
        <v>102</v>
      </c>
      <c r="F35" s="21">
        <v>1.1470634603079719E-3</v>
      </c>
      <c r="G35" s="21">
        <v>0</v>
      </c>
      <c r="H35" s="21">
        <v>0</v>
      </c>
      <c r="I35" s="21" t="s">
        <v>102</v>
      </c>
      <c r="J35" s="21">
        <v>0</v>
      </c>
      <c r="K35" s="16"/>
    </row>
    <row r="36" spans="1:13" x14ac:dyDescent="0.25">
      <c r="A36" s="14"/>
      <c r="B36" s="126" t="s">
        <v>187</v>
      </c>
      <c r="C36" s="21">
        <v>4.2839999999999996E-3</v>
      </c>
      <c r="D36" s="21">
        <v>1.1567309999999999E-2</v>
      </c>
      <c r="E36" s="21">
        <v>170.01190476190479</v>
      </c>
      <c r="F36" s="21">
        <v>1.0636022953951908E-3</v>
      </c>
      <c r="G36" s="21">
        <v>0</v>
      </c>
      <c r="H36" s="21">
        <v>0</v>
      </c>
      <c r="I36" s="21" t="s">
        <v>102</v>
      </c>
      <c r="J36" s="21">
        <v>0</v>
      </c>
      <c r="K36" s="16"/>
    </row>
    <row r="37" spans="1:13" s="96" customFormat="1" x14ac:dyDescent="0.25">
      <c r="A37" s="102"/>
      <c r="B37" s="126" t="s">
        <v>176</v>
      </c>
      <c r="C37" s="21">
        <v>0</v>
      </c>
      <c r="D37" s="21">
        <v>3.98541E-3</v>
      </c>
      <c r="E37" s="21" t="s">
        <v>102</v>
      </c>
      <c r="F37" s="21">
        <v>3.6645436355478914E-4</v>
      </c>
      <c r="G37" s="21">
        <v>0</v>
      </c>
      <c r="H37" s="21">
        <v>0</v>
      </c>
      <c r="I37" s="21" t="s">
        <v>102</v>
      </c>
      <c r="J37" s="21">
        <v>0</v>
      </c>
      <c r="K37" s="104"/>
    </row>
    <row r="38" spans="1:13" s="145" customFormat="1" x14ac:dyDescent="0.25">
      <c r="A38" s="102"/>
      <c r="B38" s="126" t="s">
        <v>182</v>
      </c>
      <c r="C38" s="21">
        <v>1.47405E-3</v>
      </c>
      <c r="D38" s="21">
        <v>3.2102699999999994E-3</v>
      </c>
      <c r="E38" s="21">
        <v>117.78569247990229</v>
      </c>
      <c r="F38" s="21">
        <v>2.9518103524832644E-4</v>
      </c>
      <c r="G38" s="21">
        <v>0</v>
      </c>
      <c r="H38" s="21">
        <v>0</v>
      </c>
      <c r="I38" s="21" t="s">
        <v>102</v>
      </c>
      <c r="J38" s="21">
        <v>0</v>
      </c>
      <c r="K38" s="104"/>
    </row>
    <row r="39" spans="1:13" x14ac:dyDescent="0.25">
      <c r="A39" s="102"/>
      <c r="B39" s="126" t="s">
        <v>189</v>
      </c>
      <c r="C39" s="21">
        <v>0</v>
      </c>
      <c r="D39" s="21">
        <v>3.1283999999999999E-4</v>
      </c>
      <c r="E39" s="21" t="s">
        <v>102</v>
      </c>
      <c r="F39" s="21">
        <v>2.8765317268356389E-5</v>
      </c>
      <c r="G39" s="21">
        <v>0</v>
      </c>
      <c r="H39" s="21">
        <v>0</v>
      </c>
      <c r="I39" s="21" t="s">
        <v>102</v>
      </c>
      <c r="J39" s="21">
        <v>0</v>
      </c>
      <c r="K39" s="104"/>
      <c r="M39" s="7" t="s">
        <v>102</v>
      </c>
    </row>
    <row r="40" spans="1:13" x14ac:dyDescent="0.25">
      <c r="A40" s="102"/>
      <c r="B40" s="126" t="s">
        <v>177</v>
      </c>
      <c r="C40" s="21">
        <v>0.11929651000000001</v>
      </c>
      <c r="D40" s="21">
        <v>0</v>
      </c>
      <c r="E40" s="21" t="s">
        <v>102</v>
      </c>
      <c r="F40" s="21">
        <v>0</v>
      </c>
      <c r="G40" s="21">
        <v>0</v>
      </c>
      <c r="H40" s="21">
        <v>0</v>
      </c>
      <c r="I40" s="21" t="s">
        <v>102</v>
      </c>
      <c r="J40" s="21">
        <v>0</v>
      </c>
      <c r="K40" s="104"/>
    </row>
    <row r="41" spans="1:13" x14ac:dyDescent="0.25">
      <c r="A41" s="102"/>
      <c r="B41" s="126" t="s">
        <v>180</v>
      </c>
      <c r="C41" s="21">
        <v>3.676418E-2</v>
      </c>
      <c r="D41" s="21">
        <v>0</v>
      </c>
      <c r="E41" s="21" t="s">
        <v>102</v>
      </c>
      <c r="F41" s="21">
        <v>0</v>
      </c>
      <c r="G41" s="21">
        <v>0</v>
      </c>
      <c r="H41" s="21">
        <v>0</v>
      </c>
      <c r="I41" s="21" t="s">
        <v>102</v>
      </c>
      <c r="J41" s="21">
        <v>0</v>
      </c>
      <c r="K41" s="104"/>
    </row>
    <row r="42" spans="1:13" x14ac:dyDescent="0.25">
      <c r="A42" s="102"/>
      <c r="B42" s="126" t="s">
        <v>188</v>
      </c>
      <c r="C42" s="21">
        <v>1.3192000000000001E-2</v>
      </c>
      <c r="D42" s="21">
        <v>0</v>
      </c>
      <c r="E42" s="21" t="s">
        <v>102</v>
      </c>
      <c r="F42" s="21">
        <v>0</v>
      </c>
      <c r="G42" s="21">
        <v>0</v>
      </c>
      <c r="H42" s="21">
        <v>0</v>
      </c>
      <c r="I42" s="21" t="s">
        <v>102</v>
      </c>
      <c r="J42" s="21">
        <v>0</v>
      </c>
      <c r="K42" s="104"/>
    </row>
    <row r="43" spans="1:13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 x14ac:dyDescent="0.25">
      <c r="A44" s="17"/>
      <c r="B44" s="37" t="s">
        <v>105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 x14ac:dyDescent="0.25">
      <c r="B45" s="20"/>
      <c r="C45" s="20"/>
      <c r="D45" s="20"/>
      <c r="E45" s="20"/>
    </row>
    <row r="46" spans="1:13" x14ac:dyDescent="0.25">
      <c r="B46" s="20"/>
      <c r="C46" s="20"/>
      <c r="D46" s="20"/>
      <c r="E46" s="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80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21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86" t="s">
        <v>152</v>
      </c>
      <c r="D10" s="186"/>
      <c r="E10" s="185" t="s">
        <v>132</v>
      </c>
      <c r="F10" s="185" t="s">
        <v>133</v>
      </c>
      <c r="G10" s="186" t="s">
        <v>153</v>
      </c>
      <c r="H10" s="186"/>
      <c r="I10" s="185" t="s">
        <v>132</v>
      </c>
      <c r="J10" s="185" t="s">
        <v>133</v>
      </c>
      <c r="K10" s="16"/>
    </row>
    <row r="11" spans="1:14" x14ac:dyDescent="0.25">
      <c r="A11" s="14"/>
      <c r="B11" s="9"/>
      <c r="C11" s="92">
        <v>2013</v>
      </c>
      <c r="D11" s="92">
        <v>2014</v>
      </c>
      <c r="E11" s="185"/>
      <c r="F11" s="185"/>
      <c r="G11" s="92">
        <v>2013</v>
      </c>
      <c r="H11" s="92">
        <v>2014</v>
      </c>
      <c r="I11" s="185"/>
      <c r="J11" s="185"/>
      <c r="K11" s="16"/>
      <c r="N11" s="2"/>
    </row>
    <row r="12" spans="1:14" ht="12" customHeight="1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33</v>
      </c>
      <c r="C13" s="81">
        <v>2217.513940079999</v>
      </c>
      <c r="D13" s="81">
        <v>1818.2955627200001</v>
      </c>
      <c r="E13" s="81">
        <v>-18.002970359933645</v>
      </c>
      <c r="F13" s="81">
        <v>100</v>
      </c>
      <c r="G13" s="81">
        <v>541.34493824999981</v>
      </c>
      <c r="H13" s="81">
        <v>409.27570228000008</v>
      </c>
      <c r="I13" s="81">
        <v>-24.396503345341802</v>
      </c>
      <c r="J13" s="81">
        <v>100</v>
      </c>
      <c r="K13" s="16"/>
    </row>
    <row r="14" spans="1:14" x14ac:dyDescent="0.25">
      <c r="A14" s="14"/>
      <c r="B14" s="9" t="s">
        <v>166</v>
      </c>
      <c r="C14" s="21">
        <v>470.55488496000009</v>
      </c>
      <c r="D14" s="21">
        <v>473.25967783999914</v>
      </c>
      <c r="E14" s="21">
        <v>0.57480922341905938</v>
      </c>
      <c r="F14" s="21">
        <v>26.027654004283381</v>
      </c>
      <c r="G14" s="21">
        <v>109.24476496000008</v>
      </c>
      <c r="H14" s="21">
        <v>101.40178159999996</v>
      </c>
      <c r="I14" s="21">
        <v>-7.1792761537560423</v>
      </c>
      <c r="J14" s="21">
        <v>24.775910476754223</v>
      </c>
      <c r="K14" s="16"/>
    </row>
    <row r="15" spans="1:14" x14ac:dyDescent="0.25">
      <c r="A15" s="14"/>
      <c r="B15" s="126" t="s">
        <v>162</v>
      </c>
      <c r="C15" s="21">
        <v>565.4517057899991</v>
      </c>
      <c r="D15" s="21">
        <v>295.27007040000194</v>
      </c>
      <c r="E15" s="21">
        <v>-47.781558110700772</v>
      </c>
      <c r="F15" s="21">
        <v>16.238837978480547</v>
      </c>
      <c r="G15" s="21">
        <v>157.76223357999993</v>
      </c>
      <c r="H15" s="21">
        <v>64.091031929999886</v>
      </c>
      <c r="I15" s="21">
        <v>-59.37492105960844</v>
      </c>
      <c r="J15" s="21">
        <v>15.659622981027329</v>
      </c>
      <c r="K15" s="16"/>
    </row>
    <row r="16" spans="1:14" s="145" customFormat="1" x14ac:dyDescent="0.25">
      <c r="A16" s="102"/>
      <c r="B16" s="126" t="s">
        <v>178</v>
      </c>
      <c r="C16" s="21">
        <v>317.74886541000006</v>
      </c>
      <c r="D16" s="21">
        <v>233.29715743000011</v>
      </c>
      <c r="E16" s="21">
        <v>-26.578130458791605</v>
      </c>
      <c r="F16" s="21">
        <v>12.830540986472483</v>
      </c>
      <c r="G16" s="21">
        <v>71.594310469999982</v>
      </c>
      <c r="H16" s="21">
        <v>64.023165460000001</v>
      </c>
      <c r="I16" s="21">
        <v>-10.57506519763537</v>
      </c>
      <c r="J16" s="21">
        <v>15.643040889879037</v>
      </c>
      <c r="K16" s="104"/>
    </row>
    <row r="17" spans="1:11" s="145" customFormat="1" x14ac:dyDescent="0.25">
      <c r="A17" s="102"/>
      <c r="B17" s="127" t="s">
        <v>159</v>
      </c>
      <c r="C17" s="30">
        <v>268.94869538000091</v>
      </c>
      <c r="D17" s="30">
        <v>232.27381808000021</v>
      </c>
      <c r="E17" s="30">
        <v>-13.63638416173848</v>
      </c>
      <c r="F17" s="30">
        <v>12.774260843079896</v>
      </c>
      <c r="G17" s="30">
        <v>67.105176229999984</v>
      </c>
      <c r="H17" s="30">
        <v>50.201362560000128</v>
      </c>
      <c r="I17" s="30">
        <v>-25.190029472633814</v>
      </c>
      <c r="J17" s="30">
        <v>12.265903468087043</v>
      </c>
      <c r="K17" s="104"/>
    </row>
    <row r="18" spans="1:11" x14ac:dyDescent="0.25">
      <c r="A18" s="14"/>
      <c r="B18" s="126" t="s">
        <v>161</v>
      </c>
      <c r="C18" s="21">
        <v>157.08129581000046</v>
      </c>
      <c r="D18" s="21">
        <v>186.61091907000014</v>
      </c>
      <c r="E18" s="21">
        <v>18.798942998100543</v>
      </c>
      <c r="F18" s="21">
        <v>10.262958503338568</v>
      </c>
      <c r="G18" s="21">
        <v>33.882119569999993</v>
      </c>
      <c r="H18" s="21">
        <v>44.016901599999997</v>
      </c>
      <c r="I18" s="21">
        <v>29.911889098501309</v>
      </c>
      <c r="J18" s="21">
        <v>10.75482892211531</v>
      </c>
      <c r="K18" s="16"/>
    </row>
    <row r="19" spans="1:11" x14ac:dyDescent="0.25">
      <c r="A19" s="14"/>
      <c r="B19" s="126" t="s">
        <v>160</v>
      </c>
      <c r="C19" s="21">
        <v>161.0982119899987</v>
      </c>
      <c r="D19" s="21">
        <v>163.16553196999985</v>
      </c>
      <c r="E19" s="21">
        <v>1.2832668683681492</v>
      </c>
      <c r="F19" s="21">
        <v>8.9735428780302069</v>
      </c>
      <c r="G19" s="21">
        <v>33.85097229999996</v>
      </c>
      <c r="H19" s="21">
        <v>39.417754440000024</v>
      </c>
      <c r="I19" s="21">
        <v>16.444969706232261</v>
      </c>
      <c r="J19" s="21">
        <v>9.6311005565223944</v>
      </c>
      <c r="K19" s="16"/>
    </row>
    <row r="20" spans="1:11" x14ac:dyDescent="0.25">
      <c r="A20" s="14"/>
      <c r="B20" s="126" t="s">
        <v>164</v>
      </c>
      <c r="C20" s="21">
        <v>198.3996754200007</v>
      </c>
      <c r="D20" s="21">
        <v>153.74443102999828</v>
      </c>
      <c r="E20" s="21">
        <v>-22.507720486674099</v>
      </c>
      <c r="F20" s="21">
        <v>8.4554147401652884</v>
      </c>
      <c r="G20" s="21">
        <v>44.040291259999805</v>
      </c>
      <c r="H20" s="21">
        <v>29.83247545000005</v>
      </c>
      <c r="I20" s="21">
        <v>-32.26094878919249</v>
      </c>
      <c r="J20" s="21">
        <v>7.2890902840820475</v>
      </c>
      <c r="K20" s="16"/>
    </row>
    <row r="21" spans="1:11" x14ac:dyDescent="0.25">
      <c r="A21" s="14"/>
      <c r="B21" s="126" t="s">
        <v>167</v>
      </c>
      <c r="C21" s="21">
        <v>37.501099490000072</v>
      </c>
      <c r="D21" s="21">
        <v>35.207667470000096</v>
      </c>
      <c r="E21" s="21">
        <v>-6.1156394110832295</v>
      </c>
      <c r="F21" s="21">
        <v>1.9363005768618122</v>
      </c>
      <c r="G21" s="21">
        <v>8.1945681600000047</v>
      </c>
      <c r="H21" s="21">
        <v>6.2042151099999971</v>
      </c>
      <c r="I21" s="21">
        <v>-24.288687471238347</v>
      </c>
      <c r="J21" s="21">
        <v>1.5159011579327699</v>
      </c>
      <c r="K21" s="16"/>
    </row>
    <row r="22" spans="1:11" x14ac:dyDescent="0.25">
      <c r="A22" s="14"/>
      <c r="B22" s="126" t="s">
        <v>163</v>
      </c>
      <c r="C22" s="21">
        <v>7.3812180499999895</v>
      </c>
      <c r="D22" s="21">
        <v>15.850962979999997</v>
      </c>
      <c r="E22" s="21">
        <v>114.74725272477242</v>
      </c>
      <c r="F22" s="21">
        <v>0.87174842775772032</v>
      </c>
      <c r="G22" s="21">
        <v>1.2223463900000004</v>
      </c>
      <c r="H22" s="21">
        <v>3.8290635799999984</v>
      </c>
      <c r="I22" s="21">
        <v>213.25519601689967</v>
      </c>
      <c r="J22" s="21">
        <v>0.93557070665788011</v>
      </c>
      <c r="K22" s="16"/>
    </row>
    <row r="23" spans="1:11" x14ac:dyDescent="0.25">
      <c r="A23" s="14"/>
      <c r="B23" s="126" t="s">
        <v>169</v>
      </c>
      <c r="C23" s="21">
        <v>12.578765790000009</v>
      </c>
      <c r="D23" s="21">
        <v>9.9096136900000111</v>
      </c>
      <c r="E23" s="21">
        <v>-21.219507100783662</v>
      </c>
      <c r="F23" s="21">
        <v>0.54499465835885097</v>
      </c>
      <c r="G23" s="21">
        <v>2.5378003499999995</v>
      </c>
      <c r="H23" s="21">
        <v>2.1675232499999995</v>
      </c>
      <c r="I23" s="21">
        <v>-14.590473990595832</v>
      </c>
      <c r="J23" s="21">
        <v>0.52959978760652626</v>
      </c>
      <c r="K23" s="16"/>
    </row>
    <row r="24" spans="1:11" x14ac:dyDescent="0.25">
      <c r="A24" s="14"/>
      <c r="B24" s="126" t="s">
        <v>165</v>
      </c>
      <c r="C24" s="21">
        <v>7.0769142600000015</v>
      </c>
      <c r="D24" s="21">
        <v>9.6908845400000043</v>
      </c>
      <c r="E24" s="21">
        <v>36.936582583381508</v>
      </c>
      <c r="F24" s="21">
        <v>0.53296530765896755</v>
      </c>
      <c r="G24" s="21">
        <v>4.4281290499999999</v>
      </c>
      <c r="H24" s="21">
        <v>1.32485012</v>
      </c>
      <c r="I24" s="21">
        <v>-70.081040885653493</v>
      </c>
      <c r="J24" s="21">
        <v>0.32370602814178862</v>
      </c>
      <c r="K24" s="16"/>
    </row>
    <row r="25" spans="1:11" x14ac:dyDescent="0.25">
      <c r="A25" s="14"/>
      <c r="B25" s="126" t="s">
        <v>170</v>
      </c>
      <c r="C25" s="21">
        <v>1.8090442400000009</v>
      </c>
      <c r="D25" s="21">
        <v>2.9333807300000001</v>
      </c>
      <c r="E25" s="21">
        <v>62.150856520789041</v>
      </c>
      <c r="F25" s="21">
        <v>0.16132584768627697</v>
      </c>
      <c r="G25" s="21">
        <v>0.72821798999999987</v>
      </c>
      <c r="H25" s="21">
        <v>0.8496723300000002</v>
      </c>
      <c r="I25" s="21">
        <v>16.678294366224101</v>
      </c>
      <c r="J25" s="21">
        <v>0.20760390252014255</v>
      </c>
      <c r="K25" s="16"/>
    </row>
    <row r="26" spans="1:11" x14ac:dyDescent="0.25">
      <c r="A26" s="14"/>
      <c r="B26" s="126" t="s">
        <v>168</v>
      </c>
      <c r="C26" s="21">
        <v>4.0037669799999991</v>
      </c>
      <c r="D26" s="21">
        <v>2.7399186599999998</v>
      </c>
      <c r="E26" s="21">
        <v>-31.566480424892251</v>
      </c>
      <c r="F26" s="21">
        <v>0.15068609945356395</v>
      </c>
      <c r="G26" s="21">
        <v>1.1599760800000003</v>
      </c>
      <c r="H26" s="21">
        <v>0.7459095</v>
      </c>
      <c r="I26" s="21">
        <v>-35.696130906423541</v>
      </c>
      <c r="J26" s="21">
        <v>0.18225110746733184</v>
      </c>
      <c r="K26" s="16"/>
    </row>
    <row r="27" spans="1:11" x14ac:dyDescent="0.25">
      <c r="A27" s="14"/>
      <c r="B27" s="126" t="s">
        <v>179</v>
      </c>
      <c r="C27" s="21">
        <v>0.89854935999999985</v>
      </c>
      <c r="D27" s="21">
        <v>2.1314592700000001</v>
      </c>
      <c r="E27" s="21">
        <v>137.21114998067557</v>
      </c>
      <c r="F27" s="21">
        <v>0.11722292644280208</v>
      </c>
      <c r="G27" s="21">
        <v>0.1993066</v>
      </c>
      <c r="H27" s="21">
        <v>0.68796926999999997</v>
      </c>
      <c r="I27" s="21">
        <v>245.18137884043978</v>
      </c>
      <c r="J27" s="21">
        <v>0.16809433498432694</v>
      </c>
      <c r="K27" s="16"/>
    </row>
    <row r="28" spans="1:11" x14ac:dyDescent="0.25">
      <c r="A28" s="14"/>
      <c r="B28" s="126" t="s">
        <v>176</v>
      </c>
      <c r="C28" s="21">
        <v>0</v>
      </c>
      <c r="D28" s="21">
        <v>1.2328091099999998</v>
      </c>
      <c r="E28" s="21" t="s">
        <v>102</v>
      </c>
      <c r="F28" s="21">
        <v>6.7800259499936996E-2</v>
      </c>
      <c r="G28" s="21">
        <v>0</v>
      </c>
      <c r="H28" s="21">
        <v>0.32865022999999999</v>
      </c>
      <c r="I28" s="21" t="s">
        <v>102</v>
      </c>
      <c r="J28" s="21">
        <v>8.0300449835929585E-2</v>
      </c>
      <c r="K28" s="16"/>
    </row>
    <row r="29" spans="1:11" x14ac:dyDescent="0.25">
      <c r="A29" s="14"/>
      <c r="B29" s="126" t="s">
        <v>173</v>
      </c>
      <c r="C29" s="21">
        <v>1.0004467100000003</v>
      </c>
      <c r="D29" s="21">
        <v>0.36166279000000001</v>
      </c>
      <c r="E29" s="21">
        <v>-63.849869624739938</v>
      </c>
      <c r="F29" s="21">
        <v>1.9890209128541583E-2</v>
      </c>
      <c r="G29" s="21">
        <v>0.23083869999999995</v>
      </c>
      <c r="H29" s="21">
        <v>9.1646209999999978E-2</v>
      </c>
      <c r="I29" s="21">
        <v>-60.298593779985765</v>
      </c>
      <c r="J29" s="21">
        <v>2.2392291917027008E-2</v>
      </c>
      <c r="K29" s="16"/>
    </row>
    <row r="30" spans="1:11" x14ac:dyDescent="0.25">
      <c r="A30" s="14"/>
      <c r="B30" s="126" t="s">
        <v>171</v>
      </c>
      <c r="C30" s="21">
        <v>0.44386310000000007</v>
      </c>
      <c r="D30" s="21">
        <v>0.1345084</v>
      </c>
      <c r="E30" s="21">
        <v>-69.695971573217065</v>
      </c>
      <c r="F30" s="21">
        <v>7.3974992161773756E-3</v>
      </c>
      <c r="G30" s="21">
        <v>0.31145402</v>
      </c>
      <c r="H30" s="21">
        <v>3.9671999999999999E-2</v>
      </c>
      <c r="I30" s="21">
        <v>-87.262325270356129</v>
      </c>
      <c r="J30" s="21">
        <v>9.6932214101630131E-3</v>
      </c>
      <c r="K30" s="16"/>
    </row>
    <row r="31" spans="1:11" x14ac:dyDescent="0.25">
      <c r="A31" s="14"/>
      <c r="B31" s="126" t="s">
        <v>181</v>
      </c>
      <c r="C31" s="21">
        <v>0.47039752999999995</v>
      </c>
      <c r="D31" s="21">
        <v>1.7850000000000001E-2</v>
      </c>
      <c r="E31" s="21">
        <v>-96.205337217650779</v>
      </c>
      <c r="F31" s="21">
        <v>9.8168858605682729E-4</v>
      </c>
      <c r="G31" s="21">
        <v>0.17750260000000001</v>
      </c>
      <c r="H31" s="21">
        <v>1.7850000000000001E-2</v>
      </c>
      <c r="I31" s="21">
        <v>-89.94380927377965</v>
      </c>
      <c r="J31" s="21">
        <v>4.3613632327941573E-3</v>
      </c>
      <c r="K31" s="16"/>
    </row>
    <row r="32" spans="1:11" x14ac:dyDescent="0.25">
      <c r="A32" s="14"/>
      <c r="B32" s="126" t="s">
        <v>183</v>
      </c>
      <c r="C32" s="21">
        <v>0</v>
      </c>
      <c r="D32" s="21">
        <v>2.0081000000000001E-3</v>
      </c>
      <c r="E32" s="21" t="s">
        <v>102</v>
      </c>
      <c r="F32" s="21">
        <v>1.10438591017407E-4</v>
      </c>
      <c r="G32" s="21">
        <v>0</v>
      </c>
      <c r="H32" s="21">
        <v>2.0081000000000001E-3</v>
      </c>
      <c r="I32" s="21" t="s">
        <v>102</v>
      </c>
      <c r="J32" s="21">
        <v>4.9064725533747597E-4</v>
      </c>
      <c r="K32" s="16"/>
    </row>
    <row r="33" spans="1:13" x14ac:dyDescent="0.25">
      <c r="A33" s="14"/>
      <c r="B33" s="126" t="s">
        <v>172</v>
      </c>
      <c r="C33" s="21">
        <v>1.27058E-2</v>
      </c>
      <c r="D33" s="21">
        <v>6.8748739999999989E-2</v>
      </c>
      <c r="E33" s="21">
        <v>441.08155330636396</v>
      </c>
      <c r="F33" s="21">
        <v>3.7809441660385675E-3</v>
      </c>
      <c r="G33" s="21">
        <v>8.4722000000000009E-3</v>
      </c>
      <c r="H33" s="21">
        <v>1.9152000000000001E-3</v>
      </c>
      <c r="I33" s="21">
        <v>-77.394301362101942</v>
      </c>
      <c r="J33" s="21">
        <v>4.6794861980097306E-4</v>
      </c>
      <c r="K33" s="16"/>
    </row>
    <row r="34" spans="1:13" x14ac:dyDescent="0.25">
      <c r="A34" s="14"/>
      <c r="B34" s="126" t="s">
        <v>185</v>
      </c>
      <c r="C34" s="21">
        <v>0</v>
      </c>
      <c r="D34" s="21">
        <v>2.7E-4</v>
      </c>
      <c r="E34" s="21" t="s">
        <v>102</v>
      </c>
      <c r="F34" s="21">
        <v>1.4849071049599068E-5</v>
      </c>
      <c r="G34" s="21">
        <v>0</v>
      </c>
      <c r="H34" s="21">
        <v>2.7E-4</v>
      </c>
      <c r="I34" s="21" t="s">
        <v>102</v>
      </c>
      <c r="J34" s="21">
        <v>6.5970200159911615E-5</v>
      </c>
      <c r="K34" s="16"/>
    </row>
    <row r="35" spans="1:13" x14ac:dyDescent="0.25">
      <c r="A35" s="14"/>
      <c r="B35" s="126" t="s">
        <v>186</v>
      </c>
      <c r="C35" s="21">
        <v>0</v>
      </c>
      <c r="D35" s="21">
        <v>1.434E-5</v>
      </c>
      <c r="E35" s="21" t="s">
        <v>102</v>
      </c>
      <c r="F35" s="21">
        <v>7.8865066241203942E-7</v>
      </c>
      <c r="G35" s="21">
        <v>0</v>
      </c>
      <c r="H35" s="21">
        <v>1.434E-5</v>
      </c>
      <c r="I35" s="21" t="s">
        <v>102</v>
      </c>
      <c r="J35" s="21">
        <v>3.5037506307153059E-6</v>
      </c>
      <c r="K35" s="16"/>
    </row>
    <row r="36" spans="1:13" s="145" customFormat="1" x14ac:dyDescent="0.25">
      <c r="A36" s="102"/>
      <c r="B36" s="126" t="s">
        <v>175</v>
      </c>
      <c r="C36" s="21">
        <v>0.11711025</v>
      </c>
      <c r="D36" s="21">
        <v>0.25</v>
      </c>
      <c r="E36" s="21">
        <v>113.47405543067323</v>
      </c>
      <c r="F36" s="21">
        <v>1.3749139860739877E-2</v>
      </c>
      <c r="G36" s="21">
        <v>1.0500000000000001E-2</v>
      </c>
      <c r="H36" s="21">
        <v>0</v>
      </c>
      <c r="I36" s="21" t="s">
        <v>102</v>
      </c>
      <c r="J36" s="21">
        <v>0</v>
      </c>
      <c r="K36" s="104"/>
    </row>
    <row r="37" spans="1:13" s="145" customFormat="1" x14ac:dyDescent="0.25">
      <c r="A37" s="102"/>
      <c r="B37" s="126" t="s">
        <v>180</v>
      </c>
      <c r="C37" s="21">
        <v>0.17526957000000001</v>
      </c>
      <c r="D37" s="21">
        <v>0.12396356</v>
      </c>
      <c r="E37" s="21">
        <v>-29.272628443146186</v>
      </c>
      <c r="F37" s="21">
        <v>6.8175692963008787E-3</v>
      </c>
      <c r="G37" s="21">
        <v>0</v>
      </c>
      <c r="H37" s="21">
        <v>0</v>
      </c>
      <c r="I37" s="21" t="s">
        <v>102</v>
      </c>
      <c r="J37" s="21">
        <v>0</v>
      </c>
      <c r="K37" s="104"/>
    </row>
    <row r="38" spans="1:13" x14ac:dyDescent="0.25">
      <c r="A38" s="102"/>
      <c r="B38" s="126" t="s">
        <v>174</v>
      </c>
      <c r="C38" s="21">
        <v>4.6755380000000004</v>
      </c>
      <c r="D38" s="21">
        <v>1.55E-2</v>
      </c>
      <c r="E38" s="21">
        <v>-99.668487348407822</v>
      </c>
      <c r="F38" s="21">
        <v>8.5244667136587238E-4</v>
      </c>
      <c r="G38" s="21">
        <v>4.6405380000000003</v>
      </c>
      <c r="H38" s="21">
        <v>0</v>
      </c>
      <c r="I38" s="21" t="s">
        <v>102</v>
      </c>
      <c r="J38" s="21">
        <v>0</v>
      </c>
      <c r="K38" s="104"/>
      <c r="M38" s="7" t="s">
        <v>102</v>
      </c>
    </row>
    <row r="39" spans="1:13" x14ac:dyDescent="0.25">
      <c r="A39" s="102"/>
      <c r="B39" s="126" t="s">
        <v>182</v>
      </c>
      <c r="C39" s="21">
        <v>4.95124E-3</v>
      </c>
      <c r="D39" s="21">
        <v>2.4218999999999998E-3</v>
      </c>
      <c r="E39" s="21">
        <v>-51.084980732099439</v>
      </c>
      <c r="F39" s="21">
        <v>1.3319616731490361E-4</v>
      </c>
      <c r="G39" s="21">
        <v>0</v>
      </c>
      <c r="H39" s="21">
        <v>0</v>
      </c>
      <c r="I39" s="21" t="s">
        <v>102</v>
      </c>
      <c r="J39" s="21">
        <v>0</v>
      </c>
      <c r="K39" s="104"/>
    </row>
    <row r="40" spans="1:13" x14ac:dyDescent="0.25">
      <c r="A40" s="102"/>
      <c r="B40" s="126" t="s">
        <v>184</v>
      </c>
      <c r="C40" s="21">
        <v>0</v>
      </c>
      <c r="D40" s="21">
        <v>3.1262E-4</v>
      </c>
      <c r="E40" s="21" t="s">
        <v>102</v>
      </c>
      <c r="F40" s="21">
        <v>1.7193024413058E-5</v>
      </c>
      <c r="G40" s="21">
        <v>0</v>
      </c>
      <c r="H40" s="21">
        <v>0</v>
      </c>
      <c r="I40" s="21" t="s">
        <v>102</v>
      </c>
      <c r="J40" s="21">
        <v>0</v>
      </c>
      <c r="K40" s="104"/>
    </row>
    <row r="41" spans="1:13" x14ac:dyDescent="0.25">
      <c r="A41" s="102"/>
      <c r="B41" s="126" t="s">
        <v>177</v>
      </c>
      <c r="C41" s="21">
        <v>1.0256110000000001E-2</v>
      </c>
      <c r="D41" s="21">
        <v>0</v>
      </c>
      <c r="E41" s="21" t="s">
        <v>102</v>
      </c>
      <c r="F41" s="21">
        <v>0</v>
      </c>
      <c r="G41" s="21">
        <v>0</v>
      </c>
      <c r="H41" s="21">
        <v>0</v>
      </c>
      <c r="I41" s="21" t="s">
        <v>102</v>
      </c>
      <c r="J41" s="21">
        <v>0</v>
      </c>
      <c r="K41" s="104"/>
    </row>
    <row r="42" spans="1:13" x14ac:dyDescent="0.25">
      <c r="A42" s="102"/>
      <c r="B42" s="126" t="s">
        <v>187</v>
      </c>
      <c r="C42" s="21">
        <v>2.11925E-2</v>
      </c>
      <c r="D42" s="21">
        <v>0</v>
      </c>
      <c r="E42" s="21" t="s">
        <v>102</v>
      </c>
      <c r="F42" s="21">
        <v>0</v>
      </c>
      <c r="G42" s="21">
        <v>0</v>
      </c>
      <c r="H42" s="21">
        <v>0</v>
      </c>
      <c r="I42" s="21" t="s">
        <v>102</v>
      </c>
      <c r="J42" s="21">
        <v>0</v>
      </c>
      <c r="K42" s="104"/>
    </row>
    <row r="43" spans="1:13" x14ac:dyDescent="0.25">
      <c r="A43" s="102"/>
      <c r="B43" s="126" t="s">
        <v>188</v>
      </c>
      <c r="C43" s="21">
        <v>4.9516339999999999E-2</v>
      </c>
      <c r="D43" s="21">
        <v>0</v>
      </c>
      <c r="E43" s="21" t="s">
        <v>102</v>
      </c>
      <c r="F43" s="21">
        <v>0</v>
      </c>
      <c r="G43" s="21">
        <v>1.5419739999999999E-2</v>
      </c>
      <c r="H43" s="21">
        <v>0</v>
      </c>
      <c r="I43" s="21" t="s">
        <v>102</v>
      </c>
      <c r="J43" s="21">
        <v>0</v>
      </c>
      <c r="K43" s="104"/>
    </row>
    <row r="44" spans="1:13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 x14ac:dyDescent="0.25">
      <c r="A45" s="17"/>
      <c r="B45" s="37" t="s">
        <v>105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25">
      <c r="B46" s="20"/>
      <c r="C46" s="20"/>
      <c r="D46" s="20"/>
      <c r="E46" s="20"/>
    </row>
    <row r="47" spans="1:13" x14ac:dyDescent="0.25">
      <c r="B47" s="20"/>
      <c r="C47" s="20"/>
      <c r="D47" s="20"/>
      <c r="E47" s="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855468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4" t="s">
        <v>81</v>
      </c>
      <c r="D7" s="184"/>
      <c r="E7" s="184"/>
      <c r="F7" s="184"/>
      <c r="G7" s="184"/>
      <c r="H7" s="184"/>
      <c r="I7" s="184"/>
      <c r="J7" s="184"/>
      <c r="K7" s="16"/>
    </row>
    <row r="8" spans="1:14" x14ac:dyDescent="0.25">
      <c r="A8" s="14"/>
      <c r="B8" s="8"/>
      <c r="C8" s="184" t="s">
        <v>21</v>
      </c>
      <c r="D8" s="184"/>
      <c r="E8" s="184"/>
      <c r="F8" s="184"/>
      <c r="G8" s="184"/>
      <c r="H8" s="184"/>
      <c r="I8" s="184"/>
      <c r="J8" s="184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86" t="s">
        <v>152</v>
      </c>
      <c r="D10" s="186"/>
      <c r="E10" s="185" t="s">
        <v>132</v>
      </c>
      <c r="F10" s="185" t="s">
        <v>133</v>
      </c>
      <c r="G10" s="186" t="s">
        <v>153</v>
      </c>
      <c r="H10" s="186"/>
      <c r="I10" s="185" t="s">
        <v>132</v>
      </c>
      <c r="J10" s="185" t="s">
        <v>133</v>
      </c>
      <c r="K10" s="16"/>
    </row>
    <row r="11" spans="1:14" x14ac:dyDescent="0.25">
      <c r="A11" s="14"/>
      <c r="B11" s="9"/>
      <c r="C11" s="92">
        <v>2013</v>
      </c>
      <c r="D11" s="92">
        <v>2014</v>
      </c>
      <c r="E11" s="185"/>
      <c r="F11" s="185"/>
      <c r="G11" s="92">
        <v>2013</v>
      </c>
      <c r="H11" s="92">
        <v>2014</v>
      </c>
      <c r="I11" s="185"/>
      <c r="J11" s="185"/>
      <c r="K11" s="16"/>
      <c r="N11" s="2"/>
    </row>
    <row r="12" spans="1:14" ht="12" customHeight="1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33</v>
      </c>
      <c r="C13" s="81">
        <v>347.54050506000021</v>
      </c>
      <c r="D13" s="81">
        <v>318.48360282000095</v>
      </c>
      <c r="E13" s="81">
        <v>-8.3607239492797589</v>
      </c>
      <c r="F13" s="81">
        <v>100</v>
      </c>
      <c r="G13" s="81">
        <v>85.88490360000003</v>
      </c>
      <c r="H13" s="81">
        <v>64.039443300000002</v>
      </c>
      <c r="I13" s="81">
        <v>-25.435739442338988</v>
      </c>
      <c r="J13" s="81">
        <v>100</v>
      </c>
      <c r="K13" s="16"/>
    </row>
    <row r="14" spans="1:14" x14ac:dyDescent="0.25">
      <c r="A14" s="14"/>
      <c r="B14" s="10" t="s">
        <v>159</v>
      </c>
      <c r="C14" s="30">
        <v>162.57640803000035</v>
      </c>
      <c r="D14" s="30">
        <v>138.22263701000077</v>
      </c>
      <c r="E14" s="30">
        <v>-14.979892418034947</v>
      </c>
      <c r="F14" s="30">
        <v>43.400236554131418</v>
      </c>
      <c r="G14" s="30">
        <v>39.837714790000014</v>
      </c>
      <c r="H14" s="30">
        <v>28.258105820000022</v>
      </c>
      <c r="I14" s="30">
        <v>-29.066950830489613</v>
      </c>
      <c r="J14" s="30">
        <v>44.126095362231268</v>
      </c>
      <c r="K14" s="16"/>
    </row>
    <row r="15" spans="1:14" x14ac:dyDescent="0.25">
      <c r="A15" s="14"/>
      <c r="B15" s="126" t="s">
        <v>160</v>
      </c>
      <c r="C15" s="157">
        <v>76.275434909999916</v>
      </c>
      <c r="D15" s="157">
        <v>68.465281250000004</v>
      </c>
      <c r="E15" s="21">
        <v>-10.239408885987199</v>
      </c>
      <c r="F15" s="21">
        <v>21.497270391246762</v>
      </c>
      <c r="G15" s="157">
        <v>19.196542670000014</v>
      </c>
      <c r="H15" s="157">
        <v>15.39865760999999</v>
      </c>
      <c r="I15" s="21">
        <v>-19.784213883134726</v>
      </c>
      <c r="J15" s="21">
        <v>24.04558318513676</v>
      </c>
      <c r="K15" s="16"/>
    </row>
    <row r="16" spans="1:14" x14ac:dyDescent="0.25">
      <c r="A16" s="14"/>
      <c r="B16" s="126" t="s">
        <v>161</v>
      </c>
      <c r="C16" s="157">
        <v>33.198755200000029</v>
      </c>
      <c r="D16" s="157">
        <v>39.186455210000148</v>
      </c>
      <c r="E16" s="21">
        <v>18.035917232222353</v>
      </c>
      <c r="F16" s="21">
        <v>12.30407307096038</v>
      </c>
      <c r="G16" s="157">
        <v>8.5595600099999984</v>
      </c>
      <c r="H16" s="157">
        <v>8.1070569399999926</v>
      </c>
      <c r="I16" s="21">
        <v>-5.286522548721595</v>
      </c>
      <c r="J16" s="21">
        <v>12.659474414887665</v>
      </c>
      <c r="K16" s="16"/>
    </row>
    <row r="17" spans="1:13" x14ac:dyDescent="0.25">
      <c r="A17" s="14"/>
      <c r="B17" s="126" t="s">
        <v>163</v>
      </c>
      <c r="C17" s="157">
        <v>16.871396869999934</v>
      </c>
      <c r="D17" s="157">
        <v>15.876680439999973</v>
      </c>
      <c r="E17" s="21">
        <v>-5.8958747616726814</v>
      </c>
      <c r="F17" s="21">
        <v>4.9850856682794689</v>
      </c>
      <c r="G17" s="157">
        <v>4.2039194100000099</v>
      </c>
      <c r="H17" s="157">
        <v>3.5397768199999953</v>
      </c>
      <c r="I17" s="21">
        <v>-15.798176064464876</v>
      </c>
      <c r="J17" s="21">
        <v>5.5274946776434506</v>
      </c>
      <c r="K17" s="16"/>
    </row>
    <row r="18" spans="1:13" x14ac:dyDescent="0.25">
      <c r="A18" s="14"/>
      <c r="B18" s="126" t="s">
        <v>162</v>
      </c>
      <c r="C18" s="157">
        <v>14.781500560000005</v>
      </c>
      <c r="D18" s="157">
        <v>22.74256492000001</v>
      </c>
      <c r="E18" s="158">
        <v>53.858296237821214</v>
      </c>
      <c r="F18" s="21">
        <v>7.1408903688060645</v>
      </c>
      <c r="G18" s="157">
        <v>4.6286799099999989</v>
      </c>
      <c r="H18" s="157">
        <v>3.4574493800000003</v>
      </c>
      <c r="I18" s="21">
        <v>-25.303770249258793</v>
      </c>
      <c r="J18" s="21">
        <v>5.3989372827667914</v>
      </c>
      <c r="K18" s="16"/>
    </row>
    <row r="19" spans="1:13" x14ac:dyDescent="0.25">
      <c r="A19" s="14"/>
      <c r="B19" s="126" t="s">
        <v>164</v>
      </c>
      <c r="C19" s="157">
        <v>31.055827449999985</v>
      </c>
      <c r="D19" s="157">
        <v>15.697369490000007</v>
      </c>
      <c r="E19" s="21">
        <v>-49.454351151091245</v>
      </c>
      <c r="F19" s="21">
        <v>4.9287841983098168</v>
      </c>
      <c r="G19" s="157">
        <v>6.7280594800000006</v>
      </c>
      <c r="H19" s="157">
        <v>2.9919397499999989</v>
      </c>
      <c r="I19" s="21">
        <v>-55.53042063772007</v>
      </c>
      <c r="J19" s="21">
        <v>4.6720264821540054</v>
      </c>
      <c r="K19" s="16"/>
    </row>
    <row r="20" spans="1:13" x14ac:dyDescent="0.25">
      <c r="A20" s="14"/>
      <c r="B20" s="126" t="s">
        <v>165</v>
      </c>
      <c r="C20" s="157">
        <v>9.4917998700000012</v>
      </c>
      <c r="D20" s="157">
        <v>14.099715140000004</v>
      </c>
      <c r="E20" s="21">
        <v>48.546275028025867</v>
      </c>
      <c r="F20" s="21">
        <v>4.4271400521579807</v>
      </c>
      <c r="G20" s="157">
        <v>1.7279152899999999</v>
      </c>
      <c r="H20" s="157">
        <v>1.6201398099999997</v>
      </c>
      <c r="I20" s="21">
        <v>-6.2373127099303645</v>
      </c>
      <c r="J20" s="21">
        <v>2.5299092660913245</v>
      </c>
      <c r="K20" s="16"/>
    </row>
    <row r="21" spans="1:13" x14ac:dyDescent="0.25">
      <c r="A21" s="14"/>
      <c r="B21" s="126" t="s">
        <v>167</v>
      </c>
      <c r="C21" s="157">
        <v>0.61459968999999981</v>
      </c>
      <c r="D21" s="157">
        <v>0.85994730999999991</v>
      </c>
      <c r="E21" s="21">
        <v>39.919906240108929</v>
      </c>
      <c r="F21" s="21">
        <v>0.27001305636636519</v>
      </c>
      <c r="G21" s="157">
        <v>0.26646692999999999</v>
      </c>
      <c r="H21" s="157">
        <v>0.21362149999999999</v>
      </c>
      <c r="I21" s="21">
        <v>-19.831890583946009</v>
      </c>
      <c r="J21" s="21">
        <v>0.33357800910177493</v>
      </c>
      <c r="K21" s="16"/>
    </row>
    <row r="22" spans="1:13" x14ac:dyDescent="0.25">
      <c r="A22" s="14"/>
      <c r="B22" s="126" t="s">
        <v>166</v>
      </c>
      <c r="C22" s="157">
        <v>1.2509167099999998</v>
      </c>
      <c r="D22" s="157">
        <v>1.7705073699999989</v>
      </c>
      <c r="E22" s="21">
        <v>41.536791046623648</v>
      </c>
      <c r="F22" s="21">
        <v>0.55591790419447307</v>
      </c>
      <c r="G22" s="157">
        <v>0.39684519000000007</v>
      </c>
      <c r="H22" s="157">
        <v>0.16985337999999994</v>
      </c>
      <c r="I22" s="21">
        <v>-57.199083098373983</v>
      </c>
      <c r="J22" s="21">
        <v>0.26523244308090344</v>
      </c>
      <c r="K22" s="16"/>
    </row>
    <row r="23" spans="1:13" x14ac:dyDescent="0.25">
      <c r="A23" s="14"/>
      <c r="B23" s="126" t="s">
        <v>169</v>
      </c>
      <c r="C23" s="157">
        <v>8.9882240000000002E-2</v>
      </c>
      <c r="D23" s="157">
        <v>0.31023666000000011</v>
      </c>
      <c r="E23" s="21">
        <v>245.15902140400607</v>
      </c>
      <c r="F23" s="21">
        <v>9.7410559681258752E-2</v>
      </c>
      <c r="G23" s="157">
        <v>6.5333400000000003E-3</v>
      </c>
      <c r="H23" s="157">
        <v>0.10443551</v>
      </c>
      <c r="I23" s="21">
        <v>1498.5010729580888</v>
      </c>
      <c r="J23" s="21">
        <v>0.16307997792978937</v>
      </c>
      <c r="K23" s="16"/>
    </row>
    <row r="24" spans="1:13" x14ac:dyDescent="0.25">
      <c r="A24" s="14"/>
      <c r="B24" s="126" t="s">
        <v>171</v>
      </c>
      <c r="C24" s="157">
        <v>0.15306737000000001</v>
      </c>
      <c r="D24" s="157">
        <v>0.19105519999999998</v>
      </c>
      <c r="E24" s="21">
        <v>24.817719152030882</v>
      </c>
      <c r="F24" s="21">
        <v>5.9989022451488544E-2</v>
      </c>
      <c r="G24" s="157">
        <v>7.8639199999999992E-2</v>
      </c>
      <c r="H24" s="157">
        <v>6.5150399999999997E-2</v>
      </c>
      <c r="I24" s="21">
        <v>-17.152768593780198</v>
      </c>
      <c r="J24" s="21">
        <v>0.1017348006833782</v>
      </c>
      <c r="K24" s="16"/>
    </row>
    <row r="25" spans="1:13" x14ac:dyDescent="0.25">
      <c r="A25" s="14"/>
      <c r="B25" s="126" t="s">
        <v>168</v>
      </c>
      <c r="C25" s="157">
        <v>0.82430700000000001</v>
      </c>
      <c r="D25" s="157">
        <v>0.53941887999999993</v>
      </c>
      <c r="E25" s="21">
        <v>-34.560924509921676</v>
      </c>
      <c r="F25" s="21">
        <v>0.16937100535906274</v>
      </c>
      <c r="G25" s="157">
        <v>0.21954569000000002</v>
      </c>
      <c r="H25" s="157">
        <v>5.0724989999999998E-2</v>
      </c>
      <c r="I25" s="21">
        <v>-76.89547446820751</v>
      </c>
      <c r="J25" s="21">
        <v>7.9208980256703754E-2</v>
      </c>
      <c r="K25" s="16"/>
    </row>
    <row r="26" spans="1:13" x14ac:dyDescent="0.25">
      <c r="A26" s="14"/>
      <c r="B26" s="126" t="s">
        <v>170</v>
      </c>
      <c r="C26" s="157">
        <v>0.10040700999999999</v>
      </c>
      <c r="D26" s="157">
        <v>0.26158982999999997</v>
      </c>
      <c r="E26" s="21">
        <v>160.52944908926179</v>
      </c>
      <c r="F26" s="21">
        <v>8.2136043326489258E-2</v>
      </c>
      <c r="G26" s="157">
        <v>1.1553059999999999E-2</v>
      </c>
      <c r="H26" s="157">
        <v>2.7776599999999999E-2</v>
      </c>
      <c r="I26" s="21">
        <v>140.42634592047477</v>
      </c>
      <c r="J26" s="21">
        <v>4.337420590912601E-2</v>
      </c>
      <c r="K26" s="16"/>
    </row>
    <row r="27" spans="1:13" x14ac:dyDescent="0.25">
      <c r="A27" s="14"/>
      <c r="B27" s="126" t="s">
        <v>173</v>
      </c>
      <c r="C27" s="157">
        <v>0.21092166000000001</v>
      </c>
      <c r="D27" s="157">
        <v>0.10238261</v>
      </c>
      <c r="E27" s="21">
        <v>-51.459413888549911</v>
      </c>
      <c r="F27" s="21">
        <v>3.2146901471051273E-2</v>
      </c>
      <c r="G27" s="157">
        <v>1.2875630000000001E-2</v>
      </c>
      <c r="H27" s="157">
        <v>2.1342590000000002E-2</v>
      </c>
      <c r="I27" s="21">
        <v>65.759578366262474</v>
      </c>
      <c r="J27" s="21">
        <v>3.3327257234292668E-2</v>
      </c>
      <c r="K27" s="16"/>
    </row>
    <row r="28" spans="1:13" x14ac:dyDescent="0.25">
      <c r="A28" s="14"/>
      <c r="B28" s="126" t="s">
        <v>174</v>
      </c>
      <c r="C28" s="157">
        <v>0</v>
      </c>
      <c r="D28" s="157">
        <v>9.5065300000000009E-3</v>
      </c>
      <c r="E28" s="21" t="s">
        <v>102</v>
      </c>
      <c r="F28" s="21">
        <v>2.9849354616139708E-3</v>
      </c>
      <c r="G28" s="157">
        <v>0</v>
      </c>
      <c r="H28" s="157">
        <v>8.9999999999999993E-3</v>
      </c>
      <c r="I28" s="21" t="s">
        <v>102</v>
      </c>
      <c r="J28" s="21">
        <v>1.4053838597313351E-2</v>
      </c>
      <c r="K28" s="16"/>
    </row>
    <row r="29" spans="1:13" x14ac:dyDescent="0.25">
      <c r="A29" s="14"/>
      <c r="B29" s="126" t="s">
        <v>172</v>
      </c>
      <c r="C29" s="157">
        <v>1.7135000000000001E-2</v>
      </c>
      <c r="D29" s="157">
        <v>0.14409496999999999</v>
      </c>
      <c r="E29" s="21">
        <v>740.93942223519105</v>
      </c>
      <c r="F29" s="21">
        <v>4.5244078101389383E-2</v>
      </c>
      <c r="G29" s="157">
        <v>3.6350000000000002E-3</v>
      </c>
      <c r="H29" s="157">
        <v>3.643E-3</v>
      </c>
      <c r="I29" s="21">
        <v>0.22008253094909502</v>
      </c>
      <c r="J29" s="21">
        <v>5.6886815566680599E-3</v>
      </c>
      <c r="K29" s="16"/>
    </row>
    <row r="30" spans="1:13" s="145" customFormat="1" x14ac:dyDescent="0.25">
      <c r="A30" s="102"/>
      <c r="B30" s="126" t="s">
        <v>175</v>
      </c>
      <c r="C30" s="157">
        <v>1.6965880000000003E-2</v>
      </c>
      <c r="D30" s="157">
        <v>2.5279999999999999E-3</v>
      </c>
      <c r="E30" s="21">
        <v>-85.099505595937259</v>
      </c>
      <c r="F30" s="21">
        <v>7.9376142998129886E-4</v>
      </c>
      <c r="G30" s="157">
        <v>6.4180000000000001E-3</v>
      </c>
      <c r="H30" s="157">
        <v>5.2800000000000004E-4</v>
      </c>
      <c r="I30" s="21">
        <v>-91.773138049236522</v>
      </c>
      <c r="J30" s="21">
        <v>8.2449186437571684E-4</v>
      </c>
      <c r="K30" s="104"/>
    </row>
    <row r="31" spans="1:13" x14ac:dyDescent="0.25">
      <c r="A31" s="102"/>
      <c r="B31" s="126" t="s">
        <v>176</v>
      </c>
      <c r="C31" s="157">
        <v>0</v>
      </c>
      <c r="D31" s="157">
        <v>1.632E-3</v>
      </c>
      <c r="E31" s="21" t="s">
        <v>102</v>
      </c>
      <c r="F31" s="21">
        <v>5.1242826492463593E-4</v>
      </c>
      <c r="G31" s="157">
        <v>0</v>
      </c>
      <c r="H31" s="157">
        <v>2.4119999999999998E-4</v>
      </c>
      <c r="I31" s="21" t="s">
        <v>102</v>
      </c>
      <c r="J31" s="21">
        <v>3.7664287440799783E-4</v>
      </c>
      <c r="K31" s="104"/>
      <c r="M31" s="7" t="s">
        <v>102</v>
      </c>
    </row>
    <row r="32" spans="1:13" x14ac:dyDescent="0.25">
      <c r="A32" s="102"/>
      <c r="B32" s="126" t="s">
        <v>177</v>
      </c>
      <c r="C32" s="157">
        <v>1.1179610000000001E-2</v>
      </c>
      <c r="D32" s="157">
        <v>0</v>
      </c>
      <c r="E32" s="21" t="s">
        <v>102</v>
      </c>
      <c r="F32" s="21">
        <v>0</v>
      </c>
      <c r="G32" s="157">
        <v>0</v>
      </c>
      <c r="H32" s="157">
        <v>0</v>
      </c>
      <c r="I32" s="21" t="s">
        <v>102</v>
      </c>
      <c r="J32" s="21">
        <v>0</v>
      </c>
      <c r="K32" s="104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7"/>
      <c r="B34" s="37" t="s">
        <v>105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1" x14ac:dyDescent="0.25">
      <c r="B35" s="20"/>
      <c r="C35" s="20"/>
      <c r="D35" s="20"/>
      <c r="E35" s="20"/>
    </row>
    <row r="36" spans="1:11" x14ac:dyDescent="0.25">
      <c r="B36" s="20"/>
      <c r="C36" s="20"/>
      <c r="D36" s="20"/>
      <c r="E36" s="20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workbookViewId="0"/>
  </sheetViews>
  <sheetFormatPr baseColWidth="10" defaultColWidth="10.85546875" defaultRowHeight="15.75" x14ac:dyDescent="0.25"/>
  <cols>
    <col min="1" max="1" width="1.85546875" style="145" customWidth="1"/>
    <col min="2" max="2" width="19.7109375" style="145" customWidth="1"/>
    <col min="3" max="4" width="34" style="145" customWidth="1"/>
    <col min="5" max="5" width="1.85546875" style="145" customWidth="1"/>
    <col min="6" max="6" width="10.85546875" style="145"/>
    <col min="7" max="7" width="11.42578125" style="145" customWidth="1"/>
    <col min="8" max="8" width="10.85546875" style="145" customWidth="1"/>
    <col min="9" max="256" width="10.85546875" style="145"/>
    <col min="257" max="257" width="1.85546875" style="145" customWidth="1"/>
    <col min="258" max="258" width="19.7109375" style="145" customWidth="1"/>
    <col min="259" max="260" width="34" style="145" customWidth="1"/>
    <col min="261" max="261" width="1.85546875" style="145" customWidth="1"/>
    <col min="262" max="262" width="10.85546875" style="145"/>
    <col min="263" max="263" width="11.42578125" style="145" customWidth="1"/>
    <col min="264" max="264" width="10.85546875" style="145" customWidth="1"/>
    <col min="265" max="512" width="10.85546875" style="145"/>
    <col min="513" max="513" width="1.85546875" style="145" customWidth="1"/>
    <col min="514" max="514" width="19.7109375" style="145" customWidth="1"/>
    <col min="515" max="516" width="34" style="145" customWidth="1"/>
    <col min="517" max="517" width="1.85546875" style="145" customWidth="1"/>
    <col min="518" max="518" width="10.85546875" style="145"/>
    <col min="519" max="519" width="11.42578125" style="145" customWidth="1"/>
    <col min="520" max="520" width="10.85546875" style="145" customWidth="1"/>
    <col min="521" max="768" width="10.85546875" style="145"/>
    <col min="769" max="769" width="1.85546875" style="145" customWidth="1"/>
    <col min="770" max="770" width="19.7109375" style="145" customWidth="1"/>
    <col min="771" max="772" width="34" style="145" customWidth="1"/>
    <col min="773" max="773" width="1.85546875" style="145" customWidth="1"/>
    <col min="774" max="774" width="10.85546875" style="145"/>
    <col min="775" max="775" width="11.42578125" style="145" customWidth="1"/>
    <col min="776" max="776" width="10.85546875" style="145" customWidth="1"/>
    <col min="777" max="1024" width="10.85546875" style="145"/>
    <col min="1025" max="1025" width="1.85546875" style="145" customWidth="1"/>
    <col min="1026" max="1026" width="19.7109375" style="145" customWidth="1"/>
    <col min="1027" max="1028" width="34" style="145" customWidth="1"/>
    <col min="1029" max="1029" width="1.85546875" style="145" customWidth="1"/>
    <col min="1030" max="1030" width="10.85546875" style="145"/>
    <col min="1031" max="1031" width="11.42578125" style="145" customWidth="1"/>
    <col min="1032" max="1032" width="10.85546875" style="145" customWidth="1"/>
    <col min="1033" max="1280" width="10.85546875" style="145"/>
    <col min="1281" max="1281" width="1.85546875" style="145" customWidth="1"/>
    <col min="1282" max="1282" width="19.7109375" style="145" customWidth="1"/>
    <col min="1283" max="1284" width="34" style="145" customWidth="1"/>
    <col min="1285" max="1285" width="1.85546875" style="145" customWidth="1"/>
    <col min="1286" max="1286" width="10.85546875" style="145"/>
    <col min="1287" max="1287" width="11.42578125" style="145" customWidth="1"/>
    <col min="1288" max="1288" width="10.85546875" style="145" customWidth="1"/>
    <col min="1289" max="1536" width="10.85546875" style="145"/>
    <col min="1537" max="1537" width="1.85546875" style="145" customWidth="1"/>
    <col min="1538" max="1538" width="19.7109375" style="145" customWidth="1"/>
    <col min="1539" max="1540" width="34" style="145" customWidth="1"/>
    <col min="1541" max="1541" width="1.85546875" style="145" customWidth="1"/>
    <col min="1542" max="1542" width="10.85546875" style="145"/>
    <col min="1543" max="1543" width="11.42578125" style="145" customWidth="1"/>
    <col min="1544" max="1544" width="10.85546875" style="145" customWidth="1"/>
    <col min="1545" max="1792" width="10.85546875" style="145"/>
    <col min="1793" max="1793" width="1.85546875" style="145" customWidth="1"/>
    <col min="1794" max="1794" width="19.7109375" style="145" customWidth="1"/>
    <col min="1795" max="1796" width="34" style="145" customWidth="1"/>
    <col min="1797" max="1797" width="1.85546875" style="145" customWidth="1"/>
    <col min="1798" max="1798" width="10.85546875" style="145"/>
    <col min="1799" max="1799" width="11.42578125" style="145" customWidth="1"/>
    <col min="1800" max="1800" width="10.85546875" style="145" customWidth="1"/>
    <col min="1801" max="2048" width="10.85546875" style="145"/>
    <col min="2049" max="2049" width="1.85546875" style="145" customWidth="1"/>
    <col min="2050" max="2050" width="19.7109375" style="145" customWidth="1"/>
    <col min="2051" max="2052" width="34" style="145" customWidth="1"/>
    <col min="2053" max="2053" width="1.85546875" style="145" customWidth="1"/>
    <col min="2054" max="2054" width="10.85546875" style="145"/>
    <col min="2055" max="2055" width="11.42578125" style="145" customWidth="1"/>
    <col min="2056" max="2056" width="10.85546875" style="145" customWidth="1"/>
    <col min="2057" max="2304" width="10.85546875" style="145"/>
    <col min="2305" max="2305" width="1.85546875" style="145" customWidth="1"/>
    <col min="2306" max="2306" width="19.7109375" style="145" customWidth="1"/>
    <col min="2307" max="2308" width="34" style="145" customWidth="1"/>
    <col min="2309" max="2309" width="1.85546875" style="145" customWidth="1"/>
    <col min="2310" max="2310" width="10.85546875" style="145"/>
    <col min="2311" max="2311" width="11.42578125" style="145" customWidth="1"/>
    <col min="2312" max="2312" width="10.85546875" style="145" customWidth="1"/>
    <col min="2313" max="2560" width="10.85546875" style="145"/>
    <col min="2561" max="2561" width="1.85546875" style="145" customWidth="1"/>
    <col min="2562" max="2562" width="19.7109375" style="145" customWidth="1"/>
    <col min="2563" max="2564" width="34" style="145" customWidth="1"/>
    <col min="2565" max="2565" width="1.85546875" style="145" customWidth="1"/>
    <col min="2566" max="2566" width="10.85546875" style="145"/>
    <col min="2567" max="2567" width="11.42578125" style="145" customWidth="1"/>
    <col min="2568" max="2568" width="10.85546875" style="145" customWidth="1"/>
    <col min="2569" max="2816" width="10.85546875" style="145"/>
    <col min="2817" max="2817" width="1.85546875" style="145" customWidth="1"/>
    <col min="2818" max="2818" width="19.7109375" style="145" customWidth="1"/>
    <col min="2819" max="2820" width="34" style="145" customWidth="1"/>
    <col min="2821" max="2821" width="1.85546875" style="145" customWidth="1"/>
    <col min="2822" max="2822" width="10.85546875" style="145"/>
    <col min="2823" max="2823" width="11.42578125" style="145" customWidth="1"/>
    <col min="2824" max="2824" width="10.85546875" style="145" customWidth="1"/>
    <col min="2825" max="3072" width="10.85546875" style="145"/>
    <col min="3073" max="3073" width="1.85546875" style="145" customWidth="1"/>
    <col min="3074" max="3074" width="19.7109375" style="145" customWidth="1"/>
    <col min="3075" max="3076" width="34" style="145" customWidth="1"/>
    <col min="3077" max="3077" width="1.85546875" style="145" customWidth="1"/>
    <col min="3078" max="3078" width="10.85546875" style="145"/>
    <col min="3079" max="3079" width="11.42578125" style="145" customWidth="1"/>
    <col min="3080" max="3080" width="10.85546875" style="145" customWidth="1"/>
    <col min="3081" max="3328" width="10.85546875" style="145"/>
    <col min="3329" max="3329" width="1.85546875" style="145" customWidth="1"/>
    <col min="3330" max="3330" width="19.7109375" style="145" customWidth="1"/>
    <col min="3331" max="3332" width="34" style="145" customWidth="1"/>
    <col min="3333" max="3333" width="1.85546875" style="145" customWidth="1"/>
    <col min="3334" max="3334" width="10.85546875" style="145"/>
    <col min="3335" max="3335" width="11.42578125" style="145" customWidth="1"/>
    <col min="3336" max="3336" width="10.85546875" style="145" customWidth="1"/>
    <col min="3337" max="3584" width="10.85546875" style="145"/>
    <col min="3585" max="3585" width="1.85546875" style="145" customWidth="1"/>
    <col min="3586" max="3586" width="19.7109375" style="145" customWidth="1"/>
    <col min="3587" max="3588" width="34" style="145" customWidth="1"/>
    <col min="3589" max="3589" width="1.85546875" style="145" customWidth="1"/>
    <col min="3590" max="3590" width="10.85546875" style="145"/>
    <col min="3591" max="3591" width="11.42578125" style="145" customWidth="1"/>
    <col min="3592" max="3592" width="10.85546875" style="145" customWidth="1"/>
    <col min="3593" max="3840" width="10.85546875" style="145"/>
    <col min="3841" max="3841" width="1.85546875" style="145" customWidth="1"/>
    <col min="3842" max="3842" width="19.7109375" style="145" customWidth="1"/>
    <col min="3843" max="3844" width="34" style="145" customWidth="1"/>
    <col min="3845" max="3845" width="1.85546875" style="145" customWidth="1"/>
    <col min="3846" max="3846" width="10.85546875" style="145"/>
    <col min="3847" max="3847" width="11.42578125" style="145" customWidth="1"/>
    <col min="3848" max="3848" width="10.85546875" style="145" customWidth="1"/>
    <col min="3849" max="4096" width="10.85546875" style="145"/>
    <col min="4097" max="4097" width="1.85546875" style="145" customWidth="1"/>
    <col min="4098" max="4098" width="19.7109375" style="145" customWidth="1"/>
    <col min="4099" max="4100" width="34" style="145" customWidth="1"/>
    <col min="4101" max="4101" width="1.85546875" style="145" customWidth="1"/>
    <col min="4102" max="4102" width="10.85546875" style="145"/>
    <col min="4103" max="4103" width="11.42578125" style="145" customWidth="1"/>
    <col min="4104" max="4104" width="10.85546875" style="145" customWidth="1"/>
    <col min="4105" max="4352" width="10.85546875" style="145"/>
    <col min="4353" max="4353" width="1.85546875" style="145" customWidth="1"/>
    <col min="4354" max="4354" width="19.7109375" style="145" customWidth="1"/>
    <col min="4355" max="4356" width="34" style="145" customWidth="1"/>
    <col min="4357" max="4357" width="1.85546875" style="145" customWidth="1"/>
    <col min="4358" max="4358" width="10.85546875" style="145"/>
    <col min="4359" max="4359" width="11.42578125" style="145" customWidth="1"/>
    <col min="4360" max="4360" width="10.85546875" style="145" customWidth="1"/>
    <col min="4361" max="4608" width="10.85546875" style="145"/>
    <col min="4609" max="4609" width="1.85546875" style="145" customWidth="1"/>
    <col min="4610" max="4610" width="19.7109375" style="145" customWidth="1"/>
    <col min="4611" max="4612" width="34" style="145" customWidth="1"/>
    <col min="4613" max="4613" width="1.85546875" style="145" customWidth="1"/>
    <col min="4614" max="4614" width="10.85546875" style="145"/>
    <col min="4615" max="4615" width="11.42578125" style="145" customWidth="1"/>
    <col min="4616" max="4616" width="10.85546875" style="145" customWidth="1"/>
    <col min="4617" max="4864" width="10.85546875" style="145"/>
    <col min="4865" max="4865" width="1.85546875" style="145" customWidth="1"/>
    <col min="4866" max="4866" width="19.7109375" style="145" customWidth="1"/>
    <col min="4867" max="4868" width="34" style="145" customWidth="1"/>
    <col min="4869" max="4869" width="1.85546875" style="145" customWidth="1"/>
    <col min="4870" max="4870" width="10.85546875" style="145"/>
    <col min="4871" max="4871" width="11.42578125" style="145" customWidth="1"/>
    <col min="4872" max="4872" width="10.85546875" style="145" customWidth="1"/>
    <col min="4873" max="5120" width="10.85546875" style="145"/>
    <col min="5121" max="5121" width="1.85546875" style="145" customWidth="1"/>
    <col min="5122" max="5122" width="19.7109375" style="145" customWidth="1"/>
    <col min="5123" max="5124" width="34" style="145" customWidth="1"/>
    <col min="5125" max="5125" width="1.85546875" style="145" customWidth="1"/>
    <col min="5126" max="5126" width="10.85546875" style="145"/>
    <col min="5127" max="5127" width="11.42578125" style="145" customWidth="1"/>
    <col min="5128" max="5128" width="10.85546875" style="145" customWidth="1"/>
    <col min="5129" max="5376" width="10.85546875" style="145"/>
    <col min="5377" max="5377" width="1.85546875" style="145" customWidth="1"/>
    <col min="5378" max="5378" width="19.7109375" style="145" customWidth="1"/>
    <col min="5379" max="5380" width="34" style="145" customWidth="1"/>
    <col min="5381" max="5381" width="1.85546875" style="145" customWidth="1"/>
    <col min="5382" max="5382" width="10.85546875" style="145"/>
    <col min="5383" max="5383" width="11.42578125" style="145" customWidth="1"/>
    <col min="5384" max="5384" width="10.85546875" style="145" customWidth="1"/>
    <col min="5385" max="5632" width="10.85546875" style="145"/>
    <col min="5633" max="5633" width="1.85546875" style="145" customWidth="1"/>
    <col min="5634" max="5634" width="19.7109375" style="145" customWidth="1"/>
    <col min="5635" max="5636" width="34" style="145" customWidth="1"/>
    <col min="5637" max="5637" width="1.85546875" style="145" customWidth="1"/>
    <col min="5638" max="5638" width="10.85546875" style="145"/>
    <col min="5639" max="5639" width="11.42578125" style="145" customWidth="1"/>
    <col min="5640" max="5640" width="10.85546875" style="145" customWidth="1"/>
    <col min="5641" max="5888" width="10.85546875" style="145"/>
    <col min="5889" max="5889" width="1.85546875" style="145" customWidth="1"/>
    <col min="5890" max="5890" width="19.7109375" style="145" customWidth="1"/>
    <col min="5891" max="5892" width="34" style="145" customWidth="1"/>
    <col min="5893" max="5893" width="1.85546875" style="145" customWidth="1"/>
    <col min="5894" max="5894" width="10.85546875" style="145"/>
    <col min="5895" max="5895" width="11.42578125" style="145" customWidth="1"/>
    <col min="5896" max="5896" width="10.85546875" style="145" customWidth="1"/>
    <col min="5897" max="6144" width="10.85546875" style="145"/>
    <col min="6145" max="6145" width="1.85546875" style="145" customWidth="1"/>
    <col min="6146" max="6146" width="19.7109375" style="145" customWidth="1"/>
    <col min="6147" max="6148" width="34" style="145" customWidth="1"/>
    <col min="6149" max="6149" width="1.85546875" style="145" customWidth="1"/>
    <col min="6150" max="6150" width="10.85546875" style="145"/>
    <col min="6151" max="6151" width="11.42578125" style="145" customWidth="1"/>
    <col min="6152" max="6152" width="10.85546875" style="145" customWidth="1"/>
    <col min="6153" max="6400" width="10.85546875" style="145"/>
    <col min="6401" max="6401" width="1.85546875" style="145" customWidth="1"/>
    <col min="6402" max="6402" width="19.7109375" style="145" customWidth="1"/>
    <col min="6403" max="6404" width="34" style="145" customWidth="1"/>
    <col min="6405" max="6405" width="1.85546875" style="145" customWidth="1"/>
    <col min="6406" max="6406" width="10.85546875" style="145"/>
    <col min="6407" max="6407" width="11.42578125" style="145" customWidth="1"/>
    <col min="6408" max="6408" width="10.85546875" style="145" customWidth="1"/>
    <col min="6409" max="6656" width="10.85546875" style="145"/>
    <col min="6657" max="6657" width="1.85546875" style="145" customWidth="1"/>
    <col min="6658" max="6658" width="19.7109375" style="145" customWidth="1"/>
    <col min="6659" max="6660" width="34" style="145" customWidth="1"/>
    <col min="6661" max="6661" width="1.85546875" style="145" customWidth="1"/>
    <col min="6662" max="6662" width="10.85546875" style="145"/>
    <col min="6663" max="6663" width="11.42578125" style="145" customWidth="1"/>
    <col min="6664" max="6664" width="10.85546875" style="145" customWidth="1"/>
    <col min="6665" max="6912" width="10.85546875" style="145"/>
    <col min="6913" max="6913" width="1.85546875" style="145" customWidth="1"/>
    <col min="6914" max="6914" width="19.7109375" style="145" customWidth="1"/>
    <col min="6915" max="6916" width="34" style="145" customWidth="1"/>
    <col min="6917" max="6917" width="1.85546875" style="145" customWidth="1"/>
    <col min="6918" max="6918" width="10.85546875" style="145"/>
    <col min="6919" max="6919" width="11.42578125" style="145" customWidth="1"/>
    <col min="6920" max="6920" width="10.85546875" style="145" customWidth="1"/>
    <col min="6921" max="7168" width="10.85546875" style="145"/>
    <col min="7169" max="7169" width="1.85546875" style="145" customWidth="1"/>
    <col min="7170" max="7170" width="19.7109375" style="145" customWidth="1"/>
    <col min="7171" max="7172" width="34" style="145" customWidth="1"/>
    <col min="7173" max="7173" width="1.85546875" style="145" customWidth="1"/>
    <col min="7174" max="7174" width="10.85546875" style="145"/>
    <col min="7175" max="7175" width="11.42578125" style="145" customWidth="1"/>
    <col min="7176" max="7176" width="10.85546875" style="145" customWidth="1"/>
    <col min="7177" max="7424" width="10.85546875" style="145"/>
    <col min="7425" max="7425" width="1.85546875" style="145" customWidth="1"/>
    <col min="7426" max="7426" width="19.7109375" style="145" customWidth="1"/>
    <col min="7427" max="7428" width="34" style="145" customWidth="1"/>
    <col min="7429" max="7429" width="1.85546875" style="145" customWidth="1"/>
    <col min="7430" max="7430" width="10.85546875" style="145"/>
    <col min="7431" max="7431" width="11.42578125" style="145" customWidth="1"/>
    <col min="7432" max="7432" width="10.85546875" style="145" customWidth="1"/>
    <col min="7433" max="7680" width="10.85546875" style="145"/>
    <col min="7681" max="7681" width="1.85546875" style="145" customWidth="1"/>
    <col min="7682" max="7682" width="19.7109375" style="145" customWidth="1"/>
    <col min="7683" max="7684" width="34" style="145" customWidth="1"/>
    <col min="7685" max="7685" width="1.85546875" style="145" customWidth="1"/>
    <col min="7686" max="7686" width="10.85546875" style="145"/>
    <col min="7687" max="7687" width="11.42578125" style="145" customWidth="1"/>
    <col min="7688" max="7688" width="10.85546875" style="145" customWidth="1"/>
    <col min="7689" max="7936" width="10.85546875" style="145"/>
    <col min="7937" max="7937" width="1.85546875" style="145" customWidth="1"/>
    <col min="7938" max="7938" width="19.7109375" style="145" customWidth="1"/>
    <col min="7939" max="7940" width="34" style="145" customWidth="1"/>
    <col min="7941" max="7941" width="1.85546875" style="145" customWidth="1"/>
    <col min="7942" max="7942" width="10.85546875" style="145"/>
    <col min="7943" max="7943" width="11.42578125" style="145" customWidth="1"/>
    <col min="7944" max="7944" width="10.85546875" style="145" customWidth="1"/>
    <col min="7945" max="8192" width="10.85546875" style="145"/>
    <col min="8193" max="8193" width="1.85546875" style="145" customWidth="1"/>
    <col min="8194" max="8194" width="19.7109375" style="145" customWidth="1"/>
    <col min="8195" max="8196" width="34" style="145" customWidth="1"/>
    <col min="8197" max="8197" width="1.85546875" style="145" customWidth="1"/>
    <col min="8198" max="8198" width="10.85546875" style="145"/>
    <col min="8199" max="8199" width="11.42578125" style="145" customWidth="1"/>
    <col min="8200" max="8200" width="10.85546875" style="145" customWidth="1"/>
    <col min="8201" max="8448" width="10.85546875" style="145"/>
    <col min="8449" max="8449" width="1.85546875" style="145" customWidth="1"/>
    <col min="8450" max="8450" width="19.7109375" style="145" customWidth="1"/>
    <col min="8451" max="8452" width="34" style="145" customWidth="1"/>
    <col min="8453" max="8453" width="1.85546875" style="145" customWidth="1"/>
    <col min="8454" max="8454" width="10.85546875" style="145"/>
    <col min="8455" max="8455" width="11.42578125" style="145" customWidth="1"/>
    <col min="8456" max="8456" width="10.85546875" style="145" customWidth="1"/>
    <col min="8457" max="8704" width="10.85546875" style="145"/>
    <col min="8705" max="8705" width="1.85546875" style="145" customWidth="1"/>
    <col min="8706" max="8706" width="19.7109375" style="145" customWidth="1"/>
    <col min="8707" max="8708" width="34" style="145" customWidth="1"/>
    <col min="8709" max="8709" width="1.85546875" style="145" customWidth="1"/>
    <col min="8710" max="8710" width="10.85546875" style="145"/>
    <col min="8711" max="8711" width="11.42578125" style="145" customWidth="1"/>
    <col min="8712" max="8712" width="10.85546875" style="145" customWidth="1"/>
    <col min="8713" max="8960" width="10.85546875" style="145"/>
    <col min="8961" max="8961" width="1.85546875" style="145" customWidth="1"/>
    <col min="8962" max="8962" width="19.7109375" style="145" customWidth="1"/>
    <col min="8963" max="8964" width="34" style="145" customWidth="1"/>
    <col min="8965" max="8965" width="1.85546875" style="145" customWidth="1"/>
    <col min="8966" max="8966" width="10.85546875" style="145"/>
    <col min="8967" max="8967" width="11.42578125" style="145" customWidth="1"/>
    <col min="8968" max="8968" width="10.85546875" style="145" customWidth="1"/>
    <col min="8969" max="9216" width="10.85546875" style="145"/>
    <col min="9217" max="9217" width="1.85546875" style="145" customWidth="1"/>
    <col min="9218" max="9218" width="19.7109375" style="145" customWidth="1"/>
    <col min="9219" max="9220" width="34" style="145" customWidth="1"/>
    <col min="9221" max="9221" width="1.85546875" style="145" customWidth="1"/>
    <col min="9222" max="9222" width="10.85546875" style="145"/>
    <col min="9223" max="9223" width="11.42578125" style="145" customWidth="1"/>
    <col min="9224" max="9224" width="10.85546875" style="145" customWidth="1"/>
    <col min="9225" max="9472" width="10.85546875" style="145"/>
    <col min="9473" max="9473" width="1.85546875" style="145" customWidth="1"/>
    <col min="9474" max="9474" width="19.7109375" style="145" customWidth="1"/>
    <col min="9475" max="9476" width="34" style="145" customWidth="1"/>
    <col min="9477" max="9477" width="1.85546875" style="145" customWidth="1"/>
    <col min="9478" max="9478" width="10.85546875" style="145"/>
    <col min="9479" max="9479" width="11.42578125" style="145" customWidth="1"/>
    <col min="9480" max="9480" width="10.85546875" style="145" customWidth="1"/>
    <col min="9481" max="9728" width="10.85546875" style="145"/>
    <col min="9729" max="9729" width="1.85546875" style="145" customWidth="1"/>
    <col min="9730" max="9730" width="19.7109375" style="145" customWidth="1"/>
    <col min="9731" max="9732" width="34" style="145" customWidth="1"/>
    <col min="9733" max="9733" width="1.85546875" style="145" customWidth="1"/>
    <col min="9734" max="9734" width="10.85546875" style="145"/>
    <col min="9735" max="9735" width="11.42578125" style="145" customWidth="1"/>
    <col min="9736" max="9736" width="10.85546875" style="145" customWidth="1"/>
    <col min="9737" max="9984" width="10.85546875" style="145"/>
    <col min="9985" max="9985" width="1.85546875" style="145" customWidth="1"/>
    <col min="9986" max="9986" width="19.7109375" style="145" customWidth="1"/>
    <col min="9987" max="9988" width="34" style="145" customWidth="1"/>
    <col min="9989" max="9989" width="1.85546875" style="145" customWidth="1"/>
    <col min="9990" max="9990" width="10.85546875" style="145"/>
    <col min="9991" max="9991" width="11.42578125" style="145" customWidth="1"/>
    <col min="9992" max="9992" width="10.85546875" style="145" customWidth="1"/>
    <col min="9993" max="10240" width="10.85546875" style="145"/>
    <col min="10241" max="10241" width="1.85546875" style="145" customWidth="1"/>
    <col min="10242" max="10242" width="19.7109375" style="145" customWidth="1"/>
    <col min="10243" max="10244" width="34" style="145" customWidth="1"/>
    <col min="10245" max="10245" width="1.85546875" style="145" customWidth="1"/>
    <col min="10246" max="10246" width="10.85546875" style="145"/>
    <col min="10247" max="10247" width="11.42578125" style="145" customWidth="1"/>
    <col min="10248" max="10248" width="10.85546875" style="145" customWidth="1"/>
    <col min="10249" max="10496" width="10.85546875" style="145"/>
    <col min="10497" max="10497" width="1.85546875" style="145" customWidth="1"/>
    <col min="10498" max="10498" width="19.7109375" style="145" customWidth="1"/>
    <col min="10499" max="10500" width="34" style="145" customWidth="1"/>
    <col min="10501" max="10501" width="1.85546875" style="145" customWidth="1"/>
    <col min="10502" max="10502" width="10.85546875" style="145"/>
    <col min="10503" max="10503" width="11.42578125" style="145" customWidth="1"/>
    <col min="10504" max="10504" width="10.85546875" style="145" customWidth="1"/>
    <col min="10505" max="10752" width="10.85546875" style="145"/>
    <col min="10753" max="10753" width="1.85546875" style="145" customWidth="1"/>
    <col min="10754" max="10754" width="19.7109375" style="145" customWidth="1"/>
    <col min="10755" max="10756" width="34" style="145" customWidth="1"/>
    <col min="10757" max="10757" width="1.85546875" style="145" customWidth="1"/>
    <col min="10758" max="10758" width="10.85546875" style="145"/>
    <col min="10759" max="10759" width="11.42578125" style="145" customWidth="1"/>
    <col min="10760" max="10760" width="10.85546875" style="145" customWidth="1"/>
    <col min="10761" max="11008" width="10.85546875" style="145"/>
    <col min="11009" max="11009" width="1.85546875" style="145" customWidth="1"/>
    <col min="11010" max="11010" width="19.7109375" style="145" customWidth="1"/>
    <col min="11011" max="11012" width="34" style="145" customWidth="1"/>
    <col min="11013" max="11013" width="1.85546875" style="145" customWidth="1"/>
    <col min="11014" max="11014" width="10.85546875" style="145"/>
    <col min="11015" max="11015" width="11.42578125" style="145" customWidth="1"/>
    <col min="11016" max="11016" width="10.85546875" style="145" customWidth="1"/>
    <col min="11017" max="11264" width="10.85546875" style="145"/>
    <col min="11265" max="11265" width="1.85546875" style="145" customWidth="1"/>
    <col min="11266" max="11266" width="19.7109375" style="145" customWidth="1"/>
    <col min="11267" max="11268" width="34" style="145" customWidth="1"/>
    <col min="11269" max="11269" width="1.85546875" style="145" customWidth="1"/>
    <col min="11270" max="11270" width="10.85546875" style="145"/>
    <col min="11271" max="11271" width="11.42578125" style="145" customWidth="1"/>
    <col min="11272" max="11272" width="10.85546875" style="145" customWidth="1"/>
    <col min="11273" max="11520" width="10.85546875" style="145"/>
    <col min="11521" max="11521" width="1.85546875" style="145" customWidth="1"/>
    <col min="11522" max="11522" width="19.7109375" style="145" customWidth="1"/>
    <col min="11523" max="11524" width="34" style="145" customWidth="1"/>
    <col min="11525" max="11525" width="1.85546875" style="145" customWidth="1"/>
    <col min="11526" max="11526" width="10.85546875" style="145"/>
    <col min="11527" max="11527" width="11.42578125" style="145" customWidth="1"/>
    <col min="11528" max="11528" width="10.85546875" style="145" customWidth="1"/>
    <col min="11529" max="11776" width="10.85546875" style="145"/>
    <col min="11777" max="11777" width="1.85546875" style="145" customWidth="1"/>
    <col min="11778" max="11778" width="19.7109375" style="145" customWidth="1"/>
    <col min="11779" max="11780" width="34" style="145" customWidth="1"/>
    <col min="11781" max="11781" width="1.85546875" style="145" customWidth="1"/>
    <col min="11782" max="11782" width="10.85546875" style="145"/>
    <col min="11783" max="11783" width="11.42578125" style="145" customWidth="1"/>
    <col min="11784" max="11784" width="10.85546875" style="145" customWidth="1"/>
    <col min="11785" max="12032" width="10.85546875" style="145"/>
    <col min="12033" max="12033" width="1.85546875" style="145" customWidth="1"/>
    <col min="12034" max="12034" width="19.7109375" style="145" customWidth="1"/>
    <col min="12035" max="12036" width="34" style="145" customWidth="1"/>
    <col min="12037" max="12037" width="1.85546875" style="145" customWidth="1"/>
    <col min="12038" max="12038" width="10.85546875" style="145"/>
    <col min="12039" max="12039" width="11.42578125" style="145" customWidth="1"/>
    <col min="12040" max="12040" width="10.85546875" style="145" customWidth="1"/>
    <col min="12041" max="12288" width="10.85546875" style="145"/>
    <col min="12289" max="12289" width="1.85546875" style="145" customWidth="1"/>
    <col min="12290" max="12290" width="19.7109375" style="145" customWidth="1"/>
    <col min="12291" max="12292" width="34" style="145" customWidth="1"/>
    <col min="12293" max="12293" width="1.85546875" style="145" customWidth="1"/>
    <col min="12294" max="12294" width="10.85546875" style="145"/>
    <col min="12295" max="12295" width="11.42578125" style="145" customWidth="1"/>
    <col min="12296" max="12296" width="10.85546875" style="145" customWidth="1"/>
    <col min="12297" max="12544" width="10.85546875" style="145"/>
    <col min="12545" max="12545" width="1.85546875" style="145" customWidth="1"/>
    <col min="12546" max="12546" width="19.7109375" style="145" customWidth="1"/>
    <col min="12547" max="12548" width="34" style="145" customWidth="1"/>
    <col min="12549" max="12549" width="1.85546875" style="145" customWidth="1"/>
    <col min="12550" max="12550" width="10.85546875" style="145"/>
    <col min="12551" max="12551" width="11.42578125" style="145" customWidth="1"/>
    <col min="12552" max="12552" width="10.85546875" style="145" customWidth="1"/>
    <col min="12553" max="12800" width="10.85546875" style="145"/>
    <col min="12801" max="12801" width="1.85546875" style="145" customWidth="1"/>
    <col min="12802" max="12802" width="19.7109375" style="145" customWidth="1"/>
    <col min="12803" max="12804" width="34" style="145" customWidth="1"/>
    <col min="12805" max="12805" width="1.85546875" style="145" customWidth="1"/>
    <col min="12806" max="12806" width="10.85546875" style="145"/>
    <col min="12807" max="12807" width="11.42578125" style="145" customWidth="1"/>
    <col min="12808" max="12808" width="10.85546875" style="145" customWidth="1"/>
    <col min="12809" max="13056" width="10.85546875" style="145"/>
    <col min="13057" max="13057" width="1.85546875" style="145" customWidth="1"/>
    <col min="13058" max="13058" width="19.7109375" style="145" customWidth="1"/>
    <col min="13059" max="13060" width="34" style="145" customWidth="1"/>
    <col min="13061" max="13061" width="1.85546875" style="145" customWidth="1"/>
    <col min="13062" max="13062" width="10.85546875" style="145"/>
    <col min="13063" max="13063" width="11.42578125" style="145" customWidth="1"/>
    <col min="13064" max="13064" width="10.85546875" style="145" customWidth="1"/>
    <col min="13065" max="13312" width="10.85546875" style="145"/>
    <col min="13313" max="13313" width="1.85546875" style="145" customWidth="1"/>
    <col min="13314" max="13314" width="19.7109375" style="145" customWidth="1"/>
    <col min="13315" max="13316" width="34" style="145" customWidth="1"/>
    <col min="13317" max="13317" width="1.85546875" style="145" customWidth="1"/>
    <col min="13318" max="13318" width="10.85546875" style="145"/>
    <col min="13319" max="13319" width="11.42578125" style="145" customWidth="1"/>
    <col min="13320" max="13320" width="10.85546875" style="145" customWidth="1"/>
    <col min="13321" max="13568" width="10.85546875" style="145"/>
    <col min="13569" max="13569" width="1.85546875" style="145" customWidth="1"/>
    <col min="13570" max="13570" width="19.7109375" style="145" customWidth="1"/>
    <col min="13571" max="13572" width="34" style="145" customWidth="1"/>
    <col min="13573" max="13573" width="1.85546875" style="145" customWidth="1"/>
    <col min="13574" max="13574" width="10.85546875" style="145"/>
    <col min="13575" max="13575" width="11.42578125" style="145" customWidth="1"/>
    <col min="13576" max="13576" width="10.85546875" style="145" customWidth="1"/>
    <col min="13577" max="13824" width="10.85546875" style="145"/>
    <col min="13825" max="13825" width="1.85546875" style="145" customWidth="1"/>
    <col min="13826" max="13826" width="19.7109375" style="145" customWidth="1"/>
    <col min="13827" max="13828" width="34" style="145" customWidth="1"/>
    <col min="13829" max="13829" width="1.85546875" style="145" customWidth="1"/>
    <col min="13830" max="13830" width="10.85546875" style="145"/>
    <col min="13831" max="13831" width="11.42578125" style="145" customWidth="1"/>
    <col min="13832" max="13832" width="10.85546875" style="145" customWidth="1"/>
    <col min="13833" max="14080" width="10.85546875" style="145"/>
    <col min="14081" max="14081" width="1.85546875" style="145" customWidth="1"/>
    <col min="14082" max="14082" width="19.7109375" style="145" customWidth="1"/>
    <col min="14083" max="14084" width="34" style="145" customWidth="1"/>
    <col min="14085" max="14085" width="1.85546875" style="145" customWidth="1"/>
    <col min="14086" max="14086" width="10.85546875" style="145"/>
    <col min="14087" max="14087" width="11.42578125" style="145" customWidth="1"/>
    <col min="14088" max="14088" width="10.85546875" style="145" customWidth="1"/>
    <col min="14089" max="14336" width="10.85546875" style="145"/>
    <col min="14337" max="14337" width="1.85546875" style="145" customWidth="1"/>
    <col min="14338" max="14338" width="19.7109375" style="145" customWidth="1"/>
    <col min="14339" max="14340" width="34" style="145" customWidth="1"/>
    <col min="14341" max="14341" width="1.85546875" style="145" customWidth="1"/>
    <col min="14342" max="14342" width="10.85546875" style="145"/>
    <col min="14343" max="14343" width="11.42578125" style="145" customWidth="1"/>
    <col min="14344" max="14344" width="10.85546875" style="145" customWidth="1"/>
    <col min="14345" max="14592" width="10.85546875" style="145"/>
    <col min="14593" max="14593" width="1.85546875" style="145" customWidth="1"/>
    <col min="14594" max="14594" width="19.7109375" style="145" customWidth="1"/>
    <col min="14595" max="14596" width="34" style="145" customWidth="1"/>
    <col min="14597" max="14597" width="1.85546875" style="145" customWidth="1"/>
    <col min="14598" max="14598" width="10.85546875" style="145"/>
    <col min="14599" max="14599" width="11.42578125" style="145" customWidth="1"/>
    <col min="14600" max="14600" width="10.85546875" style="145" customWidth="1"/>
    <col min="14601" max="14848" width="10.85546875" style="145"/>
    <col min="14849" max="14849" width="1.85546875" style="145" customWidth="1"/>
    <col min="14850" max="14850" width="19.7109375" style="145" customWidth="1"/>
    <col min="14851" max="14852" width="34" style="145" customWidth="1"/>
    <col min="14853" max="14853" width="1.85546875" style="145" customWidth="1"/>
    <col min="14854" max="14854" width="10.85546875" style="145"/>
    <col min="14855" max="14855" width="11.42578125" style="145" customWidth="1"/>
    <col min="14856" max="14856" width="10.85546875" style="145" customWidth="1"/>
    <col min="14857" max="15104" width="10.85546875" style="145"/>
    <col min="15105" max="15105" width="1.85546875" style="145" customWidth="1"/>
    <col min="15106" max="15106" width="19.7109375" style="145" customWidth="1"/>
    <col min="15107" max="15108" width="34" style="145" customWidth="1"/>
    <col min="15109" max="15109" width="1.85546875" style="145" customWidth="1"/>
    <col min="15110" max="15110" width="10.85546875" style="145"/>
    <col min="15111" max="15111" width="11.42578125" style="145" customWidth="1"/>
    <col min="15112" max="15112" width="10.85546875" style="145" customWidth="1"/>
    <col min="15113" max="15360" width="10.85546875" style="145"/>
    <col min="15361" max="15361" width="1.85546875" style="145" customWidth="1"/>
    <col min="15362" max="15362" width="19.7109375" style="145" customWidth="1"/>
    <col min="15363" max="15364" width="34" style="145" customWidth="1"/>
    <col min="15365" max="15365" width="1.85546875" style="145" customWidth="1"/>
    <col min="15366" max="15366" width="10.85546875" style="145"/>
    <col min="15367" max="15367" width="11.42578125" style="145" customWidth="1"/>
    <col min="15368" max="15368" width="10.85546875" style="145" customWidth="1"/>
    <col min="15369" max="15616" width="10.85546875" style="145"/>
    <col min="15617" max="15617" width="1.85546875" style="145" customWidth="1"/>
    <col min="15618" max="15618" width="19.7109375" style="145" customWidth="1"/>
    <col min="15619" max="15620" width="34" style="145" customWidth="1"/>
    <col min="15621" max="15621" width="1.85546875" style="145" customWidth="1"/>
    <col min="15622" max="15622" width="10.85546875" style="145"/>
    <col min="15623" max="15623" width="11.42578125" style="145" customWidth="1"/>
    <col min="15624" max="15624" width="10.85546875" style="145" customWidth="1"/>
    <col min="15625" max="15872" width="10.85546875" style="145"/>
    <col min="15873" max="15873" width="1.85546875" style="145" customWidth="1"/>
    <col min="15874" max="15874" width="19.7109375" style="145" customWidth="1"/>
    <col min="15875" max="15876" width="34" style="145" customWidth="1"/>
    <col min="15877" max="15877" width="1.85546875" style="145" customWidth="1"/>
    <col min="15878" max="15878" width="10.85546875" style="145"/>
    <col min="15879" max="15879" width="11.42578125" style="145" customWidth="1"/>
    <col min="15880" max="15880" width="10.85546875" style="145" customWidth="1"/>
    <col min="15881" max="16128" width="10.85546875" style="145"/>
    <col min="16129" max="16129" width="1.85546875" style="145" customWidth="1"/>
    <col min="16130" max="16130" width="19.7109375" style="145" customWidth="1"/>
    <col min="16131" max="16132" width="34" style="145" customWidth="1"/>
    <col min="16133" max="16133" width="1.85546875" style="145" customWidth="1"/>
    <col min="16134" max="16134" width="10.85546875" style="145"/>
    <col min="16135" max="16135" width="11.42578125" style="145" customWidth="1"/>
    <col min="16136" max="16136" width="10.85546875" style="145" customWidth="1"/>
    <col min="16137" max="16384" width="10.85546875" style="145"/>
  </cols>
  <sheetData>
    <row r="1" spans="1:6" x14ac:dyDescent="0.25">
      <c r="A1" s="99"/>
      <c r="B1" s="100"/>
      <c r="C1" s="100"/>
      <c r="D1" s="100"/>
      <c r="E1" s="101"/>
      <c r="F1" s="143"/>
    </row>
    <row r="2" spans="1:6" x14ac:dyDescent="0.25">
      <c r="A2" s="102"/>
      <c r="B2" s="117"/>
      <c r="C2" s="117"/>
      <c r="D2" s="117"/>
      <c r="E2" s="103"/>
      <c r="F2" s="143"/>
    </row>
    <row r="3" spans="1:6" x14ac:dyDescent="0.25">
      <c r="A3" s="102"/>
      <c r="B3" s="117"/>
      <c r="C3" s="117"/>
      <c r="D3" s="117"/>
      <c r="E3" s="103"/>
      <c r="F3" s="143"/>
    </row>
    <row r="4" spans="1:6" x14ac:dyDescent="0.25">
      <c r="A4" s="102"/>
      <c r="B4" s="117"/>
      <c r="C4" s="117"/>
      <c r="D4" s="117"/>
      <c r="E4" s="104"/>
    </row>
    <row r="5" spans="1:6" x14ac:dyDescent="0.25">
      <c r="A5" s="102"/>
      <c r="B5" s="117"/>
      <c r="C5" s="117"/>
      <c r="D5" s="117"/>
      <c r="E5" s="104"/>
    </row>
    <row r="6" spans="1:6" x14ac:dyDescent="0.25">
      <c r="A6" s="102"/>
      <c r="B6" s="117"/>
      <c r="C6" s="117"/>
      <c r="D6" s="117"/>
      <c r="E6" s="167"/>
    </row>
    <row r="7" spans="1:6" x14ac:dyDescent="0.25">
      <c r="A7" s="102"/>
      <c r="B7" s="117"/>
      <c r="C7" s="192" t="s">
        <v>135</v>
      </c>
      <c r="D7" s="193"/>
      <c r="E7" s="167"/>
    </row>
    <row r="8" spans="1:6" x14ac:dyDescent="0.25">
      <c r="A8" s="102"/>
      <c r="B8" s="117"/>
      <c r="C8" s="193"/>
      <c r="D8" s="193"/>
      <c r="E8" s="167"/>
    </row>
    <row r="9" spans="1:6" x14ac:dyDescent="0.25">
      <c r="A9" s="102"/>
      <c r="B9" s="117"/>
      <c r="C9" s="160"/>
      <c r="D9" s="160"/>
      <c r="E9" s="167"/>
    </row>
    <row r="10" spans="1:6" ht="189" x14ac:dyDescent="0.25">
      <c r="A10" s="102"/>
      <c r="B10" s="168" t="s">
        <v>136</v>
      </c>
      <c r="C10" s="169" t="s">
        <v>137</v>
      </c>
      <c r="D10" s="170" t="s">
        <v>138</v>
      </c>
      <c r="E10" s="104"/>
    </row>
    <row r="11" spans="1:6" ht="252" x14ac:dyDescent="0.25">
      <c r="A11" s="102"/>
      <c r="B11" s="168" t="s">
        <v>139</v>
      </c>
      <c r="C11" s="169" t="s">
        <v>140</v>
      </c>
      <c r="D11" s="170" t="s">
        <v>141</v>
      </c>
      <c r="E11" s="104"/>
    </row>
    <row r="12" spans="1:6" ht="173.25" x14ac:dyDescent="0.25">
      <c r="A12" s="102"/>
      <c r="B12" s="171" t="s">
        <v>142</v>
      </c>
      <c r="C12" s="169" t="s">
        <v>143</v>
      </c>
      <c r="D12" s="170" t="s">
        <v>144</v>
      </c>
      <c r="E12" s="104"/>
    </row>
    <row r="13" spans="1:6" x14ac:dyDescent="0.25">
      <c r="A13" s="102"/>
      <c r="B13" s="117"/>
      <c r="C13" s="160"/>
      <c r="D13" s="160"/>
      <c r="E13" s="104"/>
    </row>
    <row r="14" spans="1:6" x14ac:dyDescent="0.25">
      <c r="A14" s="105"/>
      <c r="B14" s="181" t="s">
        <v>154</v>
      </c>
      <c r="C14" s="18"/>
      <c r="D14" s="18"/>
      <c r="E14" s="19"/>
    </row>
    <row r="15" spans="1:6" x14ac:dyDescent="0.25">
      <c r="B15" s="147"/>
      <c r="C15" s="147"/>
      <c r="D15" s="147"/>
    </row>
    <row r="16" spans="1:6" x14ac:dyDescent="0.25">
      <c r="B16" s="147"/>
      <c r="C16" s="147"/>
      <c r="D16" s="147"/>
    </row>
  </sheetData>
  <mergeCells count="1">
    <mergeCell ref="C7:D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49</vt:i4>
      </vt:variant>
    </vt:vector>
  </HeadingPairs>
  <TitlesOfParts>
    <vt:vector size="99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Venezuela</vt:lpstr>
      <vt:lpstr>Productos hacia Perú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Venezuela</vt:lpstr>
      <vt:lpstr>Histórico expo Perú</vt:lpstr>
      <vt:lpstr>Histórico expo Panamá</vt:lpstr>
      <vt:lpstr>Histórico agricultura</vt:lpstr>
      <vt:lpstr>Histórico productos químicos</vt:lpstr>
      <vt:lpstr>Histórico alimentos</vt:lpstr>
      <vt:lpstr>Histórico caucho y plástico</vt:lpstr>
      <vt:lpstr>Histórico textiles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 Venezuela'!Área_de_impresión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productos químicos'!Área_de_impresión</vt:lpstr>
      <vt:lpstr>'Histórico textiles'!Área_de_impresión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Panamá'!Área_de_impresión</vt:lpstr>
      <vt:lpstr>'Productos hacia Perú'!Área_de_impresión</vt:lpstr>
      <vt:lpstr>'Productos hacia Venezuela'!Área_de_impresión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Juan Sebastian  Martinez Ossa</cp:lastModifiedBy>
  <cp:lastPrinted>2013-10-04T22:29:40Z</cp:lastPrinted>
  <dcterms:created xsi:type="dcterms:W3CDTF">2009-04-02T15:53:30Z</dcterms:created>
  <dcterms:modified xsi:type="dcterms:W3CDTF">2014-07-28T15:50:13Z</dcterms:modified>
</cp:coreProperties>
</file>