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theme/themeOverride1.xml" ContentType="application/vnd.openxmlformats-officedocument.themeOverride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0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3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5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6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7.xml" ContentType="application/vnd.openxmlformats-officedocument.drawing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1.xml" ContentType="application/vnd.openxmlformats-officedocument.drawing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720" windowWidth="15480" windowHeight="9060" tabRatio="85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  <sheet name="H Vehículos Pr%" sheetId="47" r:id="rId31"/>
    <sheet name="H Caucho Pr%" sheetId="48" r:id="rId32"/>
    <sheet name="H Confecciones Pr %" sheetId="49" r:id="rId33"/>
  </sheets>
  <externalReferences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31">'H Caucho Pr%'!$A$1:$S$37</definedName>
    <definedName name="_xlnm.Print_Area" localSheetId="32">'H Confecciones Pr %'!$A$1:$S$39</definedName>
    <definedName name="_xlnm.Print_Area" localSheetId="28">'H Ocupación Regional acum anua%'!$A$1:$S$41</definedName>
    <definedName name="_xlnm.Print_Area" localSheetId="13">'H Ocupados Barranquilla anual%'!$A$1:$H$47</definedName>
    <definedName name="_xlnm.Print_Area" localSheetId="9">'H Ocupados Bogotá anual%'!$A$1:$K$57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anual%'!$A$1:$S$46</definedName>
    <definedName name="_xlnm.Print_Area" localSheetId="25">'H Ocupados Santanderes anual%'!$A$1:$H$47</definedName>
    <definedName name="_xlnm.Print_Area" localSheetId="29">'H Prod Bogotá acumulado%'!$A$1:$K$55</definedName>
    <definedName name="_xlnm.Print_Area" localSheetId="11">'H Produc Barranquilla anual%'!$A$1:$H$48</definedName>
    <definedName name="_xlnm.Print_Area" localSheetId="26">'H Producci Regional acum anual%'!$A$1:$S$43</definedName>
    <definedName name="_xlnm.Print_Area" localSheetId="7">'H Producción Bogotá anual%'!$A$1:$K$57</definedName>
    <definedName name="_xlnm.Print_Area" localSheetId="14">'H Producción Cali anual%'!$A$1:$H$50</definedName>
    <definedName name="_xlnm.Print_Area" localSheetId="17">'H Producción Eje cafeter anual%'!$A$1:$H$49</definedName>
    <definedName name="_xlnm.Print_Area" localSheetId="20">'H Producción Medellín anual%'!$A$1:$H$51</definedName>
    <definedName name="_xlnm.Print_Area" localSheetId="4">'H Producción Regional anual%'!$A$1:$S$46</definedName>
    <definedName name="_xlnm.Print_Area" localSheetId="23">'H Producción Santanderes anual%'!$A$1:$H$47</definedName>
    <definedName name="_xlnm.Print_Area" localSheetId="30">'H Vehículos Pr%'!$A$1:$S$37</definedName>
    <definedName name="_xlnm.Print_Area" localSheetId="12">'H Ventas Barranquilla anual%'!$A$1:$H$46</definedName>
    <definedName name="_xlnm.Print_Area" localSheetId="8">'H Ventas Bogotá anual%'!$A$1:$K$57</definedName>
    <definedName name="_xlnm.Print_Area" localSheetId="15">'H Ventas Cali anual%'!$A$1:$H$50</definedName>
    <definedName name="_xlnm.Print_Area" localSheetId="18">'H Ventas Eje cafetero anual%'!$A$1:$H$49</definedName>
    <definedName name="_xlnm.Print_Area" localSheetId="21">'H Ventas Medellín anual%'!$A$1:$H$49</definedName>
    <definedName name="_xlnm.Print_Area" localSheetId="27">'H Ventas Regional acum anual%'!$A$1:$S$42</definedName>
    <definedName name="_xlnm.Print_Area" localSheetId="5">'H Ventas Regional anual%'!$A$1:$S$47</definedName>
    <definedName name="_xlnm.Print_Area" localSheetId="24">'H Ventas Santanderes anual%'!$A$1:$H$47</definedName>
    <definedName name="_xlnm.Print_Area" localSheetId="0">Índice!$A$1:$O$35</definedName>
    <definedName name="_xlnm.Print_Area" localSheetId="1">'Industria regiones (%)'!$A$1:$J$35</definedName>
    <definedName name="_xlnm.Print_Area" localSheetId="3">'Industria var acumulada anual%'!$A$1:$J$45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<sst xmlns="http://schemas.openxmlformats.org/spreadsheetml/2006/main" count="1092" uniqueCount="193">
  <si>
    <t>Año</t>
  </si>
  <si>
    <t xml:space="preserve"> </t>
  </si>
  <si>
    <t>Índice de cuadros y gráficas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</si>
  <si>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</si>
  <si>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</si>
  <si>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</si>
  <si>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</si>
  <si>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</si>
  <si>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</si>
  <si>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</si>
  <si>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</si>
  <si>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</si>
  <si>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</si>
  <si>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</si>
  <si>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</si>
  <si>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</si>
  <si>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</si>
  <si>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</si>
  <si>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</si>
  <si>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</si>
  <si>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</si>
  <si>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</si>
  <si>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</si>
  <si>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</si>
  <si>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</si>
  <si>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</si>
  <si>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</si>
  <si>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</si>
  <si>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</si>
  <si>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</si>
  <si>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</si>
  <si>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</si>
  <si>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</si>
  <si>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</si>
  <si>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Productos de plástico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</si>
  <si>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</si>
  <si>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</si>
  <si>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</si>
  <si>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</si>
  <si>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</si>
  <si>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>Farmacéuticos y medicinales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</si>
  <si>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</si>
  <si>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</si>
  <si>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</si>
  <si>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</si>
  <si>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</si>
  <si>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</si>
  <si>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</si>
  <si>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</si>
  <si>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</si>
  <si>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</si>
  <si>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</si>
  <si>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</si>
  <si>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</si>
  <si>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</si>
  <si>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</si>
  <si>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</si>
  <si>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</si>
  <si>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</si>
  <si>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</si>
  <si>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</si>
  <si>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</si>
  <si>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</si>
  <si>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</si>
  <si>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</si>
  <si>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</si>
  <si>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</si>
  <si>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</si>
  <si>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</si>
  <si>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</si>
  <si>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</si>
  <si>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</si>
  <si>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</si>
  <si>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</si>
  <si>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</si>
  <si>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</si>
  <si>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</si>
  <si>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</si>
  <si>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</si>
  <si>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</si>
  <si>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</si>
  <si>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</si>
  <si>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</si>
  <si>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</si>
  <si>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</si>
  <si>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</si>
  <si>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</si>
  <si>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</si>
  <si>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</si>
  <si>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</si>
  <si>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</si>
  <si>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>Datos Medellín incluye los municipios pertenecientes al Valle de Aburrá</t>
  </si>
  <si>
    <t>Permanente</t>
  </si>
  <si>
    <t>Temporal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</si>
  <si>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</si>
  <si>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</si>
  <si>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</si>
  <si>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</si>
  <si>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</si>
  <si>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</si>
  <si>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</si>
  <si>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</si>
  <si>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</si>
  <si>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</si>
  <si>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</si>
  <si>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</si>
  <si>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</si>
  <si>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</si>
  <si>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</si>
  <si>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Medellín - Valle del Aburrá</t>
  </si>
  <si>
    <t>Caucho y plástico. Producción</t>
  </si>
  <si>
    <t xml:space="preserve">Vehículos automotores, autopartes 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</si>
  <si>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</si>
  <si>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</si>
  <si>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</si>
  <si>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</si>
  <si>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</si>
  <si>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</si>
  <si>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</si>
  <si>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</si>
  <si>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</si>
  <si>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</si>
  <si>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</si>
  <si>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</si>
  <si>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</si>
  <si>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</si>
  <si>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</si>
  <si>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</si>
  <si>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maquinaria</t>
  </si>
  <si>
    <t>molineria y almidones</t>
  </si>
  <si>
    <t>Elaboracion de productos de panaderia</t>
  </si>
  <si>
    <t>Elaboracion de productos lacteos</t>
  </si>
  <si>
    <t>Fabricación de maquinaria y equipo</t>
  </si>
  <si>
    <t>Hilatura, tejedura y fabricación de productos textiles</t>
  </si>
  <si>
    <t xml:space="preserve">Farmacéuticos, jabones y otros químicos </t>
  </si>
  <si>
    <t>Transformacion de carne y sus derivados</t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</si>
  <si>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</si>
  <si>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</si>
  <si>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del trimestre (%)</t>
    </r>
  </si>
  <si>
    <t>Industria manufacturera Bogotá - Ocupados</t>
  </si>
  <si>
    <t>Variación anual del trimestre (%)</t>
  </si>
  <si>
    <t xml:space="preserve">Industria manufacturera Bogotá Vs Total nacional </t>
  </si>
  <si>
    <t xml:space="preserve">Industria manufacturera Bogotá - Ventas </t>
  </si>
  <si>
    <t>Industria manufacturera Bogotá - Producción real</t>
  </si>
  <si>
    <t xml:space="preserve"> Variación anual del trimestre (%)</t>
  </si>
  <si>
    <t>Industria manufacturera (variación acumulada anual %)</t>
  </si>
  <si>
    <t>Fabricacion de prendas de vestir, excepto las de piel</t>
  </si>
  <si>
    <t>Medellín, Valle del Aburrá</t>
  </si>
  <si>
    <t>Elaboracion de productos derivados del petroleo, fuera de refineria</t>
  </si>
  <si>
    <t>Fabricación de pastas celulósicas, papel y cartón y sus productos.</t>
  </si>
  <si>
    <t>Curtido y preparado de cueros, calzado y artículos de viaje</t>
  </si>
  <si>
    <t>Conservación de carne y de derivados cárnicos</t>
  </si>
  <si>
    <t xml:space="preserve">Confecciones, prendas de vestir 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</si>
  <si>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</si>
  <si>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</si>
  <si>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</si>
  <si>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</si>
  <si>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</si>
  <si>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>conservación de carne y derivados cárnicos</t>
  </si>
  <si>
    <t>Derivados del petroleo, fuera de refineria</t>
  </si>
  <si>
    <r>
      <rPr>
        <b/>
        <sz val="12"/>
        <color rgb="FF53722D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>, variación anual %</t>
    </r>
  </si>
  <si>
    <t xml:space="preserve"> I trimestre 2014</t>
  </si>
  <si>
    <r>
      <rPr>
        <b/>
        <sz val="12"/>
        <color rgb="FF53722D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>, variación acumulada anual %</t>
    </r>
  </si>
  <si>
    <t>Fuente: Muestra Trimestral Manufacturera Regional, Dane. Junio de 2014</t>
  </si>
  <si>
    <t xml:space="preserve"> Producción real  (Variación anual %) I trimestre</t>
  </si>
  <si>
    <t>Ventas (Variación anual %) I Trimestre</t>
  </si>
  <si>
    <t>Total empleo (Variación anual %) I trimestre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</si>
  <si>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y contribución anual %</t>
    </r>
  </si>
  <si>
    <t>Básicas de hierro, elaborados de metal y metales no ferrosos</t>
  </si>
  <si>
    <t>Papel, cartón y sus productos</t>
  </si>
  <si>
    <t>Contrib. 2014</t>
  </si>
  <si>
    <t>Cacao, chocolate y alimentos para lactantes.</t>
  </si>
  <si>
    <t>Cacao, chocolate y alimentos para lactantes</t>
  </si>
  <si>
    <t>Jabones para limpiar y pulir; perfumes</t>
  </si>
  <si>
    <t xml:space="preserve">Datos Eje cafetero incluye Manizales, Villa María, Chinchiná, Pereira, Santa Rosa de Cabal, La Virginia, </t>
  </si>
  <si>
    <t>Dos Quebradas y Armenia</t>
  </si>
  <si>
    <t>bebidas</t>
  </si>
  <si>
    <t>confecciones</t>
  </si>
  <si>
    <t>calzado, partes y artículos de cuero</t>
  </si>
  <si>
    <t>minerales no metálicos</t>
  </si>
  <si>
    <t>otras manufacturas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</si>
  <si>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anual %</t>
    </r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</si>
  <si>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</si>
  <si>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</si>
  <si>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r>
      <t>Histórico</t>
    </r>
    <r>
      <rPr>
        <b/>
        <sz val="12"/>
        <color rgb="FF53722D"/>
        <rFont val="Calibri"/>
        <family val="2"/>
        <scheme val="minor"/>
      </rPr>
      <t xml:space="preserve"> trimestral,</t>
    </r>
    <r>
      <rPr>
        <b/>
        <sz val="12"/>
        <rFont val="Calibri"/>
        <family val="2"/>
        <scheme val="minor"/>
      </rPr>
      <t xml:space="preserve"> variación acumulada anual %</t>
    </r>
  </si>
  <si>
    <r>
      <t>Histórico</t>
    </r>
    <r>
      <rPr>
        <b/>
        <sz val="12"/>
        <color rgb="FF53722D"/>
        <rFont val="Calibri"/>
        <family val="2"/>
        <scheme val="minor"/>
      </rPr>
      <t xml:space="preserve"> trimestral</t>
    </r>
    <r>
      <rPr>
        <b/>
        <sz val="12"/>
        <rFont val="Calibri"/>
        <family val="2"/>
        <scheme val="minor"/>
      </rPr>
      <t>, variación acumulado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</si>
  <si>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trimestral,</t>
    </r>
    <r>
      <rPr>
        <b/>
        <sz val="12"/>
        <rFont val="Calibri"/>
        <family val="2"/>
        <scheme val="minor"/>
      </rPr>
      <t xml:space="preserve"> variación acumulado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</si>
  <si>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 trimestre</t>
    </r>
    <r>
      <rPr>
        <b/>
        <sz val="12"/>
        <rFont val="Calibri"/>
        <family val="2"/>
        <scheme val="minor"/>
      </rPr>
      <t>, variación y contribución acumulada anual %</t>
    </r>
  </si>
  <si>
    <t>Industrias básicas de hierro, acero, productos elaborados de metal y metales no ferrosos</t>
  </si>
  <si>
    <t>-</t>
  </si>
  <si>
    <r>
      <rPr>
        <b/>
        <sz val="12"/>
        <color rgb="FF53722D"/>
        <rFont val="Calibri"/>
        <family val="2"/>
        <scheme val="minor"/>
      </rPr>
      <t>I trimestre de 2014</t>
    </r>
    <r>
      <rPr>
        <b/>
        <sz val="12"/>
        <rFont val="Calibri"/>
        <family val="2"/>
        <scheme val="minor"/>
      </rPr>
      <t xml:space="preserve">,  variación anual % </t>
    </r>
  </si>
  <si>
    <t/>
  </si>
  <si>
    <r>
      <rPr>
        <b/>
        <sz val="12"/>
        <color rgb="FF53722D"/>
        <rFont val="Calibri"/>
        <family val="2"/>
        <scheme val="minor"/>
      </rPr>
      <t>I trimestre 2014</t>
    </r>
    <r>
      <rPr>
        <b/>
        <sz val="12"/>
        <rFont val="Calibri"/>
        <family val="2"/>
        <scheme val="minor"/>
      </rPr>
      <t>, Variación anual 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</si>
</sst>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</numFmts>
  <fonts count="5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8"/>
      <name val="Arial"/>
      <family val="2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53722D"/>
      <name val="Calibri"/>
      <family val="2"/>
      <scheme val="minor"/>
    </font>
    <font>
      <sz val="12"/>
      <color rgb="FF53722D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5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69" fontId="3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40" fillId="5" borderId="0" applyNumberFormat="0" applyBorder="0" applyAlignment="0" applyProtection="0"/>
    <xf numFmtId="0" fontId="40" fillId="6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9" borderId="0" applyNumberFormat="0" applyBorder="0" applyAlignment="0" applyProtection="0"/>
    <xf numFmtId="0" fontId="40" fillId="10" borderId="0" applyNumberFormat="0" applyBorder="0" applyAlignment="0" applyProtection="0"/>
    <xf numFmtId="0" fontId="40" fillId="11" borderId="0" applyNumberFormat="0" applyBorder="0" applyAlignment="0" applyProtection="0"/>
    <xf numFmtId="0" fontId="40" fillId="12" borderId="0" applyNumberFormat="0" applyBorder="0" applyAlignment="0" applyProtection="0"/>
    <xf numFmtId="0" fontId="40" fillId="13" borderId="0" applyNumberFormat="0" applyBorder="0" applyAlignment="0" applyProtection="0"/>
    <xf numFmtId="0" fontId="40" fillId="8" borderId="0" applyNumberFormat="0" applyBorder="0" applyAlignment="0" applyProtection="0"/>
    <xf numFmtId="0" fontId="40" fillId="11" borderId="0" applyNumberFormat="0" applyBorder="0" applyAlignment="0" applyProtection="0"/>
    <xf numFmtId="0" fontId="40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18" borderId="0" applyNumberFormat="0" applyBorder="0" applyAlignment="0" applyProtection="0"/>
    <xf numFmtId="0" fontId="42" fillId="7" borderId="0" applyNumberFormat="0" applyBorder="0" applyAlignment="0" applyProtection="0"/>
    <xf numFmtId="0" fontId="43" fillId="19" borderId="23" applyNumberFormat="0" applyAlignment="0" applyProtection="0"/>
    <xf numFmtId="0" fontId="44" fillId="20" borderId="24" applyNumberFormat="0" applyAlignment="0" applyProtection="0"/>
    <xf numFmtId="0" fontId="45" fillId="0" borderId="25" applyNumberFormat="0" applyFill="0" applyAlignment="0" applyProtection="0"/>
    <xf numFmtId="0" fontId="46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41" fillId="22" borderId="0" applyNumberFormat="0" applyBorder="0" applyAlignment="0" applyProtection="0"/>
    <xf numFmtId="0" fontId="41" fillId="23" borderId="0" applyNumberFormat="0" applyBorder="0" applyAlignment="0" applyProtection="0"/>
    <xf numFmtId="0" fontId="41" fillId="16" borderId="0" applyNumberFormat="0" applyBorder="0" applyAlignment="0" applyProtection="0"/>
    <xf numFmtId="0" fontId="41" fillId="17" borderId="0" applyNumberFormat="0" applyBorder="0" applyAlignment="0" applyProtection="0"/>
    <xf numFmtId="0" fontId="41" fillId="24" borderId="0" applyNumberFormat="0" applyBorder="0" applyAlignment="0" applyProtection="0"/>
    <xf numFmtId="0" fontId="47" fillId="10" borderId="23" applyNumberFormat="0" applyAlignment="0" applyProtection="0"/>
    <xf numFmtId="0" fontId="48" fillId="6" borderId="0" applyNumberFormat="0" applyBorder="0" applyAlignment="0" applyProtection="0"/>
    <xf numFmtId="170" fontId="1" fillId="0" borderId="0" applyFont="0" applyFill="0" applyBorder="0" applyAlignment="0" applyProtection="0"/>
    <xf numFmtId="0" fontId="49" fillId="25" borderId="0" applyNumberFormat="0" applyBorder="0" applyAlignment="0" applyProtection="0"/>
    <xf numFmtId="0" fontId="1" fillId="26" borderId="26" applyNumberFormat="0" applyFont="0" applyAlignment="0" applyProtection="0"/>
    <xf numFmtId="0" fontId="50" fillId="19" borderId="27" applyNumberFormat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28" applyNumberFormat="0" applyFill="0" applyAlignment="0" applyProtection="0"/>
    <xf numFmtId="0" fontId="46" fillId="0" borderId="29" applyNumberFormat="0" applyFill="0" applyAlignment="0" applyProtection="0"/>
    <xf numFmtId="0" fontId="55" fillId="0" borderId="30" applyNumberFormat="0" applyFill="0" applyAlignment="0" applyProtection="0"/>
  </cellStyleXfs>
  <cellXfs count="17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31" fillId="2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2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2" borderId="0" xfId="2" applyNumberFormat="1" applyFont="1" applyFill="1" applyBorder="1"/>
    <xf numFmtId="0" fontId="3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1" applyFont="1" applyFill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14" fillId="2" borderId="0" xfId="1" applyFont="1" applyFill="1" applyBorder="1"/>
    <xf numFmtId="0" fontId="34" fillId="0" borderId="0" xfId="0" applyFont="1" applyAlignment="1">
      <alignment horizontal="left"/>
    </xf>
    <xf numFmtId="0" fontId="0" fillId="0" borderId="0" xfId="0" applyAlignment="1">
      <alignment horizontal="left"/>
    </xf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2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7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167" fontId="2" fillId="2" borderId="7" xfId="2" applyNumberFormat="1" applyFont="1" applyFill="1" applyBorder="1" applyAlignment="1">
      <alignment horizontal="right"/>
    </xf>
    <xf numFmtId="167" fontId="38" fillId="2" borderId="0" xfId="0" applyNumberFormat="1" applyFont="1" applyFill="1" applyBorder="1" applyAlignment="1">
      <alignment horizontal="center"/>
    </xf>
    <xf numFmtId="167" fontId="38" fillId="4" borderId="0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left"/>
    </xf>
    <xf numFmtId="0" fontId="39" fillId="2" borderId="0" xfId="0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" fontId="4" fillId="2" borderId="0" xfId="1" applyNumberFormat="1" applyFont="1" applyFill="1" applyBorder="1"/>
    <xf numFmtId="0" fontId="34" fillId="2" borderId="0" xfId="0" applyFont="1" applyFill="1" applyAlignment="1">
      <alignment horizontal="left"/>
    </xf>
    <xf numFmtId="167" fontId="24" fillId="0" borderId="7" xfId="2" applyNumberFormat="1" applyFont="1" applyFill="1" applyBorder="1"/>
    <xf numFmtId="164" fontId="2" fillId="0" borderId="7" xfId="2" applyNumberFormat="1" applyFont="1" applyFill="1" applyBorder="1"/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3" fillId="2" borderId="0" xfId="0" applyNumberFormat="1" applyFont="1" applyFill="1"/>
    <xf numFmtId="0" fontId="23" fillId="2" borderId="0" xfId="0" applyFont="1" applyFill="1" applyAlignment="1">
      <alignment horizontal="left"/>
    </xf>
    <xf numFmtId="167" fontId="4" fillId="2" borderId="0" xfId="1" applyNumberFormat="1" applyFont="1" applyFill="1"/>
    <xf numFmtId="1" fontId="4" fillId="2" borderId="0" xfId="1" applyNumberFormat="1" applyFont="1" applyFill="1"/>
    <xf numFmtId="2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7" fontId="56" fillId="2" borderId="7" xfId="2" applyNumberFormat="1" applyFont="1" applyFill="1" applyBorder="1"/>
    <xf numFmtId="167" fontId="57" fillId="2" borderId="7" xfId="2" applyNumberFormat="1" applyFont="1" applyFill="1" applyBorder="1"/>
    <xf numFmtId="164" fontId="24" fillId="2" borderId="22" xfId="2" applyNumberFormat="1" applyFont="1" applyFill="1" applyBorder="1"/>
    <xf numFmtId="164" fontId="24" fillId="2" borderId="7" xfId="2" applyNumberFormat="1" applyFont="1" applyFill="1" applyBorder="1"/>
    <xf numFmtId="0" fontId="23" fillId="0" borderId="0" xfId="0" applyFont="1" applyBorder="1"/>
    <xf numFmtId="0" fontId="23" fillId="2" borderId="0" xfId="0" applyFont="1" applyFill="1" applyBorder="1"/>
    <xf numFmtId="0" fontId="23" fillId="2" borderId="0" xfId="0" applyFont="1" applyFill="1"/>
    <xf numFmtId="0" fontId="23" fillId="0" borderId="0" xfId="0" applyFont="1"/>
    <xf numFmtId="0" fontId="3" fillId="2" borderId="6" xfId="2" applyFont="1" applyFill="1" applyBorder="1" applyAlignment="1">
      <alignment horizontal="center"/>
    </xf>
    <xf numFmtId="164" fontId="24" fillId="0" borderId="22" xfId="2" applyNumberFormat="1" applyFont="1" applyFill="1" applyBorder="1"/>
    <xf numFmtId="0" fontId="23" fillId="2" borderId="0" xfId="0" applyFont="1" applyFill="1" applyAlignment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</cellXfs>
  <cellStyles count="95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53722D"/>
      <color rgb="FF0000FF"/>
      <color rgb="FFA3C167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 trimestre 2014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4.3733636151384703</c:v>
                </c:pt>
                <c:pt idx="1">
                  <c:v>1.2908821366061529</c:v>
                </c:pt>
                <c:pt idx="2">
                  <c:v>4.1859664942013097</c:v>
                </c:pt>
                <c:pt idx="3">
                  <c:v>6.8611128005110045</c:v>
                </c:pt>
                <c:pt idx="4">
                  <c:v>9.792918975158349</c:v>
                </c:pt>
                <c:pt idx="5">
                  <c:v>1.8989955406832459</c:v>
                </c:pt>
                <c:pt idx="6">
                  <c:v>9.7457395337417587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21281276666302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6E-2"/>
                  <c:y val="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4629049111807733E-2"/>
                  <c:y val="3.2921810699589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4.2275021985574979</c:v>
                </c:pt>
                <c:pt idx="1">
                  <c:v>0.56543292555648605</c:v>
                </c:pt>
                <c:pt idx="2">
                  <c:v>4.9975942913884186</c:v>
                </c:pt>
                <c:pt idx="3">
                  <c:v>5.995828411066495</c:v>
                </c:pt>
                <c:pt idx="4">
                  <c:v>8.2628446905138819</c:v>
                </c:pt>
                <c:pt idx="5">
                  <c:v>0.1659121824458154</c:v>
                </c:pt>
                <c:pt idx="6">
                  <c:v>9.6172480565485543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-1.1101213764810214</c:v>
                </c:pt>
                <c:pt idx="1">
                  <c:v>-2.9374670661218127</c:v>
                </c:pt>
                <c:pt idx="2">
                  <c:v>-2.4747619547320188</c:v>
                </c:pt>
                <c:pt idx="3">
                  <c:v>-1.5853666756449059</c:v>
                </c:pt>
                <c:pt idx="4">
                  <c:v>4.5592319702530748</c:v>
                </c:pt>
                <c:pt idx="5">
                  <c:v>0.71843288695980778</c:v>
                </c:pt>
                <c:pt idx="6">
                  <c:v>-2.6649535535547719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299328"/>
        <c:axId val="56301056"/>
      </c:barChart>
      <c:catAx>
        <c:axId val="41299328"/>
        <c:scaling>
          <c:orientation val="minMax"/>
        </c:scaling>
        <c:delete val="0"/>
        <c:axPos val="b"/>
        <c:majorTickMark val="out"/>
        <c:minorTickMark val="none"/>
        <c:tickLblPos val="low"/>
        <c:crossAx val="56301056"/>
        <c:crosses val="autoZero"/>
        <c:auto val="1"/>
        <c:lblAlgn val="ctr"/>
        <c:lblOffset val="100"/>
        <c:noMultiLvlLbl val="0"/>
      </c:catAx>
      <c:valAx>
        <c:axId val="56301056"/>
        <c:scaling>
          <c:orientation val="minMax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4129932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4451981377558462E-2"/>
          <c:y val="0.156292976785567"/>
          <c:w val="0.22020985045850339"/>
          <c:h val="0.1427058575985847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-1.9448512409290353</c:v>
                </c:pt>
                <c:pt idx="1">
                  <c:v>3.0228895391218646</c:v>
                </c:pt>
                <c:pt idx="2">
                  <c:v>-0.89505354627577027</c:v>
                </c:pt>
                <c:pt idx="3">
                  <c:v>3.5232014274421353</c:v>
                </c:pt>
                <c:pt idx="4">
                  <c:v>9.3978268306178734</c:v>
                </c:pt>
                <c:pt idx="5">
                  <c:v>-2.0344218124466518</c:v>
                </c:pt>
                <c:pt idx="6">
                  <c:v>6.1937256697038423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4.3733636151384703</c:v>
                </c:pt>
                <c:pt idx="1">
                  <c:v>3.308489708012452</c:v>
                </c:pt>
                <c:pt idx="2">
                  <c:v>1.1799304874730909</c:v>
                </c:pt>
                <c:pt idx="3">
                  <c:v>2.9942615978832521</c:v>
                </c:pt>
                <c:pt idx="4">
                  <c:v>6.7162259663243962</c:v>
                </c:pt>
                <c:pt idx="5">
                  <c:v>0.15514731417201055</c:v>
                </c:pt>
                <c:pt idx="6">
                  <c:v>4.5647156914080389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4.2275021985574979</c:v>
                </c:pt>
                <c:pt idx="1">
                  <c:v>-1.0722250200175143</c:v>
                </c:pt>
                <c:pt idx="2">
                  <c:v>-2.5383884704623938</c:v>
                </c:pt>
                <c:pt idx="3">
                  <c:v>-2.2794479745843033</c:v>
                </c:pt>
                <c:pt idx="4">
                  <c:v>1.0561190919707197</c:v>
                </c:pt>
                <c:pt idx="5">
                  <c:v>-1.1599731079951159</c:v>
                </c:pt>
                <c:pt idx="6">
                  <c:v>-2.9672900066190944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013824"/>
        <c:axId val="77210752"/>
      </c:barChart>
      <c:catAx>
        <c:axId val="660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77210752"/>
        <c:crosses val="autoZero"/>
        <c:auto val="1"/>
        <c:lblAlgn val="ctr"/>
        <c:lblOffset val="100"/>
        <c:noMultiLvlLbl val="0"/>
      </c:catAx>
      <c:valAx>
        <c:axId val="7721075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660138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7.3010690736828629E-2"/>
          <c:y val="5.9996048303676247E-2"/>
          <c:w val="0.183172783226658"/>
          <c:h val="0.1636136385378008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634706198504526E-2"/>
                  <c:y val="6.21468744978306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3602792692662875E-2"/>
                  <c:y val="8.4053778991911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9158278674410229E-2"/>
                  <c:y val="7.955701965825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3333333333333334E-2"/>
                  <c:y val="5.6497150007940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anual%'!$C$10:$O$11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Producción Regional anual%'!$C$15:$O$15</c:f>
              <c:numCache>
                <c:formatCode>#,##0.0</c:formatCode>
                <c:ptCount val="13"/>
                <c:pt idx="0">
                  <c:v>4.1035795305255363</c:v>
                </c:pt>
                <c:pt idx="1">
                  <c:v>-0.29590843385597365</c:v>
                </c:pt>
                <c:pt idx="2">
                  <c:v>6.6366012010339093</c:v>
                </c:pt>
                <c:pt idx="3">
                  <c:v>2.9733542513398215</c:v>
                </c:pt>
                <c:pt idx="4">
                  <c:v>-0.8484587845588587</c:v>
                </c:pt>
                <c:pt idx="5">
                  <c:v>-1.1784140332466997</c:v>
                </c:pt>
                <c:pt idx="6">
                  <c:v>-6.8710923744083718</c:v>
                </c:pt>
                <c:pt idx="7">
                  <c:v>-2.9284087007665716</c:v>
                </c:pt>
                <c:pt idx="8">
                  <c:v>-7.1453067741749754</c:v>
                </c:pt>
                <c:pt idx="9">
                  <c:v>-1.2436138192819746</c:v>
                </c:pt>
                <c:pt idx="10">
                  <c:v>0.25437176768468017</c:v>
                </c:pt>
                <c:pt idx="11">
                  <c:v>-5.9050225969551118</c:v>
                </c:pt>
                <c:pt idx="12">
                  <c:v>4.1859664942013097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057600"/>
        <c:axId val="92059520"/>
      </c:lineChart>
      <c:catAx>
        <c:axId val="9205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2059520"/>
        <c:crosses val="autoZero"/>
        <c:auto val="1"/>
        <c:lblAlgn val="ctr"/>
        <c:lblOffset val="100"/>
        <c:noMultiLvlLbl val="0"/>
      </c:catAx>
      <c:valAx>
        <c:axId val="92059520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9205760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5.9302449061559313E-2"/>
          <c:w val="0.89533619962025379"/>
          <c:h val="0.80682294903054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5.8343976969566835</c:v>
                </c:pt>
                <c:pt idx="1">
                  <c:v>1.8226510746939706</c:v>
                </c:pt>
                <c:pt idx="2">
                  <c:v>-6.3059337766853023</c:v>
                </c:pt>
                <c:pt idx="3">
                  <c:v>4.3733636151384703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Producción Regional anual%'!$X$24:$X$27</c:f>
              <c:numCache>
                <c:formatCode>0.0</c:formatCode>
                <c:ptCount val="4"/>
                <c:pt idx="0">
                  <c:v>4.1035795305255363</c:v>
                </c:pt>
                <c:pt idx="1">
                  <c:v>-0.8484587845588587</c:v>
                </c:pt>
                <c:pt idx="2">
                  <c:v>-7.1453067741749754</c:v>
                </c:pt>
                <c:pt idx="3">
                  <c:v>4.1859664942013097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444800"/>
        <c:axId val="96446336"/>
      </c:barChart>
      <c:catAx>
        <c:axId val="96444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6446336"/>
        <c:crosses val="autoZero"/>
        <c:auto val="1"/>
        <c:lblAlgn val="ctr"/>
        <c:lblOffset val="100"/>
        <c:noMultiLvlLbl val="0"/>
      </c:catAx>
      <c:valAx>
        <c:axId val="9644633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9644480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48281758523517926"/>
          <c:y val="5.7126775745827828E-2"/>
          <c:w val="0.20634847013986266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88411055939139049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580050655633367E-2"/>
                  <c:y val="-6.5360025402720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580050655633367E-2"/>
                  <c:y val="-5.8824074326629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1580050655633367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4948030393380019E-2"/>
                  <c:y val="-6.5360025402720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anual%'!$C$10:$O$11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Ventas Regional anual%'!$C$15:$O$15</c:f>
              <c:numCache>
                <c:formatCode>#,##0.0</c:formatCode>
                <c:ptCount val="13"/>
                <c:pt idx="0">
                  <c:v>0.41771968850703445</c:v>
                </c:pt>
                <c:pt idx="1">
                  <c:v>0.38093265963841105</c:v>
                </c:pt>
                <c:pt idx="2">
                  <c:v>4.4510415977964124</c:v>
                </c:pt>
                <c:pt idx="3">
                  <c:v>1.534480046537201</c:v>
                </c:pt>
                <c:pt idx="4">
                  <c:v>0.10025403156048718</c:v>
                </c:pt>
                <c:pt idx="5">
                  <c:v>-2.7802754081676762</c:v>
                </c:pt>
                <c:pt idx="6">
                  <c:v>-5.7323921693199438</c:v>
                </c:pt>
                <c:pt idx="7">
                  <c:v>-4.4133787799317759</c:v>
                </c:pt>
                <c:pt idx="8">
                  <c:v>-8.3915221301803058</c:v>
                </c:pt>
                <c:pt idx="9">
                  <c:v>0.99626683305948927</c:v>
                </c:pt>
                <c:pt idx="10">
                  <c:v>1.2579851473597081</c:v>
                </c:pt>
                <c:pt idx="11">
                  <c:v>-1.8900548367792869</c:v>
                </c:pt>
                <c:pt idx="12">
                  <c:v>4.9975942913884186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80064"/>
        <c:axId val="135890432"/>
      </c:lineChart>
      <c:catAx>
        <c:axId val="135880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5890432"/>
        <c:crosses val="autoZero"/>
        <c:auto val="1"/>
        <c:lblAlgn val="ctr"/>
        <c:lblOffset val="100"/>
        <c:noMultiLvlLbl val="0"/>
      </c:catAx>
      <c:valAx>
        <c:axId val="135890432"/>
        <c:scaling>
          <c:orientation val="minMax"/>
          <c:max val="6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13588006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434039704799E-2"/>
          <c:y val="8.2861208613983509E-2"/>
          <c:w val="0.90050009688386268"/>
          <c:h val="0.75608133320684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4.320099351158424</c:v>
                </c:pt>
                <c:pt idx="1">
                  <c:v>3.0783615422898203</c:v>
                </c:pt>
                <c:pt idx="2">
                  <c:v>-6.729886615873748</c:v>
                </c:pt>
                <c:pt idx="3">
                  <c:v>4.2275021985574979</c:v>
                </c:pt>
              </c:numCache>
            </c:numRef>
          </c:val>
        </c:ser>
        <c:ser>
          <c:idx val="1"/>
          <c:order val="1"/>
          <c:tx>
            <c:strRef>
              <c:f>'H Ventas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Ventas Regional anual%'!$X$24:$X$27</c:f>
              <c:numCache>
                <c:formatCode>0.0</c:formatCode>
                <c:ptCount val="4"/>
                <c:pt idx="0">
                  <c:v>0.41771968850703445</c:v>
                </c:pt>
                <c:pt idx="1">
                  <c:v>0.10025403156048718</c:v>
                </c:pt>
                <c:pt idx="2">
                  <c:v>-8.3915221301803058</c:v>
                </c:pt>
                <c:pt idx="3">
                  <c:v>4.9975942913884186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74912"/>
        <c:axId val="135976448"/>
      </c:barChart>
      <c:catAx>
        <c:axId val="135974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5976448"/>
        <c:crosses val="autoZero"/>
        <c:auto val="1"/>
        <c:lblAlgn val="ctr"/>
        <c:lblOffset val="100"/>
        <c:noMultiLvlLbl val="0"/>
      </c:catAx>
      <c:valAx>
        <c:axId val="1359764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3597491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50175130251864497"/>
          <c:y val="3.652189461718745E-3"/>
          <c:w val="0.21118001328672092"/>
          <c:h val="0.1977978053948075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669078672858202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26050917702783E-2"/>
                  <c:y val="-4.6376811594202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5049814966080225E-2"/>
                  <c:y val="7.8741740197048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209591474245289E-2"/>
                  <c:y val="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anual%'!$C$10:$O$11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Ocupados Regional anual%'!$C$15:$O$15</c:f>
              <c:numCache>
                <c:formatCode>0.0</c:formatCode>
                <c:ptCount val="13"/>
                <c:pt idx="0">
                  <c:v>1.6471871424215578</c:v>
                </c:pt>
                <c:pt idx="1">
                  <c:v>2.3612716214242102</c:v>
                </c:pt>
                <c:pt idx="2">
                  <c:v>1.9893552348660082</c:v>
                </c:pt>
                <c:pt idx="3">
                  <c:v>0.97131972143156275</c:v>
                </c:pt>
                <c:pt idx="4">
                  <c:v>0.24676066241762218</c:v>
                </c:pt>
                <c:pt idx="5">
                  <c:v>-0.3795501478565888</c:v>
                </c:pt>
                <c:pt idx="6">
                  <c:v>-0.83577272981912865</c:v>
                </c:pt>
                <c:pt idx="7">
                  <c:v>-0.68753946849152703</c:v>
                </c:pt>
                <c:pt idx="8">
                  <c:v>-1.7587723017135515</c:v>
                </c:pt>
                <c:pt idx="9">
                  <c:v>-2.6505324058617385</c:v>
                </c:pt>
                <c:pt idx="10">
                  <c:v>-2.4360983353853283</c:v>
                </c:pt>
                <c:pt idx="11">
                  <c:v>-2.5902156231667584</c:v>
                </c:pt>
                <c:pt idx="12">
                  <c:v>-2.4747619547320188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784192"/>
        <c:axId val="139786496"/>
      </c:lineChart>
      <c:catAx>
        <c:axId val="139784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9786496"/>
        <c:crosses val="autoZero"/>
        <c:auto val="1"/>
        <c:lblAlgn val="ctr"/>
        <c:lblOffset val="100"/>
        <c:noMultiLvlLbl val="0"/>
      </c:catAx>
      <c:valAx>
        <c:axId val="139786496"/>
        <c:scaling>
          <c:orientation val="minMax"/>
          <c:max val="3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397841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7589166546168395"/>
          <c:h val="0.83314722023383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1.5601018107526787</c:v>
                </c:pt>
                <c:pt idx="1">
                  <c:v>1.5237820490063392</c:v>
                </c:pt>
                <c:pt idx="2">
                  <c:v>-2.0361786792593262</c:v>
                </c:pt>
                <c:pt idx="3">
                  <c:v>-1.1101213764810214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'H Ocupados Regional anual%'!$X$24:$X$27</c:f>
              <c:numCache>
                <c:formatCode>0.0</c:formatCode>
                <c:ptCount val="4"/>
                <c:pt idx="0">
                  <c:v>1.6471871424215578</c:v>
                </c:pt>
                <c:pt idx="1">
                  <c:v>0.24676066241762218</c:v>
                </c:pt>
                <c:pt idx="2">
                  <c:v>-1.7587723017135515</c:v>
                </c:pt>
                <c:pt idx="3">
                  <c:v>-2.4747619547320188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963264"/>
        <c:axId val="371615616"/>
      </c:barChart>
      <c:catAx>
        <c:axId val="167963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71615616"/>
        <c:crosses val="autoZero"/>
        <c:auto val="1"/>
        <c:lblAlgn val="ctr"/>
        <c:lblOffset val="100"/>
        <c:noMultiLvlLbl val="0"/>
      </c:catAx>
      <c:valAx>
        <c:axId val="371615616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1679632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877434799177704"/>
          <c:y val="0.55281405097268488"/>
          <c:w val="0.20168375837447791"/>
          <c:h val="0.2045198715479509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(variación anual  %) - I trimestre 2014</a:t>
            </a:r>
          </a:p>
        </c:rich>
      </c:tx>
      <c:layout>
        <c:manualLayout>
          <c:xMode val="edge"/>
          <c:yMode val="edge"/>
          <c:x val="0.22570540439758288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7233040509614819"/>
          <c:y val="0.15032914135308958"/>
          <c:w val="0.40317512037016406"/>
          <c:h val="0.779473067584419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Vehículos automotores, autopartes </c:v>
                </c:pt>
                <c:pt idx="1">
                  <c:v>Fabricación de maquinaria y equipo</c:v>
                </c:pt>
                <c:pt idx="2">
                  <c:v>Confiteria, cafe y otros productos alimenticios</c:v>
                </c:pt>
                <c:pt idx="3">
                  <c:v>Papel, cartón y sus productos</c:v>
                </c:pt>
                <c:pt idx="4">
                  <c:v>Bebidas</c:v>
                </c:pt>
                <c:pt idx="5">
                  <c:v>Fabricacion de prendas de vestir, excepto las de piel</c:v>
                </c:pt>
                <c:pt idx="6">
                  <c:v>Hilatura, tejedura y fabricación de productos textiles</c:v>
                </c:pt>
                <c:pt idx="7">
                  <c:v>Elaboracion de productos de panaderia</c:v>
                </c:pt>
                <c:pt idx="8">
                  <c:v>Básicas de hierro, elaborados de metal y metales no ferrosos</c:v>
                </c:pt>
                <c:pt idx="9">
                  <c:v>Fabricación de artículos de plástico y caucho</c:v>
                </c:pt>
                <c:pt idx="10">
                  <c:v>Curtido y preparado de cueros, calzado y artículos de viaje</c:v>
                </c:pt>
                <c:pt idx="11">
                  <c:v>Transformacion de carne y sus derivados</c:v>
                </c:pt>
                <c:pt idx="12">
                  <c:v>Elaboracion de productos lacteos</c:v>
                </c:pt>
                <c:pt idx="13">
                  <c:v>Derivados del petroleo, fuera de refineria</c:v>
                </c:pt>
                <c:pt idx="14">
                  <c:v>Otras industrias manufactureras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anual%'!$N$14:$N$31</c:f>
              <c:numCache>
                <c:formatCode>#,##0.0</c:formatCode>
                <c:ptCount val="18"/>
                <c:pt idx="0">
                  <c:v>25.803988372590613</c:v>
                </c:pt>
                <c:pt idx="1">
                  <c:v>26.636905466949614</c:v>
                </c:pt>
                <c:pt idx="2">
                  <c:v>6.1914270159624252</c:v>
                </c:pt>
                <c:pt idx="3">
                  <c:v>15.852387369122777</c:v>
                </c:pt>
                <c:pt idx="4">
                  <c:v>9.4956318201849577</c:v>
                </c:pt>
                <c:pt idx="5">
                  <c:v>17.625004390854283</c:v>
                </c:pt>
                <c:pt idx="6">
                  <c:v>4.6561449344582506</c:v>
                </c:pt>
                <c:pt idx="7">
                  <c:v>5.8552527752717687</c:v>
                </c:pt>
                <c:pt idx="8">
                  <c:v>1.7563765689812216</c:v>
                </c:pt>
                <c:pt idx="9">
                  <c:v>1.3842631926887616</c:v>
                </c:pt>
                <c:pt idx="10">
                  <c:v>8.3957740019445559</c:v>
                </c:pt>
                <c:pt idx="11">
                  <c:v>0.48173425108528622</c:v>
                </c:pt>
                <c:pt idx="12">
                  <c:v>2.8033664627489241</c:v>
                </c:pt>
                <c:pt idx="13">
                  <c:v>-9.3778836642471433</c:v>
                </c:pt>
                <c:pt idx="14">
                  <c:v>-3.4423147207811478</c:v>
                </c:pt>
                <c:pt idx="15">
                  <c:v>-4.4233391551948937</c:v>
                </c:pt>
                <c:pt idx="16">
                  <c:v>-15.309383883811767</c:v>
                </c:pt>
                <c:pt idx="17">
                  <c:v>4.1859664942013097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87818368"/>
        <c:axId val="787828736"/>
      </c:barChart>
      <c:catAx>
        <c:axId val="787818368"/>
        <c:scaling>
          <c:orientation val="minMax"/>
        </c:scaling>
        <c:delete val="0"/>
        <c:axPos val="l"/>
        <c:majorTickMark val="out"/>
        <c:minorTickMark val="none"/>
        <c:tickLblPos val="low"/>
        <c:crossAx val="787828736"/>
        <c:crosses val="autoZero"/>
        <c:auto val="1"/>
        <c:lblAlgn val="l"/>
        <c:lblOffset val="100"/>
        <c:noMultiLvlLbl val="0"/>
      </c:catAx>
      <c:valAx>
        <c:axId val="787828736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787818368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(contribución anual) - I trim. 2014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016034294248014"/>
          <c:y val="0.12601236939932556"/>
          <c:w val="0.80612112888163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Vehículos automotores, autopartes </c:v>
                </c:pt>
                <c:pt idx="1">
                  <c:v>Fabricación de maquinaria y equipo</c:v>
                </c:pt>
                <c:pt idx="2">
                  <c:v>Confiteria, cafe y otros productos alimenticios</c:v>
                </c:pt>
                <c:pt idx="3">
                  <c:v>Papel, cartón y sus productos</c:v>
                </c:pt>
                <c:pt idx="4">
                  <c:v>Bebidas</c:v>
                </c:pt>
                <c:pt idx="5">
                  <c:v>Fabricacion de prendas de vestir, excepto las de piel</c:v>
                </c:pt>
                <c:pt idx="6">
                  <c:v>Hilatura, tejedura y fabricación de productos textiles</c:v>
                </c:pt>
                <c:pt idx="7">
                  <c:v>Elaboracion de productos de panaderia</c:v>
                </c:pt>
                <c:pt idx="8">
                  <c:v>Básicas de hierro, elaborados de metal y metales no ferrosos</c:v>
                </c:pt>
                <c:pt idx="9">
                  <c:v>Fabricación de artículos de plástico y caucho</c:v>
                </c:pt>
                <c:pt idx="10">
                  <c:v>Curtido y preparado de cueros, calzado y artículos de viaje</c:v>
                </c:pt>
                <c:pt idx="11">
                  <c:v>Transformacion de carne y sus derivados</c:v>
                </c:pt>
                <c:pt idx="12">
                  <c:v>Elaboracion de productos lacteos</c:v>
                </c:pt>
                <c:pt idx="13">
                  <c:v>Derivados del petroleo, fuera de refineria</c:v>
                </c:pt>
                <c:pt idx="14">
                  <c:v>Otras industrias manufactureras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anual%'!$O$14:$O$31</c:f>
              <c:numCache>
                <c:formatCode>#,##0.0</c:formatCode>
                <c:ptCount val="18"/>
                <c:pt idx="0">
                  <c:v>2.2352534504720998</c:v>
                </c:pt>
                <c:pt idx="1">
                  <c:v>1.0363653449908994</c:v>
                </c:pt>
                <c:pt idx="2">
                  <c:v>0.52605270612738242</c:v>
                </c:pt>
                <c:pt idx="3">
                  <c:v>0.48360131717072063</c:v>
                </c:pt>
                <c:pt idx="4">
                  <c:v>0.44727829974922217</c:v>
                </c:pt>
                <c:pt idx="5">
                  <c:v>0.4425738423754938</c:v>
                </c:pt>
                <c:pt idx="6">
                  <c:v>0.35974637113858099</c:v>
                </c:pt>
                <c:pt idx="7">
                  <c:v>0.21268147245724398</c:v>
                </c:pt>
                <c:pt idx="8">
                  <c:v>0.17441255766546176</c:v>
                </c:pt>
                <c:pt idx="9">
                  <c:v>0.16740367094999697</c:v>
                </c:pt>
                <c:pt idx="10">
                  <c:v>0.12416296923099431</c:v>
                </c:pt>
                <c:pt idx="11">
                  <c:v>3.6139562934178283E-2</c:v>
                </c:pt>
                <c:pt idx="12">
                  <c:v>3.2425324900196589E-2</c:v>
                </c:pt>
                <c:pt idx="13">
                  <c:v>-6.1641912997716097E-2</c:v>
                </c:pt>
                <c:pt idx="14">
                  <c:v>-0.16081678398966517</c:v>
                </c:pt>
                <c:pt idx="15">
                  <c:v>-0.47382753519917176</c:v>
                </c:pt>
                <c:pt idx="16">
                  <c:v>-1.3958441637746259</c:v>
                </c:pt>
                <c:pt idx="17">
                  <c:v>4.1859664942012911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5357184"/>
        <c:axId val="795359488"/>
      </c:barChart>
      <c:catAx>
        <c:axId val="795357184"/>
        <c:scaling>
          <c:orientation val="minMax"/>
        </c:scaling>
        <c:delete val="1"/>
        <c:axPos val="l"/>
        <c:majorTickMark val="out"/>
        <c:minorTickMark val="none"/>
        <c:tickLblPos val="none"/>
        <c:crossAx val="795359488"/>
        <c:crosses val="autoZero"/>
        <c:auto val="1"/>
        <c:lblAlgn val="ctr"/>
        <c:lblOffset val="100"/>
        <c:noMultiLvlLbl val="0"/>
      </c:catAx>
      <c:valAx>
        <c:axId val="7953594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7953571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30130923799144338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2649246264265392"/>
          <c:y val="0.14348056605568257"/>
          <c:w val="0.42384593251162417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Vehículos automotores, autopartes </c:v>
                </c:pt>
                <c:pt idx="1">
                  <c:v>Fabricación de maquinaria y equipo</c:v>
                </c:pt>
                <c:pt idx="2">
                  <c:v>Fabricacion de prendas de vestir, excepto las de piel</c:v>
                </c:pt>
                <c:pt idx="3">
                  <c:v>Confiteria, cafe y otros productos alimenticios</c:v>
                </c:pt>
                <c:pt idx="4">
                  <c:v>Elaboracion de productos de panaderia</c:v>
                </c:pt>
                <c:pt idx="5">
                  <c:v>Hilatura, tejedura y fabricación de productos textiles</c:v>
                </c:pt>
                <c:pt idx="6">
                  <c:v>Papel, cartón y sus productos</c:v>
                </c:pt>
                <c:pt idx="7">
                  <c:v>Fabricación de artículos de plástico y caucho</c:v>
                </c:pt>
                <c:pt idx="8">
                  <c:v>Transformacion de carne y sus derivados</c:v>
                </c:pt>
                <c:pt idx="9">
                  <c:v>Elaboracion de productos lacteos</c:v>
                </c:pt>
                <c:pt idx="10">
                  <c:v>Curtido y preparado de cueros, calzado y artículos de viaje</c:v>
                </c:pt>
                <c:pt idx="11">
                  <c:v>Derivados del petroleo, fuera de refineria</c:v>
                </c:pt>
                <c:pt idx="12">
                  <c:v>Bebidas</c:v>
                </c:pt>
                <c:pt idx="13">
                  <c:v>Edición e impresión</c:v>
                </c:pt>
                <c:pt idx="14">
                  <c:v>Básicas de hierro, elaborados de metal y metales no ferrosos</c:v>
                </c:pt>
                <c:pt idx="15">
                  <c:v>Otras industrias manufactureras </c:v>
                </c:pt>
                <c:pt idx="16">
                  <c:v>Farmacéuticos, jabones y otros químicos 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anual%'!$N$14:$N$31</c:f>
              <c:numCache>
                <c:formatCode>#,##0.0</c:formatCode>
                <c:ptCount val="18"/>
                <c:pt idx="0">
                  <c:v>25.834608392838444</c:v>
                </c:pt>
                <c:pt idx="1">
                  <c:v>26.153611494473349</c:v>
                </c:pt>
                <c:pt idx="2">
                  <c:v>26.226022176988817</c:v>
                </c:pt>
                <c:pt idx="3">
                  <c:v>8.2409105500071078</c:v>
                </c:pt>
                <c:pt idx="4">
                  <c:v>13.491664119483682</c:v>
                </c:pt>
                <c:pt idx="5">
                  <c:v>3.1320524154027085</c:v>
                </c:pt>
                <c:pt idx="6">
                  <c:v>7.4965605789178325</c:v>
                </c:pt>
                <c:pt idx="7">
                  <c:v>1.4101269815464779</c:v>
                </c:pt>
                <c:pt idx="8">
                  <c:v>1.6735887369814462</c:v>
                </c:pt>
                <c:pt idx="9">
                  <c:v>7.2629547366517722</c:v>
                </c:pt>
                <c:pt idx="10">
                  <c:v>5.247965355524653</c:v>
                </c:pt>
                <c:pt idx="11">
                  <c:v>2.8934805903150451</c:v>
                </c:pt>
                <c:pt idx="12">
                  <c:v>-0.74146448237634166</c:v>
                </c:pt>
                <c:pt idx="13">
                  <c:v>-0.33691538729340165</c:v>
                </c:pt>
                <c:pt idx="14">
                  <c:v>-1.477434585266002</c:v>
                </c:pt>
                <c:pt idx="15">
                  <c:v>-3.599751054418554</c:v>
                </c:pt>
                <c:pt idx="16">
                  <c:v>-6.0745985647198015</c:v>
                </c:pt>
                <c:pt idx="17">
                  <c:v>4.9975942913884186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453568"/>
        <c:axId val="79463552"/>
      </c:barChart>
      <c:catAx>
        <c:axId val="7945356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9463552"/>
        <c:crosses val="autoZero"/>
        <c:auto val="1"/>
        <c:lblAlgn val="ctr"/>
        <c:lblOffset val="100"/>
        <c:noMultiLvlLbl val="0"/>
      </c:catAx>
      <c:valAx>
        <c:axId val="79463552"/>
        <c:scaling>
          <c:orientation val="minMax"/>
          <c:max val="35"/>
          <c:min val="-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794535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 trim. 2014</a:t>
            </a:r>
          </a:p>
        </c:rich>
      </c:tx>
      <c:layout>
        <c:manualLayout>
          <c:xMode val="edge"/>
          <c:yMode val="edge"/>
          <c:x val="8.0783247826585164E-2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2278706897935774"/>
          <c:y val="0.12908911623047284"/>
          <c:w val="0.73682680539078327"/>
          <c:h val="0.810724494418497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Vehículos automotores, autopartes </c:v>
                </c:pt>
                <c:pt idx="1">
                  <c:v>Fabricación de maquinaria y equipo</c:v>
                </c:pt>
                <c:pt idx="2">
                  <c:v>Fabricacion de prendas de vestir, excepto las de piel</c:v>
                </c:pt>
                <c:pt idx="3">
                  <c:v>Confiteria, cafe y otros productos alimenticios</c:v>
                </c:pt>
                <c:pt idx="4">
                  <c:v>Elaboracion de productos de panaderia</c:v>
                </c:pt>
                <c:pt idx="5">
                  <c:v>Hilatura, tejedura y fabricación de productos textiles</c:v>
                </c:pt>
                <c:pt idx="6">
                  <c:v>Papel, cartón y sus productos</c:v>
                </c:pt>
                <c:pt idx="7">
                  <c:v>Fabricación de artículos de plástico y caucho</c:v>
                </c:pt>
                <c:pt idx="8">
                  <c:v>Transformacion de carne y sus derivados</c:v>
                </c:pt>
                <c:pt idx="9">
                  <c:v>Elaboracion de productos lacteos</c:v>
                </c:pt>
                <c:pt idx="10">
                  <c:v>Curtido y preparado de cueros, calzado y artículos de viaje</c:v>
                </c:pt>
                <c:pt idx="11">
                  <c:v>Derivados del petroleo, fuera de refineria</c:v>
                </c:pt>
                <c:pt idx="12">
                  <c:v>Bebidas</c:v>
                </c:pt>
                <c:pt idx="13">
                  <c:v>Edición e impresión</c:v>
                </c:pt>
                <c:pt idx="14">
                  <c:v>Básicas de hierro, elaborados de metal y metales no ferrosos</c:v>
                </c:pt>
                <c:pt idx="15">
                  <c:v>Otras industrias manufactureras </c:v>
                </c:pt>
                <c:pt idx="16">
                  <c:v>Farmacéuticos, jabones y otros químicos 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anual%'!$O$14:$O$31</c:f>
              <c:numCache>
                <c:formatCode>#,##0.0</c:formatCode>
                <c:ptCount val="18"/>
                <c:pt idx="0">
                  <c:v>1.7557410334314085</c:v>
                </c:pt>
                <c:pt idx="1">
                  <c:v>1.0441998830411661</c:v>
                </c:pt>
                <c:pt idx="2">
                  <c:v>0.90938526702313149</c:v>
                </c:pt>
                <c:pt idx="3">
                  <c:v>0.79174246772043022</c:v>
                </c:pt>
                <c:pt idx="4">
                  <c:v>0.52761265228119814</c:v>
                </c:pt>
                <c:pt idx="5">
                  <c:v>0.26089964415407396</c:v>
                </c:pt>
                <c:pt idx="6">
                  <c:v>0.24019455328251621</c:v>
                </c:pt>
                <c:pt idx="7">
                  <c:v>0.17765056185386688</c:v>
                </c:pt>
                <c:pt idx="8">
                  <c:v>0.12023398789802975</c:v>
                </c:pt>
                <c:pt idx="9">
                  <c:v>8.1480475245856832E-2</c:v>
                </c:pt>
                <c:pt idx="10">
                  <c:v>7.8221953132457445E-2</c:v>
                </c:pt>
                <c:pt idx="11">
                  <c:v>1.7911204885505662E-2</c:v>
                </c:pt>
                <c:pt idx="12">
                  <c:v>-2.8869931353028209E-2</c:v>
                </c:pt>
                <c:pt idx="13">
                  <c:v>-3.2199239752279243E-2</c:v>
                </c:pt>
                <c:pt idx="14">
                  <c:v>-0.1319272032725794</c:v>
                </c:pt>
                <c:pt idx="15">
                  <c:v>-0.16667658672904101</c:v>
                </c:pt>
                <c:pt idx="16">
                  <c:v>-0.64800643145429404</c:v>
                </c:pt>
                <c:pt idx="17">
                  <c:v>4.9975942913884204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476224"/>
        <c:axId val="79477760"/>
      </c:barChart>
      <c:catAx>
        <c:axId val="79476224"/>
        <c:scaling>
          <c:orientation val="minMax"/>
        </c:scaling>
        <c:delete val="1"/>
        <c:axPos val="l"/>
        <c:majorTickMark val="out"/>
        <c:minorTickMark val="none"/>
        <c:tickLblPos val="none"/>
        <c:crossAx val="79477760"/>
        <c:crosses val="autoZero"/>
        <c:auto val="1"/>
        <c:lblAlgn val="ctr"/>
        <c:lblOffset val="100"/>
        <c:noMultiLvlLbl val="0"/>
      </c:catAx>
      <c:valAx>
        <c:axId val="794777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794762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21029357675460592"/>
          <c:y val="2.47913874578807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507251810235497"/>
          <c:y val="0.15166250268537859"/>
          <c:w val="0.39148503077635982"/>
          <c:h val="0.761418272435951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anual%'!$M$14:$M$31</c:f>
              <c:strCache>
                <c:ptCount val="18"/>
                <c:pt idx="0">
                  <c:v>Transformacion de carne y sus derivados</c:v>
                </c:pt>
                <c:pt idx="1">
                  <c:v>Curtido y preparado de cueros, calzado y artículos de viaje</c:v>
                </c:pt>
                <c:pt idx="2">
                  <c:v>Confiteria, cafe y otros productos alimenticios</c:v>
                </c:pt>
                <c:pt idx="3">
                  <c:v>Elaboracion de productos lacteos</c:v>
                </c:pt>
                <c:pt idx="4">
                  <c:v>Fabricación de artículos de plástico y caucho</c:v>
                </c:pt>
                <c:pt idx="5">
                  <c:v>Derivados del petroleo, fuera de refineria</c:v>
                </c:pt>
                <c:pt idx="6">
                  <c:v>Elaboracion de productos de panaderia</c:v>
                </c:pt>
                <c:pt idx="7">
                  <c:v>Bebidas</c:v>
                </c:pt>
                <c:pt idx="8">
                  <c:v>Papel, cartón y sus productos</c:v>
                </c:pt>
                <c:pt idx="9">
                  <c:v>Farmacéuticos, jabones y otros químicos </c:v>
                </c:pt>
                <c:pt idx="10">
                  <c:v>Fabricacion de prendas de vestir, excepto las de piel</c:v>
                </c:pt>
                <c:pt idx="11">
                  <c:v>Otras industrias manufactureras </c:v>
                </c:pt>
                <c:pt idx="12">
                  <c:v>Hilatura, tejedura y fabricación de productos textiles</c:v>
                </c:pt>
                <c:pt idx="13">
                  <c:v>Básicas de hierro, elaborados de metal y metales no ferrosos</c:v>
                </c:pt>
                <c:pt idx="14">
                  <c:v>Edición e impresión</c:v>
                </c:pt>
                <c:pt idx="15">
                  <c:v>Vehículos automotores, autopartes 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anual%'!$N$14:$N$31</c:f>
              <c:numCache>
                <c:formatCode>#,##0.0</c:formatCode>
                <c:ptCount val="18"/>
                <c:pt idx="0">
                  <c:v>6.9393133632962289</c:v>
                </c:pt>
                <c:pt idx="1">
                  <c:v>8.2679104444676632</c:v>
                </c:pt>
                <c:pt idx="2">
                  <c:v>2.0126592885273409</c:v>
                </c:pt>
                <c:pt idx="3">
                  <c:v>12.916334661354579</c:v>
                </c:pt>
                <c:pt idx="4">
                  <c:v>0.88416985986374819</c:v>
                </c:pt>
                <c:pt idx="5">
                  <c:v>2.6221692491060988</c:v>
                </c:pt>
                <c:pt idx="6">
                  <c:v>-0.43065386139172768</c:v>
                </c:pt>
                <c:pt idx="7">
                  <c:v>-1.6760545922794301</c:v>
                </c:pt>
                <c:pt idx="8">
                  <c:v>-4.7431718556817053</c:v>
                </c:pt>
                <c:pt idx="9">
                  <c:v>-2.1416149192009404</c:v>
                </c:pt>
                <c:pt idx="10">
                  <c:v>-4.4076419396045008</c:v>
                </c:pt>
                <c:pt idx="11">
                  <c:v>-4.0824438958039782</c:v>
                </c:pt>
                <c:pt idx="12">
                  <c:v>-2.9705160554422627</c:v>
                </c:pt>
                <c:pt idx="13">
                  <c:v>-4.7393237294718009</c:v>
                </c:pt>
                <c:pt idx="14">
                  <c:v>-7.571057280041793</c:v>
                </c:pt>
                <c:pt idx="15">
                  <c:v>-14.353413151131445</c:v>
                </c:pt>
                <c:pt idx="16">
                  <c:v>-8.5670679673081178</c:v>
                </c:pt>
                <c:pt idx="17">
                  <c:v>-2.4747619547320188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626240"/>
        <c:axId val="79627776"/>
      </c:barChart>
      <c:catAx>
        <c:axId val="7962624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9627776"/>
        <c:crosses val="autoZero"/>
        <c:auto val="1"/>
        <c:lblAlgn val="ctr"/>
        <c:lblOffset val="100"/>
        <c:noMultiLvlLbl val="0"/>
      </c:catAx>
      <c:valAx>
        <c:axId val="796277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796262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 trim. 2014</a:t>
            </a:r>
          </a:p>
        </c:rich>
      </c:tx>
      <c:layout>
        <c:manualLayout>
          <c:xMode val="edge"/>
          <c:yMode val="edge"/>
          <c:x val="0.18907324887132126"/>
          <c:y val="2.12760949277371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409114423679202"/>
          <c:y val="0.14499085489711988"/>
          <c:w val="0.78383664627083416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anual%'!$M$14:$M$31</c:f>
              <c:strCache>
                <c:ptCount val="18"/>
                <c:pt idx="0">
                  <c:v>Transformacion de carne y sus derivados</c:v>
                </c:pt>
                <c:pt idx="1">
                  <c:v>Curtido y preparado de cueros, calzado y artículos de viaje</c:v>
                </c:pt>
                <c:pt idx="2">
                  <c:v>Confiteria, cafe y otros productos alimenticios</c:v>
                </c:pt>
                <c:pt idx="3">
                  <c:v>Elaboracion de productos lacteos</c:v>
                </c:pt>
                <c:pt idx="4">
                  <c:v>Fabricación de artículos de plástico y caucho</c:v>
                </c:pt>
                <c:pt idx="5">
                  <c:v>Derivados del petroleo, fuera de refineria</c:v>
                </c:pt>
                <c:pt idx="6">
                  <c:v>Elaboracion de productos de panaderia</c:v>
                </c:pt>
                <c:pt idx="7">
                  <c:v>Bebidas</c:v>
                </c:pt>
                <c:pt idx="8">
                  <c:v>Papel, cartón y sus productos</c:v>
                </c:pt>
                <c:pt idx="9">
                  <c:v>Farmacéuticos, jabones y otros químicos </c:v>
                </c:pt>
                <c:pt idx="10">
                  <c:v>Fabricacion de prendas de vestir, excepto las de piel</c:v>
                </c:pt>
                <c:pt idx="11">
                  <c:v>Otras industrias manufactureras </c:v>
                </c:pt>
                <c:pt idx="12">
                  <c:v>Hilatura, tejedura y fabricación de productos textiles</c:v>
                </c:pt>
                <c:pt idx="13">
                  <c:v>Básicas de hierro, elaborados de metal y metales no ferrosos</c:v>
                </c:pt>
                <c:pt idx="14">
                  <c:v>Edición e impresión</c:v>
                </c:pt>
                <c:pt idx="15">
                  <c:v>Vehículos automotores, autopartes 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anual%'!$O$14:$O$31</c:f>
              <c:numCache>
                <c:formatCode>#,##0.0</c:formatCode>
                <c:ptCount val="18"/>
                <c:pt idx="0">
                  <c:v>0.35063765362254906</c:v>
                </c:pt>
                <c:pt idx="1">
                  <c:v>0.34299818707395036</c:v>
                </c:pt>
                <c:pt idx="2">
                  <c:v>0.12137571568210087</c:v>
                </c:pt>
                <c:pt idx="3">
                  <c:v>0.10921806059541751</c:v>
                </c:pt>
                <c:pt idx="4">
                  <c:v>0.10025457386405712</c:v>
                </c:pt>
                <c:pt idx="5">
                  <c:v>3.7057330862109873E-3</c:v>
                </c:pt>
                <c:pt idx="6">
                  <c:v>-1.4024062187236579E-2</c:v>
                </c:pt>
                <c:pt idx="7">
                  <c:v>-2.9284916661810389E-2</c:v>
                </c:pt>
                <c:pt idx="8">
                  <c:v>-0.12401662254859232</c:v>
                </c:pt>
                <c:pt idx="9">
                  <c:v>-0.21738335610952547</c:v>
                </c:pt>
                <c:pt idx="10">
                  <c:v>-0.31439776388239787</c:v>
                </c:pt>
                <c:pt idx="11">
                  <c:v>-0.31787188865072041</c:v>
                </c:pt>
                <c:pt idx="12">
                  <c:v>-0.36189852435110248</c:v>
                </c:pt>
                <c:pt idx="13">
                  <c:v>-0.46793182018054524</c:v>
                </c:pt>
                <c:pt idx="14">
                  <c:v>-0.49118388469502855</c:v>
                </c:pt>
                <c:pt idx="15">
                  <c:v>-0.5074992596175748</c:v>
                </c:pt>
                <c:pt idx="16">
                  <c:v>-0.65745977977177228</c:v>
                </c:pt>
                <c:pt idx="17" formatCode="0.0">
                  <c:v>-2.4747619547320205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9648640"/>
        <c:axId val="79650176"/>
      </c:barChart>
      <c:catAx>
        <c:axId val="79648640"/>
        <c:scaling>
          <c:orientation val="minMax"/>
        </c:scaling>
        <c:delete val="1"/>
        <c:axPos val="l"/>
        <c:majorTickMark val="out"/>
        <c:minorTickMark val="none"/>
        <c:tickLblPos val="none"/>
        <c:crossAx val="79650176"/>
        <c:crosses val="autoZero"/>
        <c:auto val="1"/>
        <c:lblAlgn val="ctr"/>
        <c:lblOffset val="100"/>
        <c:noMultiLvlLbl val="0"/>
      </c:catAx>
      <c:valAx>
        <c:axId val="7965017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79648640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-1.5168455087180566</c:v>
                </c:pt>
                <c:pt idx="1">
                  <c:v>-1.877651290465554</c:v>
                </c:pt>
                <c:pt idx="2">
                  <c:v>-2.2358595845670681</c:v>
                </c:pt>
                <c:pt idx="3">
                  <c:v>-1.4235067202219898</c:v>
                </c:pt>
                <c:pt idx="4">
                  <c:v>-1.7587723017135515</c:v>
                </c:pt>
              </c:numCache>
            </c:numRef>
          </c:val>
        </c:ser>
        <c:ser>
          <c:idx val="0"/>
          <c:order val="1"/>
          <c:tx>
            <c:strRef>
              <c:f>'Contrato Bogotá'!$R$16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-1.0758779057248424</c:v>
                </c:pt>
                <c:pt idx="1">
                  <c:v>-3.1646789883295501</c:v>
                </c:pt>
                <c:pt idx="2">
                  <c:v>-2.5389811488528147</c:v>
                </c:pt>
                <c:pt idx="3">
                  <c:v>-2.4300048274832786</c:v>
                </c:pt>
                <c:pt idx="4">
                  <c:v>-2.4747619547320188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79759232"/>
        <c:axId val="79760768"/>
      </c:barChart>
      <c:catAx>
        <c:axId val="79759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9760768"/>
        <c:crosses val="autoZero"/>
        <c:auto val="1"/>
        <c:lblAlgn val="ctr"/>
        <c:lblOffset val="100"/>
        <c:tickMarkSkip val="1"/>
        <c:noMultiLvlLbl val="0"/>
      </c:catAx>
      <c:valAx>
        <c:axId val="797607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9759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801439023655212"/>
          <c:y val="0.92413625848512604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4511309740808647"/>
          <c:y val="2.11640152858628E-2"/>
          <c:w val="0.50681396250280519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Bogotá'!$S$16</c:f>
              <c:strCache>
                <c:ptCount val="1"/>
                <c:pt idx="0">
                  <c:v>Contrib. 2014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-1.4</c:v>
                </c:pt>
                <c:pt idx="1">
                  <c:v>-1.1000000000000001</c:v>
                </c:pt>
                <c:pt idx="2">
                  <c:v>-1.4</c:v>
                </c:pt>
                <c:pt idx="3">
                  <c:v>-1.1000000000000001</c:v>
                </c:pt>
                <c:pt idx="4">
                  <c:v>-2.4747619547320188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79821056"/>
        <c:axId val="79828096"/>
      </c:barChart>
      <c:catAx>
        <c:axId val="798210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79828096"/>
        <c:crosses val="autoZero"/>
        <c:auto val="1"/>
        <c:lblAlgn val="ctr"/>
        <c:lblOffset val="100"/>
        <c:tickMarkSkip val="1"/>
        <c:noMultiLvlLbl val="0"/>
      </c:catAx>
      <c:valAx>
        <c:axId val="7982809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982105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11910754509409963"/>
          <c:y val="1.58308338316579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18"/>
          <c:y val="0.16054890798198809"/>
          <c:w val="0.51475668897318916"/>
          <c:h val="0.783595295780334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Otras manufacturas</c:v>
                </c:pt>
                <c:pt idx="1">
                  <c:v>Los demás productos alimenticios</c:v>
                </c:pt>
                <c:pt idx="2">
                  <c:v>Bebidas</c:v>
                </c:pt>
                <c:pt idx="3">
                  <c:v>Químicas básicas</c:v>
                </c:pt>
                <c:pt idx="4">
                  <c:v>Confecciones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Productos textiles</c:v>
                </c:pt>
                <c:pt idx="8">
                  <c:v>Conservación de carne y pescado</c:v>
                </c:pt>
                <c:pt idx="9">
                  <c:v>Minerales no metálicos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6.4081379981477671</c:v>
                </c:pt>
                <c:pt idx="1">
                  <c:v>13.658177979835973</c:v>
                </c:pt>
                <c:pt idx="2">
                  <c:v>8.3458266583672511</c:v>
                </c:pt>
                <c:pt idx="3">
                  <c:v>0.69315078228677773</c:v>
                </c:pt>
                <c:pt idx="4">
                  <c:v>31.435031101303924</c:v>
                </c:pt>
                <c:pt idx="5">
                  <c:v>1.1165448550458423</c:v>
                </c:pt>
                <c:pt idx="6">
                  <c:v>0.26221878022294476</c:v>
                </c:pt>
                <c:pt idx="7">
                  <c:v>-8.2026409694485931</c:v>
                </c:pt>
                <c:pt idx="8">
                  <c:v>-6.0613582974622044</c:v>
                </c:pt>
                <c:pt idx="9">
                  <c:v>-18.044495634581146</c:v>
                </c:pt>
                <c:pt idx="10">
                  <c:v>1.2908821366061529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424384"/>
        <c:axId val="81425920"/>
      </c:barChart>
      <c:catAx>
        <c:axId val="8142438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1425920"/>
        <c:crosses val="autoZero"/>
        <c:auto val="1"/>
        <c:lblAlgn val="ctr"/>
        <c:lblOffset val="100"/>
        <c:noMultiLvlLbl val="0"/>
      </c:catAx>
      <c:valAx>
        <c:axId val="81425920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8142438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 trimestre 2014</a:t>
            </a:r>
          </a:p>
        </c:rich>
      </c:tx>
      <c:layout>
        <c:manualLayout>
          <c:xMode val="edge"/>
          <c:yMode val="edge"/>
          <c:x val="0.2252176799409232"/>
          <c:y val="3.55129521853246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69996780779489"/>
          <c:y val="0.16239019321669459"/>
          <c:w val="0.80147705906134925"/>
          <c:h val="0.759844081274737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Otras manufacturas</c:v>
                </c:pt>
                <c:pt idx="1">
                  <c:v>Los demás productos alimenticios</c:v>
                </c:pt>
                <c:pt idx="2">
                  <c:v>Bebidas</c:v>
                </c:pt>
                <c:pt idx="3">
                  <c:v>Químicas básicas</c:v>
                </c:pt>
                <c:pt idx="4">
                  <c:v>Confecciones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Productos textiles</c:v>
                </c:pt>
                <c:pt idx="8">
                  <c:v>Conservación de carne y pescado</c:v>
                </c:pt>
                <c:pt idx="9">
                  <c:v>Minerales no metálicos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1.0581967632880718</c:v>
                </c:pt>
                <c:pt idx="1">
                  <c:v>1.0329510932395305</c:v>
                </c:pt>
                <c:pt idx="2">
                  <c:v>0.69494310144090465</c:v>
                </c:pt>
                <c:pt idx="3">
                  <c:v>0.23598985438915182</c:v>
                </c:pt>
                <c:pt idx="4">
                  <c:v>8.5244340452602818E-2</c:v>
                </c:pt>
                <c:pt idx="5">
                  <c:v>5.6752239979777686E-2</c:v>
                </c:pt>
                <c:pt idx="6">
                  <c:v>3.2469898495998135E-2</c:v>
                </c:pt>
                <c:pt idx="7">
                  <c:v>-0.122364269877986</c:v>
                </c:pt>
                <c:pt idx="8">
                  <c:v>-0.41263222385920378</c:v>
                </c:pt>
                <c:pt idx="9">
                  <c:v>-1.3560214351772673</c:v>
                </c:pt>
                <c:pt idx="10">
                  <c:v>1.3055293623715807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454592"/>
        <c:axId val="81456128"/>
      </c:barChart>
      <c:catAx>
        <c:axId val="81454592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81456128"/>
        <c:crosses val="autoZero"/>
        <c:auto val="1"/>
        <c:lblAlgn val="ctr"/>
        <c:lblOffset val="100"/>
        <c:noMultiLvlLbl val="0"/>
      </c:catAx>
      <c:valAx>
        <c:axId val="8145612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814545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 trimestre 2014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1"/>
          <c:y val="0.18679894521381549"/>
          <c:w val="0.53612069124017525"/>
          <c:h val="0.74735948335306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Otras manufacturas</c:v>
                </c:pt>
                <c:pt idx="1">
                  <c:v>Químicas básicas</c:v>
                </c:pt>
                <c:pt idx="2">
                  <c:v>Los demás productos alimenticios</c:v>
                </c:pt>
                <c:pt idx="3">
                  <c:v>Bebidas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Otros productos químicos</c:v>
                </c:pt>
                <c:pt idx="7">
                  <c:v>Productos de plástico</c:v>
                </c:pt>
                <c:pt idx="8">
                  <c:v>Conservación de carne y pescado</c:v>
                </c:pt>
                <c:pt idx="9">
                  <c:v>Minerales no metálicos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6.2338522053216217</c:v>
                </c:pt>
                <c:pt idx="1">
                  <c:v>2.5895091698257655</c:v>
                </c:pt>
                <c:pt idx="2">
                  <c:v>9.3481915614001885</c:v>
                </c:pt>
                <c:pt idx="3">
                  <c:v>7.3870527241882256</c:v>
                </c:pt>
                <c:pt idx="4">
                  <c:v>32.741838282948279</c:v>
                </c:pt>
                <c:pt idx="5">
                  <c:v>-4.3525089974191573</c:v>
                </c:pt>
                <c:pt idx="6">
                  <c:v>-1.0938248293802522</c:v>
                </c:pt>
                <c:pt idx="7">
                  <c:v>-3.189880718999849</c:v>
                </c:pt>
                <c:pt idx="8">
                  <c:v>-6.0761638049406823</c:v>
                </c:pt>
                <c:pt idx="9">
                  <c:v>-23.717709246778352</c:v>
                </c:pt>
                <c:pt idx="10">
                  <c:v>0.56543292555648605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1997824"/>
        <c:axId val="81999360"/>
      </c:barChart>
      <c:catAx>
        <c:axId val="8199782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81999360"/>
        <c:crosses val="autoZero"/>
        <c:auto val="1"/>
        <c:lblAlgn val="ctr"/>
        <c:lblOffset val="100"/>
        <c:noMultiLvlLbl val="0"/>
      </c:catAx>
      <c:valAx>
        <c:axId val="819993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8199782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(contrib.anual) - I trimestre 2014</a:t>
            </a:r>
          </a:p>
        </c:rich>
      </c:tx>
      <c:layout>
        <c:manualLayout>
          <c:xMode val="edge"/>
          <c:yMode val="edge"/>
          <c:x val="0.14077129869718777"/>
          <c:y val="1.78905378844657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55E-2"/>
          <c:y val="0.16341049214227177"/>
          <c:w val="0.88233820879163616"/>
          <c:h val="0.766376263307230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Otras manufacturas</c:v>
                </c:pt>
                <c:pt idx="1">
                  <c:v>Químicas básicas</c:v>
                </c:pt>
                <c:pt idx="2">
                  <c:v>Los demás productos alimenticios</c:v>
                </c:pt>
                <c:pt idx="3">
                  <c:v>Bebidas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Otros productos químicos</c:v>
                </c:pt>
                <c:pt idx="7">
                  <c:v>Productos de plástico</c:v>
                </c:pt>
                <c:pt idx="8">
                  <c:v>Conservación de carne y pescado</c:v>
                </c:pt>
                <c:pt idx="9">
                  <c:v>Minerales no metálicos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1.0084576283526336</c:v>
                </c:pt>
                <c:pt idx="1">
                  <c:v>0.87663873140456527</c:v>
                </c:pt>
                <c:pt idx="2">
                  <c:v>0.67058005511119745</c:v>
                </c:pt>
                <c:pt idx="3">
                  <c:v>0.57355679012588423</c:v>
                </c:pt>
                <c:pt idx="4">
                  <c:v>8.9043668929182085E-2</c:v>
                </c:pt>
                <c:pt idx="5">
                  <c:v>-6.7619773431137509E-2</c:v>
                </c:pt>
                <c:pt idx="6">
                  <c:v>-0.13416383451956301</c:v>
                </c:pt>
                <c:pt idx="7">
                  <c:v>-0.18218446231871663</c:v>
                </c:pt>
                <c:pt idx="8">
                  <c:v>-0.46379612226343314</c:v>
                </c:pt>
                <c:pt idx="9">
                  <c:v>-1.8016489972179297</c:v>
                </c:pt>
                <c:pt idx="10">
                  <c:v>0.56886368417268329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2028416"/>
        <c:axId val="82029952"/>
      </c:barChart>
      <c:catAx>
        <c:axId val="82028416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82029952"/>
        <c:crosses val="autoZero"/>
        <c:auto val="1"/>
        <c:lblAlgn val="ctr"/>
        <c:lblOffset val="100"/>
        <c:noMultiLvlLbl val="0"/>
      </c:catAx>
      <c:valAx>
        <c:axId val="8202995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8202841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 trimestre 2014</a:t>
            </a:r>
          </a:p>
        </c:rich>
      </c:tx>
      <c:layout>
        <c:manualLayout>
          <c:xMode val="edge"/>
          <c:yMode val="edge"/>
          <c:x val="0.11018198172798732"/>
          <c:y val="2.8347230551954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8"/>
          <c:w val="0.49342178684357374"/>
          <c:h val="0.76966859044954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Los demás productos alimenticios</c:v>
                </c:pt>
                <c:pt idx="1">
                  <c:v>Confecciones</c:v>
                </c:pt>
                <c:pt idx="2">
                  <c:v>Minerales no metálicos</c:v>
                </c:pt>
                <c:pt idx="3">
                  <c:v>Bebidas</c:v>
                </c:pt>
                <c:pt idx="4">
                  <c:v>Productos textiles</c:v>
                </c:pt>
                <c:pt idx="5">
                  <c:v>Conservación de carne y pescado</c:v>
                </c:pt>
                <c:pt idx="6">
                  <c:v>Químicas básicas</c:v>
                </c:pt>
                <c:pt idx="7">
                  <c:v>Productos de plástico</c:v>
                </c:pt>
                <c:pt idx="8">
                  <c:v>Otros productos químicos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5.4093383847253929</c:v>
                </c:pt>
                <c:pt idx="1">
                  <c:v>4.622989495758989</c:v>
                </c:pt>
                <c:pt idx="2">
                  <c:v>-0.13054830287206887</c:v>
                </c:pt>
                <c:pt idx="3">
                  <c:v>-0.57636887608069065</c:v>
                </c:pt>
                <c:pt idx="4">
                  <c:v>-2.717948717948715</c:v>
                </c:pt>
                <c:pt idx="5">
                  <c:v>-2.3170870905147578</c:v>
                </c:pt>
                <c:pt idx="6">
                  <c:v>-4.3010752688171898</c:v>
                </c:pt>
                <c:pt idx="7">
                  <c:v>-5.9607254967979699</c:v>
                </c:pt>
                <c:pt idx="8">
                  <c:v>-9.3903007694101213</c:v>
                </c:pt>
                <c:pt idx="9">
                  <c:v>-3.6068135870266693</c:v>
                </c:pt>
                <c:pt idx="10">
                  <c:v>-2.9374670661218127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206528"/>
        <c:axId val="83208064"/>
      </c:barChart>
      <c:catAx>
        <c:axId val="8320652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3208064"/>
        <c:crosses val="autoZero"/>
        <c:auto val="1"/>
        <c:lblAlgn val="ctr"/>
        <c:lblOffset val="100"/>
        <c:noMultiLvlLbl val="0"/>
      </c:catAx>
      <c:valAx>
        <c:axId val="83208064"/>
        <c:scaling>
          <c:orientation val="minMax"/>
          <c:max val="15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8320652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 trimestre 2014</a:t>
            </a:r>
          </a:p>
        </c:rich>
      </c:tx>
      <c:layout>
        <c:manualLayout>
          <c:xMode val="edge"/>
          <c:yMode val="edge"/>
          <c:x val="0.17136158638213972"/>
          <c:y val="2.79415731576979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34E-2"/>
          <c:y val="0.15515038408327839"/>
          <c:w val="0.83354491337036674"/>
          <c:h val="0.77415080709598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Los demás productos alimenticios</c:v>
                </c:pt>
                <c:pt idx="1">
                  <c:v>Confecciones</c:v>
                </c:pt>
                <c:pt idx="2">
                  <c:v>Minerales no metálicos</c:v>
                </c:pt>
                <c:pt idx="3">
                  <c:v>Bebidas</c:v>
                </c:pt>
                <c:pt idx="4">
                  <c:v>Productos textiles</c:v>
                </c:pt>
                <c:pt idx="5">
                  <c:v>Conservación de carne y pescado</c:v>
                </c:pt>
                <c:pt idx="6">
                  <c:v>Químicas básicas</c:v>
                </c:pt>
                <c:pt idx="7">
                  <c:v>Productos de plástico</c:v>
                </c:pt>
                <c:pt idx="8">
                  <c:v>Otros productos químicos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0.58657414743670833</c:v>
                </c:pt>
                <c:pt idx="1">
                  <c:v>8.9564104515846316E-2</c:v>
                </c:pt>
                <c:pt idx="2">
                  <c:v>-5.0785640470713102E-3</c:v>
                </c:pt>
                <c:pt idx="3">
                  <c:v>-3.0471384282426361E-2</c:v>
                </c:pt>
                <c:pt idx="4">
                  <c:v>-0.1153559547834713</c:v>
                </c:pt>
                <c:pt idx="5">
                  <c:v>-0.29455671473011891</c:v>
                </c:pt>
                <c:pt idx="6">
                  <c:v>-0.31341995261924205</c:v>
                </c:pt>
                <c:pt idx="7">
                  <c:v>-0.45412986107648445</c:v>
                </c:pt>
                <c:pt idx="8">
                  <c:v>-1.1687952399759274</c:v>
                </c:pt>
                <c:pt idx="9">
                  <c:v>-1.2166788438483167</c:v>
                </c:pt>
                <c:pt idx="10">
                  <c:v>-2.9223482634105036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216256"/>
        <c:axId val="83217792"/>
      </c:barChart>
      <c:catAx>
        <c:axId val="83216256"/>
        <c:scaling>
          <c:orientation val="minMax"/>
        </c:scaling>
        <c:delete val="1"/>
        <c:axPos val="l"/>
        <c:majorTickMark val="out"/>
        <c:minorTickMark val="none"/>
        <c:tickLblPos val="none"/>
        <c:crossAx val="83217792"/>
        <c:crosses val="autoZero"/>
        <c:auto val="1"/>
        <c:lblAlgn val="ctr"/>
        <c:lblOffset val="100"/>
        <c:noMultiLvlLbl val="0"/>
      </c:catAx>
      <c:valAx>
        <c:axId val="8321779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832162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Papel y sus productos</c:v>
                </c:pt>
                <c:pt idx="2">
                  <c:v>Otros productos alimenticios</c:v>
                </c:pt>
                <c:pt idx="3">
                  <c:v>Hierro y fundición</c:v>
                </c:pt>
                <c:pt idx="4">
                  <c:v>Aparatos eléctricos</c:v>
                </c:pt>
                <c:pt idx="5">
                  <c:v>Molinería y almidones</c:v>
                </c:pt>
                <c:pt idx="6">
                  <c:v>Cacao, chocolate y alimentos para lactantes</c:v>
                </c:pt>
                <c:pt idx="7">
                  <c:v>Confecciones</c:v>
                </c:pt>
                <c:pt idx="8">
                  <c:v>Farmacéuticos y medicinales</c:v>
                </c:pt>
                <c:pt idx="9">
                  <c:v>Otros químicos</c:v>
                </c:pt>
                <c:pt idx="10">
                  <c:v>Jabones para limpiar y pulir; perfumes</c:v>
                </c:pt>
                <c:pt idx="11">
                  <c:v>Caucho y plástico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12.001938508410447</c:v>
                </c:pt>
                <c:pt idx="1">
                  <c:v>11.442741459381667</c:v>
                </c:pt>
                <c:pt idx="2">
                  <c:v>11.667007562049768</c:v>
                </c:pt>
                <c:pt idx="3">
                  <c:v>19.698566349712632</c:v>
                </c:pt>
                <c:pt idx="4">
                  <c:v>9.364751936038008</c:v>
                </c:pt>
                <c:pt idx="5">
                  <c:v>7.4694772265745613</c:v>
                </c:pt>
                <c:pt idx="6">
                  <c:v>6.4175921206385711</c:v>
                </c:pt>
                <c:pt idx="7">
                  <c:v>11.47304019260682</c:v>
                </c:pt>
                <c:pt idx="8">
                  <c:v>3.1555667434451484</c:v>
                </c:pt>
                <c:pt idx="9">
                  <c:v>5.6305961385689551</c:v>
                </c:pt>
                <c:pt idx="10">
                  <c:v>0.66854134308200752</c:v>
                </c:pt>
                <c:pt idx="11">
                  <c:v>0.30277148884212401</c:v>
                </c:pt>
                <c:pt idx="12">
                  <c:v>-2.6109011755199529</c:v>
                </c:pt>
                <c:pt idx="13">
                  <c:v>6.8611128005110045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288448"/>
        <c:axId val="83289984"/>
      </c:barChart>
      <c:catAx>
        <c:axId val="8328844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3289984"/>
        <c:crosses val="autoZero"/>
        <c:auto val="1"/>
        <c:lblAlgn val="ctr"/>
        <c:lblOffset val="100"/>
        <c:noMultiLvlLbl val="0"/>
      </c:catAx>
      <c:valAx>
        <c:axId val="83289984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832884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 trimestre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23E-2"/>
          <c:y val="0.16138033593258469"/>
          <c:w val="0.86735127690787728"/>
          <c:h val="0.783181254885512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Papel y sus productos</c:v>
                </c:pt>
                <c:pt idx="2">
                  <c:v>Otros productos alimenticios</c:v>
                </c:pt>
                <c:pt idx="3">
                  <c:v>Hierro y fundición</c:v>
                </c:pt>
                <c:pt idx="4">
                  <c:v>Aparatos eléctricos</c:v>
                </c:pt>
                <c:pt idx="5">
                  <c:v>Molinería y almidones</c:v>
                </c:pt>
                <c:pt idx="6">
                  <c:v>Cacao, chocolate y alimentos para lactantes</c:v>
                </c:pt>
                <c:pt idx="7">
                  <c:v>Confecciones</c:v>
                </c:pt>
                <c:pt idx="8">
                  <c:v>Farmacéuticos y medicinales</c:v>
                </c:pt>
                <c:pt idx="9">
                  <c:v>Otros químicos</c:v>
                </c:pt>
                <c:pt idx="10">
                  <c:v>Jabones para limpiar y pulir; perfumes</c:v>
                </c:pt>
                <c:pt idx="11">
                  <c:v>Caucho y plástico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2.0303125855482271</c:v>
                </c:pt>
                <c:pt idx="1">
                  <c:v>1.1716544192272971</c:v>
                </c:pt>
                <c:pt idx="2">
                  <c:v>0.91130384671745701</c:v>
                </c:pt>
                <c:pt idx="3">
                  <c:v>0.8677170363367448</c:v>
                </c:pt>
                <c:pt idx="4">
                  <c:v>0.51761275210264612</c:v>
                </c:pt>
                <c:pt idx="5">
                  <c:v>0.40786515412998786</c:v>
                </c:pt>
                <c:pt idx="6">
                  <c:v>0.36821596522420369</c:v>
                </c:pt>
                <c:pt idx="7">
                  <c:v>0.27526133463663527</c:v>
                </c:pt>
                <c:pt idx="8">
                  <c:v>0.27333305528654817</c:v>
                </c:pt>
                <c:pt idx="9">
                  <c:v>0.21056241367563483</c:v>
                </c:pt>
                <c:pt idx="10">
                  <c:v>8.3068180716898268E-2</c:v>
                </c:pt>
                <c:pt idx="11">
                  <c:v>1.8665540377516342E-2</c:v>
                </c:pt>
                <c:pt idx="12">
                  <c:v>-0.27445948346880017</c:v>
                </c:pt>
                <c:pt idx="13">
                  <c:v>6.8611128005109956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335424"/>
        <c:axId val="83341312"/>
      </c:barChart>
      <c:catAx>
        <c:axId val="83335424"/>
        <c:scaling>
          <c:orientation val="minMax"/>
        </c:scaling>
        <c:delete val="1"/>
        <c:axPos val="l"/>
        <c:majorTickMark val="out"/>
        <c:minorTickMark val="none"/>
        <c:tickLblPos val="none"/>
        <c:crossAx val="83341312"/>
        <c:crosses val="autoZero"/>
        <c:auto val="1"/>
        <c:lblAlgn val="ctr"/>
        <c:lblOffset val="100"/>
        <c:noMultiLvlLbl val="0"/>
      </c:catAx>
      <c:valAx>
        <c:axId val="83341312"/>
        <c:scaling>
          <c:orientation val="minMax"/>
          <c:max val="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8333542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(contrib. anual) - I trimestre 2014</a:t>
            </a:r>
          </a:p>
        </c:rich>
      </c:tx>
      <c:layout>
        <c:manualLayout>
          <c:xMode val="edge"/>
          <c:yMode val="edge"/>
          <c:x val="0.19374684145426879"/>
          <c:y val="5.53390128476424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6"/>
          <c:w val="0.89747180187918563"/>
          <c:h val="0.786304094567213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Hierro y fundición</c:v>
                </c:pt>
                <c:pt idx="1">
                  <c:v>Otros productos alimenticios</c:v>
                </c:pt>
                <c:pt idx="2">
                  <c:v>Otras manufacturas</c:v>
                </c:pt>
                <c:pt idx="3">
                  <c:v>Papel y sus productos</c:v>
                </c:pt>
                <c:pt idx="4">
                  <c:v>Molinería y almidones</c:v>
                </c:pt>
                <c:pt idx="5">
                  <c:v>Bebidas</c:v>
                </c:pt>
                <c:pt idx="6">
                  <c:v>Otros químicos</c:v>
                </c:pt>
                <c:pt idx="7">
                  <c:v>Jabones para limpiar y pulir; perfumes</c:v>
                </c:pt>
                <c:pt idx="8">
                  <c:v>Caucho y plástico</c:v>
                </c:pt>
                <c:pt idx="9">
                  <c:v>Farmacéuticos y medicinales</c:v>
                </c:pt>
                <c:pt idx="10">
                  <c:v>Aparatos eléctricos</c:v>
                </c:pt>
                <c:pt idx="11">
                  <c:v>Cacao, chocolate y alimentos para lactantes</c:v>
                </c:pt>
                <c:pt idx="12">
                  <c:v>Confecciones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1.3345030797461381</c:v>
                </c:pt>
                <c:pt idx="1">
                  <c:v>1.1643173182060433</c:v>
                </c:pt>
                <c:pt idx="2">
                  <c:v>1.037136562766567</c:v>
                </c:pt>
                <c:pt idx="3">
                  <c:v>0.617342861142402</c:v>
                </c:pt>
                <c:pt idx="4">
                  <c:v>0.59284216954676416</c:v>
                </c:pt>
                <c:pt idx="5">
                  <c:v>0.54906522902875521</c:v>
                </c:pt>
                <c:pt idx="6">
                  <c:v>0.32506917113997458</c:v>
                </c:pt>
                <c:pt idx="7">
                  <c:v>0.14249546761346546</c:v>
                </c:pt>
                <c:pt idx="8">
                  <c:v>0.14152509500893262</c:v>
                </c:pt>
                <c:pt idx="9">
                  <c:v>7.8191997575482841E-2</c:v>
                </c:pt>
                <c:pt idx="10">
                  <c:v>2.0892615470018271E-2</c:v>
                </c:pt>
                <c:pt idx="11">
                  <c:v>6.576674961908432E-4</c:v>
                </c:pt>
                <c:pt idx="12">
                  <c:v>-8.210823674244987E-3</c:v>
                </c:pt>
                <c:pt idx="13">
                  <c:v>5.9958284110664888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370752"/>
        <c:axId val="83372288"/>
      </c:barChart>
      <c:catAx>
        <c:axId val="83370752"/>
        <c:scaling>
          <c:orientation val="minMax"/>
        </c:scaling>
        <c:delete val="1"/>
        <c:axPos val="l"/>
        <c:majorTickMark val="out"/>
        <c:minorTickMark val="none"/>
        <c:tickLblPos val="none"/>
        <c:crossAx val="83372288"/>
        <c:crosses val="autoZero"/>
        <c:auto val="1"/>
        <c:lblAlgn val="ctr"/>
        <c:lblOffset val="100"/>
        <c:noMultiLvlLbl val="0"/>
      </c:catAx>
      <c:valAx>
        <c:axId val="83372288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83370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2888642092035868"/>
          <c:y val="1.54348939567303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47"/>
          <c:y val="0.13922173000226873"/>
          <c:w val="0.48628495885342743"/>
          <c:h val="0.794336112454487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Hierro y fundición</c:v>
                </c:pt>
                <c:pt idx="1">
                  <c:v>Otros productos alimenticios</c:v>
                </c:pt>
                <c:pt idx="2">
                  <c:v>Otras manufacturas</c:v>
                </c:pt>
                <c:pt idx="3">
                  <c:v>Papel y sus productos</c:v>
                </c:pt>
                <c:pt idx="4">
                  <c:v>Molinería y almidones</c:v>
                </c:pt>
                <c:pt idx="5">
                  <c:v>Bebidas</c:v>
                </c:pt>
                <c:pt idx="6">
                  <c:v>Otros químicos</c:v>
                </c:pt>
                <c:pt idx="7">
                  <c:v>Jabones para limpiar y pulir; perfumes</c:v>
                </c:pt>
                <c:pt idx="8">
                  <c:v>Caucho y plástico</c:v>
                </c:pt>
                <c:pt idx="9">
                  <c:v>Farmacéuticos y medicinales</c:v>
                </c:pt>
                <c:pt idx="10">
                  <c:v>Aparatos eléctricos</c:v>
                </c:pt>
                <c:pt idx="11">
                  <c:v>Cacao, chocolate y alimentos para lactantes</c:v>
                </c:pt>
                <c:pt idx="12">
                  <c:v>Confecciones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32.881854589910596</c:v>
                </c:pt>
                <c:pt idx="1">
                  <c:v>14.30711180399371</c:v>
                </c:pt>
                <c:pt idx="2">
                  <c:v>5.6550928505834985</c:v>
                </c:pt>
                <c:pt idx="3">
                  <c:v>6.8887145638543146</c:v>
                </c:pt>
                <c:pt idx="4">
                  <c:v>10.566038150127</c:v>
                </c:pt>
                <c:pt idx="5">
                  <c:v>5.9770354100871392</c:v>
                </c:pt>
                <c:pt idx="6">
                  <c:v>7.9596165242474592</c:v>
                </c:pt>
                <c:pt idx="7">
                  <c:v>1.1247274661410955</c:v>
                </c:pt>
                <c:pt idx="8">
                  <c:v>2.3361799848306664</c:v>
                </c:pt>
                <c:pt idx="9">
                  <c:v>0.87648991876718707</c:v>
                </c:pt>
                <c:pt idx="10">
                  <c:v>0.3461062770921064</c:v>
                </c:pt>
                <c:pt idx="11">
                  <c:v>1.1376063069112874E-2</c:v>
                </c:pt>
                <c:pt idx="12">
                  <c:v>-0.38102260132415466</c:v>
                </c:pt>
                <c:pt idx="13">
                  <c:v>5.995828411066495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380480"/>
        <c:axId val="83386368"/>
      </c:barChart>
      <c:catAx>
        <c:axId val="8338048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3386368"/>
        <c:crosses val="autoZero"/>
        <c:auto val="1"/>
        <c:lblAlgn val="ctr"/>
        <c:lblOffset val="100"/>
        <c:noMultiLvlLbl val="0"/>
      </c:catAx>
      <c:valAx>
        <c:axId val="83386368"/>
        <c:scaling>
          <c:orientation val="minMax"/>
          <c:max val="4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833804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(cont. anual) - I trim. 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307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Cacao, chocolate y alimentos para lactantes</c:v>
                </c:pt>
                <c:pt idx="2">
                  <c:v>Otros químicos</c:v>
                </c:pt>
                <c:pt idx="3">
                  <c:v>Hierro y fundición</c:v>
                </c:pt>
                <c:pt idx="4">
                  <c:v>Bebidas</c:v>
                </c:pt>
                <c:pt idx="5">
                  <c:v>Molinería y almidones</c:v>
                </c:pt>
                <c:pt idx="6">
                  <c:v>Otros productos alimenticios</c:v>
                </c:pt>
                <c:pt idx="7">
                  <c:v>Otras manufacturas</c:v>
                </c:pt>
                <c:pt idx="8">
                  <c:v>Aparatos eléctricos</c:v>
                </c:pt>
                <c:pt idx="9">
                  <c:v>Farmacéuticos y medicinales</c:v>
                </c:pt>
                <c:pt idx="10">
                  <c:v>Jabones para limpiar y pulir; perfumes</c:v>
                </c:pt>
                <c:pt idx="11">
                  <c:v>Caucho y plástico</c:v>
                </c:pt>
                <c:pt idx="12">
                  <c:v>Papel y sus productos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0.15452987569155158</c:v>
                </c:pt>
                <c:pt idx="1">
                  <c:v>0.11794855182524648</c:v>
                </c:pt>
                <c:pt idx="2">
                  <c:v>9.5641963781309847E-2</c:v>
                </c:pt>
                <c:pt idx="3">
                  <c:v>7.9454882191903775E-2</c:v>
                </c:pt>
                <c:pt idx="4">
                  <c:v>6.8104184735917186E-2</c:v>
                </c:pt>
                <c:pt idx="5">
                  <c:v>4.1454721143601804E-2</c:v>
                </c:pt>
                <c:pt idx="6">
                  <c:v>-3.0696233989667521E-2</c:v>
                </c:pt>
                <c:pt idx="7">
                  <c:v>4.8940467154626049E-2</c:v>
                </c:pt>
                <c:pt idx="8">
                  <c:v>-3.109104085770192E-2</c:v>
                </c:pt>
                <c:pt idx="9">
                  <c:v>-8.5870493797461103E-2</c:v>
                </c:pt>
                <c:pt idx="10">
                  <c:v>-0.19312635961344488</c:v>
                </c:pt>
                <c:pt idx="11">
                  <c:v>-0.86255430493794349</c:v>
                </c:pt>
                <c:pt idx="12">
                  <c:v>-0.98810288897284848</c:v>
                </c:pt>
                <c:pt idx="13">
                  <c:v>-1.5853666756449105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682048"/>
        <c:axId val="83683584"/>
      </c:barChart>
      <c:catAx>
        <c:axId val="83682048"/>
        <c:scaling>
          <c:orientation val="minMax"/>
        </c:scaling>
        <c:delete val="1"/>
        <c:axPos val="l"/>
        <c:majorTickMark val="out"/>
        <c:minorTickMark val="none"/>
        <c:tickLblPos val="none"/>
        <c:crossAx val="83683584"/>
        <c:crosses val="autoZero"/>
        <c:auto val="1"/>
        <c:lblAlgn val="ctr"/>
        <c:lblOffset val="100"/>
        <c:noMultiLvlLbl val="0"/>
      </c:catAx>
      <c:valAx>
        <c:axId val="83683584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836820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23"/>
          <c:y val="0.15806041194003298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Cacao, chocolate y alimentos para lactantes</c:v>
                </c:pt>
                <c:pt idx="2">
                  <c:v>Otros químicos</c:v>
                </c:pt>
                <c:pt idx="3">
                  <c:v>Hierro y fundición</c:v>
                </c:pt>
                <c:pt idx="4">
                  <c:v>Bebidas</c:v>
                </c:pt>
                <c:pt idx="5">
                  <c:v>Molinería y almidones</c:v>
                </c:pt>
                <c:pt idx="6">
                  <c:v>Otros productos alimenticios</c:v>
                </c:pt>
                <c:pt idx="7">
                  <c:v>Otras manufacturas</c:v>
                </c:pt>
                <c:pt idx="8">
                  <c:v>Aparatos eléctricos</c:v>
                </c:pt>
                <c:pt idx="9">
                  <c:v>Farmacéuticos y medicinales</c:v>
                </c:pt>
                <c:pt idx="10">
                  <c:v>Jabones para limpiar y pulir; perfumes</c:v>
                </c:pt>
                <c:pt idx="11">
                  <c:v>Caucho y plástico</c:v>
                </c:pt>
                <c:pt idx="12">
                  <c:v>Papel y sus productos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2.6352332260304312</c:v>
                </c:pt>
                <c:pt idx="1">
                  <c:v>2.3105181747872905</c:v>
                </c:pt>
                <c:pt idx="2">
                  <c:v>2.7351247600767792</c:v>
                </c:pt>
                <c:pt idx="3">
                  <c:v>3.2492431886983031</c:v>
                </c:pt>
                <c:pt idx="4">
                  <c:v>2.5736665423349514</c:v>
                </c:pt>
                <c:pt idx="5">
                  <c:v>1.5097052480230078</c:v>
                </c:pt>
                <c:pt idx="6">
                  <c:v>-0.26980367661730842</c:v>
                </c:pt>
                <c:pt idx="7">
                  <c:v>0.15313472686315777</c:v>
                </c:pt>
                <c:pt idx="8">
                  <c:v>-0.95512431776836326</c:v>
                </c:pt>
                <c:pt idx="9">
                  <c:v>-0.98790665985352133</c:v>
                </c:pt>
                <c:pt idx="10">
                  <c:v>-2.5930997923752974</c:v>
                </c:pt>
                <c:pt idx="11">
                  <c:v>-10.322954072954094</c:v>
                </c:pt>
                <c:pt idx="12">
                  <c:v>-14.948930832636464</c:v>
                </c:pt>
                <c:pt idx="13">
                  <c:v>-1.5853666756449059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023040"/>
        <c:axId val="92065792"/>
      </c:barChart>
      <c:catAx>
        <c:axId val="9202304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2065792"/>
        <c:crosses val="autoZero"/>
        <c:auto val="1"/>
        <c:lblAlgn val="ctr"/>
        <c:lblOffset val="100"/>
        <c:noMultiLvlLbl val="0"/>
      </c:catAx>
      <c:valAx>
        <c:axId val="920657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202304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(cont. anual) - I trim. 2014</a:t>
            </a:r>
          </a:p>
        </c:rich>
      </c:tx>
      <c:layout>
        <c:manualLayout>
          <c:xMode val="edge"/>
          <c:yMode val="edge"/>
          <c:x val="0.15255828315578202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0822426336645422"/>
          <c:y val="0.18599568496560945"/>
          <c:w val="0.71601510903251808"/>
          <c:h val="0.733172461969385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Otras manufacturas</c:v>
                </c:pt>
                <c:pt idx="1">
                  <c:v>Confecciones</c:v>
                </c:pt>
                <c:pt idx="2">
                  <c:v>Motocicletas, bicicletas y sillones</c:v>
                </c:pt>
                <c:pt idx="3">
                  <c:v>Papel y sus productos</c:v>
                </c:pt>
                <c:pt idx="4">
                  <c:v>Productos lácteos</c:v>
                </c:pt>
                <c:pt idx="5">
                  <c:v>Calzado, partes y artículos de cuero</c:v>
                </c:pt>
                <c:pt idx="6">
                  <c:v>Elaborados de metal</c:v>
                </c:pt>
                <c:pt idx="7">
                  <c:v>Cacao, chocolate y alimentos para lactantes.</c:v>
                </c:pt>
                <c:pt idx="8">
                  <c:v>Muebles de madera</c:v>
                </c:pt>
                <c:pt idx="9">
                  <c:v>Otros productos alimenticios</c:v>
                </c:pt>
                <c:pt idx="10">
                  <c:v>Elaboración de productos de café</c:v>
                </c:pt>
                <c:pt idx="11">
                  <c:v>Maquinaria de uso general y específico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7.7377059812908531</c:v>
                </c:pt>
                <c:pt idx="1">
                  <c:v>1.8014417795682676</c:v>
                </c:pt>
                <c:pt idx="2">
                  <c:v>1.7951408730129359</c:v>
                </c:pt>
                <c:pt idx="3">
                  <c:v>1.2272120809447393</c:v>
                </c:pt>
                <c:pt idx="4">
                  <c:v>0.9345487709435738</c:v>
                </c:pt>
                <c:pt idx="5">
                  <c:v>0.17300587554783853</c:v>
                </c:pt>
                <c:pt idx="6">
                  <c:v>2.8738513315424052E-2</c:v>
                </c:pt>
                <c:pt idx="7">
                  <c:v>-0.14947368690251756</c:v>
                </c:pt>
                <c:pt idx="8">
                  <c:v>-0.1865782891823721</c:v>
                </c:pt>
                <c:pt idx="9">
                  <c:v>-0.34291886738536553</c:v>
                </c:pt>
                <c:pt idx="10">
                  <c:v>-1.4640431624412193</c:v>
                </c:pt>
                <c:pt idx="11">
                  <c:v>-1.7618608935538118</c:v>
                </c:pt>
                <c:pt idx="12">
                  <c:v>9.7929189751583472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173440"/>
        <c:axId val="92174976"/>
      </c:barChart>
      <c:catAx>
        <c:axId val="92173440"/>
        <c:scaling>
          <c:orientation val="minMax"/>
        </c:scaling>
        <c:delete val="1"/>
        <c:axPos val="l"/>
        <c:majorTickMark val="out"/>
        <c:minorTickMark val="none"/>
        <c:tickLblPos val="none"/>
        <c:crossAx val="92174976"/>
        <c:crosses val="autoZero"/>
        <c:auto val="1"/>
        <c:lblAlgn val="ctr"/>
        <c:lblOffset val="100"/>
        <c:noMultiLvlLbl val="0"/>
      </c:catAx>
      <c:valAx>
        <c:axId val="9217497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921734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16139648678752996"/>
          <c:y val="8.329231807347644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9"/>
          <c:y val="0.18991529159630258"/>
          <c:w val="0.58420339980866831"/>
          <c:h val="0.722362340366368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692084237951447E-3"/>
                  <c:y val="-6.8906906957981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Otras manufacturas</c:v>
                </c:pt>
                <c:pt idx="1">
                  <c:v>Confecciones</c:v>
                </c:pt>
                <c:pt idx="2">
                  <c:v>Motocicletas, bicicletas y sillones</c:v>
                </c:pt>
                <c:pt idx="3">
                  <c:v>Papel y sus productos</c:v>
                </c:pt>
                <c:pt idx="4">
                  <c:v>Productos lácteos</c:v>
                </c:pt>
                <c:pt idx="5">
                  <c:v>Calzado, partes y artículos de cuero</c:v>
                </c:pt>
                <c:pt idx="6">
                  <c:v>Elaborados de metal</c:v>
                </c:pt>
                <c:pt idx="7">
                  <c:v>Cacao, chocolate y alimentos para lactantes.</c:v>
                </c:pt>
                <c:pt idx="8">
                  <c:v>Muebles de madera</c:v>
                </c:pt>
                <c:pt idx="9">
                  <c:v>Otros productos alimenticios</c:v>
                </c:pt>
                <c:pt idx="10">
                  <c:v>Elaboración de productos de café</c:v>
                </c:pt>
                <c:pt idx="11">
                  <c:v>Maquinaria de uso general y específico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29.860336213489447</c:v>
                </c:pt>
                <c:pt idx="1">
                  <c:v>36.677865550155929</c:v>
                </c:pt>
                <c:pt idx="2">
                  <c:v>31.93571308380654</c:v>
                </c:pt>
                <c:pt idx="3">
                  <c:v>12.593170690661859</c:v>
                </c:pt>
                <c:pt idx="4">
                  <c:v>16.079094094034474</c:v>
                </c:pt>
                <c:pt idx="5">
                  <c:v>5.0190737359783189</c:v>
                </c:pt>
                <c:pt idx="6">
                  <c:v>0.80631543759361879</c:v>
                </c:pt>
                <c:pt idx="7">
                  <c:v>-2.9095292981121679</c:v>
                </c:pt>
                <c:pt idx="8">
                  <c:v>-17.729571729464254</c:v>
                </c:pt>
                <c:pt idx="9">
                  <c:v>-3.0053184379597586</c:v>
                </c:pt>
                <c:pt idx="10">
                  <c:v>-9.7268455992504883</c:v>
                </c:pt>
                <c:pt idx="11">
                  <c:v>-21.139973463942152</c:v>
                </c:pt>
                <c:pt idx="12">
                  <c:v>9.792918975158349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199936"/>
        <c:axId val="92205824"/>
      </c:barChart>
      <c:catAx>
        <c:axId val="92199936"/>
        <c:scaling>
          <c:orientation val="minMax"/>
        </c:scaling>
        <c:delete val="0"/>
        <c:axPos val="l"/>
        <c:majorTickMark val="out"/>
        <c:minorTickMark val="none"/>
        <c:tickLblPos val="low"/>
        <c:crossAx val="92205824"/>
        <c:crosses val="autoZero"/>
        <c:auto val="1"/>
        <c:lblAlgn val="ctr"/>
        <c:lblOffset val="100"/>
        <c:noMultiLvlLbl val="0"/>
      </c:catAx>
      <c:valAx>
        <c:axId val="922058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2199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 trim.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3910936026579946"/>
          <c:y val="0.1859956849656095"/>
          <c:w val="0.69753780033900592"/>
          <c:h val="0.739680232941492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Otras manufacturas</c:v>
                </c:pt>
                <c:pt idx="1">
                  <c:v>Motocicletas, bicicletas y sillones</c:v>
                </c:pt>
                <c:pt idx="2">
                  <c:v>Papel y sus productos</c:v>
                </c:pt>
                <c:pt idx="3">
                  <c:v>Productos lácteos</c:v>
                </c:pt>
                <c:pt idx="4">
                  <c:v>Calzado, partes y artículos de cuero</c:v>
                </c:pt>
                <c:pt idx="5">
                  <c:v>Maquinaria de uso general y específico</c:v>
                </c:pt>
                <c:pt idx="6">
                  <c:v>Cacao, chocolate y alimentos para lactantes.</c:v>
                </c:pt>
                <c:pt idx="7">
                  <c:v>Elaborados de metal</c:v>
                </c:pt>
                <c:pt idx="8">
                  <c:v>Confecciones</c:v>
                </c:pt>
                <c:pt idx="9">
                  <c:v>Otros productos alimenticios</c:v>
                </c:pt>
                <c:pt idx="10">
                  <c:v>Muebles de madera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3.4861500590150127</c:v>
                </c:pt>
                <c:pt idx="1">
                  <c:v>2.183946457914768</c:v>
                </c:pt>
                <c:pt idx="2">
                  <c:v>1.312351958060944</c:v>
                </c:pt>
                <c:pt idx="3">
                  <c:v>0.53367227576742016</c:v>
                </c:pt>
                <c:pt idx="4">
                  <c:v>0.5259223386131463</c:v>
                </c:pt>
                <c:pt idx="5">
                  <c:v>0.46290398590069531</c:v>
                </c:pt>
                <c:pt idx="6">
                  <c:v>0.34607638277234998</c:v>
                </c:pt>
                <c:pt idx="7">
                  <c:v>0.15022224313193358</c:v>
                </c:pt>
                <c:pt idx="8">
                  <c:v>0.14995055468591109</c:v>
                </c:pt>
                <c:pt idx="9">
                  <c:v>4.9406421610791958E-2</c:v>
                </c:pt>
                <c:pt idx="10">
                  <c:v>-8.1498287506044112E-2</c:v>
                </c:pt>
                <c:pt idx="11">
                  <c:v>-0.85625969945304958</c:v>
                </c:pt>
                <c:pt idx="12">
                  <c:v>8.2628446905138802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341184"/>
        <c:axId val="93342720"/>
      </c:barChart>
      <c:catAx>
        <c:axId val="93341184"/>
        <c:scaling>
          <c:orientation val="minMax"/>
        </c:scaling>
        <c:delete val="1"/>
        <c:axPos val="l"/>
        <c:majorTickMark val="out"/>
        <c:minorTickMark val="none"/>
        <c:tickLblPos val="none"/>
        <c:crossAx val="93342720"/>
        <c:crosses val="autoZero"/>
        <c:auto val="1"/>
        <c:lblAlgn val="ctr"/>
        <c:lblOffset val="100"/>
        <c:noMultiLvlLbl val="0"/>
      </c:catAx>
      <c:valAx>
        <c:axId val="933427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9334118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rgbClr val="53722D"/>
                </a:solidFill>
              </a:defRPr>
            </a:pPr>
            <a:r>
              <a:rPr lang="es-ES">
                <a:solidFill>
                  <a:srgbClr val="53722D"/>
                </a:solidFill>
              </a:rPr>
              <a:t>Eje Cafetero. Ventas manufactureras </a:t>
            </a:r>
          </a:p>
          <a:p>
            <a:pPr>
              <a:defRPr>
                <a:solidFill>
                  <a:srgbClr val="53722D"/>
                </a:solidFill>
              </a:defRPr>
            </a:pPr>
            <a:r>
              <a:rPr lang="es-ES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4"/>
          <c:y val="0.18599568496560956"/>
          <c:w val="0.56293315520649889"/>
          <c:h val="0.760284938700638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Otras manufacturas</c:v>
                </c:pt>
                <c:pt idx="1">
                  <c:v>Motocicletas, bicicletas y sillones</c:v>
                </c:pt>
                <c:pt idx="2">
                  <c:v>Papel y sus productos</c:v>
                </c:pt>
                <c:pt idx="3">
                  <c:v>Productos lácteos</c:v>
                </c:pt>
                <c:pt idx="4">
                  <c:v>Calzado, partes y artículos de cuero</c:v>
                </c:pt>
                <c:pt idx="5">
                  <c:v>Maquinaria de uso general y específico</c:v>
                </c:pt>
                <c:pt idx="6">
                  <c:v>Cacao, chocolate y alimentos para lactantes.</c:v>
                </c:pt>
                <c:pt idx="7">
                  <c:v>Elaborados de metal</c:v>
                </c:pt>
                <c:pt idx="8">
                  <c:v>Confecciones</c:v>
                </c:pt>
                <c:pt idx="9">
                  <c:v>Otros productos alimenticios</c:v>
                </c:pt>
                <c:pt idx="10">
                  <c:v>Muebles de madera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12.392931783484062</c:v>
                </c:pt>
                <c:pt idx="1">
                  <c:v>40.997922917685514</c:v>
                </c:pt>
                <c:pt idx="2">
                  <c:v>13.296220987278783</c:v>
                </c:pt>
                <c:pt idx="3">
                  <c:v>8.7729556676471532</c:v>
                </c:pt>
                <c:pt idx="4">
                  <c:v>11.717747568112614</c:v>
                </c:pt>
                <c:pt idx="5">
                  <c:v>5.8079340539423541</c:v>
                </c:pt>
                <c:pt idx="6">
                  <c:v>6.3342994975371658</c:v>
                </c:pt>
                <c:pt idx="7">
                  <c:v>3.6691571130317069</c:v>
                </c:pt>
                <c:pt idx="8">
                  <c:v>3.039428472974004</c:v>
                </c:pt>
                <c:pt idx="9">
                  <c:v>0.56989443776220838</c:v>
                </c:pt>
                <c:pt idx="10">
                  <c:v>-7.8865111191092634</c:v>
                </c:pt>
                <c:pt idx="11">
                  <c:v>-6.1437239125185954</c:v>
                </c:pt>
                <c:pt idx="12">
                  <c:v>8.2628446905138819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359104"/>
        <c:axId val="93381376"/>
      </c:barChart>
      <c:catAx>
        <c:axId val="93359104"/>
        <c:scaling>
          <c:orientation val="minMax"/>
        </c:scaling>
        <c:delete val="0"/>
        <c:axPos val="l"/>
        <c:majorTickMark val="out"/>
        <c:minorTickMark val="none"/>
        <c:tickLblPos val="low"/>
        <c:crossAx val="93381376"/>
        <c:crosses val="autoZero"/>
        <c:auto val="1"/>
        <c:lblAlgn val="ctr"/>
        <c:lblOffset val="100"/>
        <c:noMultiLvlLbl val="0"/>
      </c:catAx>
      <c:valAx>
        <c:axId val="93381376"/>
        <c:scaling>
          <c:orientation val="minMax"/>
          <c:min val="-35"/>
        </c:scaling>
        <c:delete val="0"/>
        <c:axPos val="b"/>
        <c:numFmt formatCode="0" sourceLinked="0"/>
        <c:majorTickMark val="out"/>
        <c:minorTickMark val="none"/>
        <c:tickLblPos val="nextTo"/>
        <c:crossAx val="9335910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 trimestre 2014</a:t>
            </a:r>
          </a:p>
        </c:rich>
      </c:tx>
      <c:layout>
        <c:manualLayout>
          <c:xMode val="edge"/>
          <c:yMode val="edge"/>
          <c:x val="0.14196748377941368"/>
          <c:y val="8.710274865589477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5278557022571404"/>
          <c:w val="0.85984808061603046"/>
          <c:h val="0.77929387991317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Otras manufacturas</c:v>
                </c:pt>
                <c:pt idx="1">
                  <c:v>Confecciones</c:v>
                </c:pt>
                <c:pt idx="2">
                  <c:v>Productos lácteos</c:v>
                </c:pt>
                <c:pt idx="3">
                  <c:v>Elaboración de productos de café</c:v>
                </c:pt>
                <c:pt idx="4">
                  <c:v>Calzado, partes y artículos de cuero</c:v>
                </c:pt>
                <c:pt idx="5">
                  <c:v>Motocicletas, bicicletas y sillones</c:v>
                </c:pt>
                <c:pt idx="6">
                  <c:v>Papel y sus productos</c:v>
                </c:pt>
                <c:pt idx="7">
                  <c:v>Cacao, chocolate y alimentos para lactantes.</c:v>
                </c:pt>
                <c:pt idx="8">
                  <c:v>Otros productos alimenticios</c:v>
                </c:pt>
                <c:pt idx="9">
                  <c:v>Elaborados de metal</c:v>
                </c:pt>
                <c:pt idx="10">
                  <c:v>Maquinaria de uso general y específico</c:v>
                </c:pt>
                <c:pt idx="11">
                  <c:v>Muebles de madera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2.8355928264922823</c:v>
                </c:pt>
                <c:pt idx="1">
                  <c:v>2.2158415167411274</c:v>
                </c:pt>
                <c:pt idx="2">
                  <c:v>0.62242906384994146</c:v>
                </c:pt>
                <c:pt idx="3">
                  <c:v>0.24618336095457935</c:v>
                </c:pt>
                <c:pt idx="4">
                  <c:v>0.15233445539730781</c:v>
                </c:pt>
                <c:pt idx="5">
                  <c:v>0.11068050274960743</c:v>
                </c:pt>
                <c:pt idx="6">
                  <c:v>0.10711016395123296</c:v>
                </c:pt>
                <c:pt idx="7">
                  <c:v>-0.10353982515285849</c:v>
                </c:pt>
                <c:pt idx="8">
                  <c:v>-0.29157766853391232</c:v>
                </c:pt>
                <c:pt idx="9">
                  <c:v>-0.29804394880207635</c:v>
                </c:pt>
                <c:pt idx="10">
                  <c:v>-0.37131523503093994</c:v>
                </c:pt>
                <c:pt idx="11">
                  <c:v>-0.66646324236322596</c:v>
                </c:pt>
                <c:pt idx="12">
                  <c:v>4.5592319702530668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869952"/>
        <c:axId val="93871488"/>
      </c:barChart>
      <c:catAx>
        <c:axId val="93869952"/>
        <c:scaling>
          <c:orientation val="minMax"/>
        </c:scaling>
        <c:delete val="1"/>
        <c:axPos val="l"/>
        <c:majorTickMark val="out"/>
        <c:minorTickMark val="none"/>
        <c:tickLblPos val="none"/>
        <c:crossAx val="93871488"/>
        <c:crosses val="autoZero"/>
        <c:auto val="1"/>
        <c:lblAlgn val="ctr"/>
        <c:lblOffset val="100"/>
        <c:noMultiLvlLbl val="0"/>
      </c:catAx>
      <c:valAx>
        <c:axId val="9387148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93869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 trimestre 2014</a:t>
            </a:r>
          </a:p>
        </c:rich>
      </c:tx>
      <c:layout>
        <c:manualLayout>
          <c:xMode val="edge"/>
          <c:yMode val="edge"/>
          <c:x val="0.10749162284028219"/>
          <c:y val="5.334315224985366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5"/>
          <c:w val="0.47127805675651996"/>
          <c:h val="0.770279745182605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Otras manufacturas</c:v>
                </c:pt>
                <c:pt idx="1">
                  <c:v>Confecciones</c:v>
                </c:pt>
                <c:pt idx="2">
                  <c:v>Productos lácteos</c:v>
                </c:pt>
                <c:pt idx="3">
                  <c:v>Elaboración de productos de café</c:v>
                </c:pt>
                <c:pt idx="4">
                  <c:v>Calzado, partes y artículos de cuero</c:v>
                </c:pt>
                <c:pt idx="5">
                  <c:v>Motocicletas, bicicletas y sillones</c:v>
                </c:pt>
                <c:pt idx="6">
                  <c:v>Papel y sus productos</c:v>
                </c:pt>
                <c:pt idx="7">
                  <c:v>Cacao, chocolate y alimentos para lactantes.</c:v>
                </c:pt>
                <c:pt idx="8">
                  <c:v>Otros productos alimenticios</c:v>
                </c:pt>
                <c:pt idx="9">
                  <c:v>Elaborados de metal</c:v>
                </c:pt>
                <c:pt idx="10">
                  <c:v>Maquinaria de uso general y específico</c:v>
                </c:pt>
                <c:pt idx="11">
                  <c:v>Muebles de madera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9.8470939165096851</c:v>
                </c:pt>
                <c:pt idx="1">
                  <c:v>10.514167125492357</c:v>
                </c:pt>
                <c:pt idx="2">
                  <c:v>17.035830618892511</c:v>
                </c:pt>
                <c:pt idx="3">
                  <c:v>8.0427688675970277</c:v>
                </c:pt>
                <c:pt idx="4">
                  <c:v>3.4896401308614822</c:v>
                </c:pt>
                <c:pt idx="5">
                  <c:v>3.7500000000000089</c:v>
                </c:pt>
                <c:pt idx="6">
                  <c:v>2.8427037271004485</c:v>
                </c:pt>
                <c:pt idx="7">
                  <c:v>-1.9058050383351621</c:v>
                </c:pt>
                <c:pt idx="8">
                  <c:v>-3.1016584377769441</c:v>
                </c:pt>
                <c:pt idx="9">
                  <c:v>-3.449637496498914</c:v>
                </c:pt>
                <c:pt idx="10">
                  <c:v>-7.6573812737759201</c:v>
                </c:pt>
                <c:pt idx="11">
                  <c:v>-16.632016632016633</c:v>
                </c:pt>
                <c:pt idx="12">
                  <c:v>4.5592319702530748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883776"/>
        <c:axId val="93885568"/>
      </c:barChart>
      <c:catAx>
        <c:axId val="9388377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885568"/>
        <c:crosses val="autoZero"/>
        <c:auto val="1"/>
        <c:lblAlgn val="ctr"/>
        <c:lblOffset val="100"/>
        <c:noMultiLvlLbl val="0"/>
      </c:catAx>
      <c:valAx>
        <c:axId val="93885568"/>
        <c:scaling>
          <c:orientation val="minMax"/>
          <c:max val="13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9388377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 trimestre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039529041253969"/>
          <c:y val="0.18599568496560967"/>
          <c:w val="0.46421581001378331"/>
          <c:h val="0.763005777092876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Confecciones, prendas de vestir </c:v>
                </c:pt>
                <c:pt idx="1">
                  <c:v>Otros productos químicos</c:v>
                </c:pt>
                <c:pt idx="2">
                  <c:v>Carnes, aceites y grasas, frutas y verduras</c:v>
                </c:pt>
                <c:pt idx="3">
                  <c:v>Otras industrias manufactureras </c:v>
                </c:pt>
                <c:pt idx="4">
                  <c:v>Productos de panadería</c:v>
                </c:pt>
                <c:pt idx="5">
                  <c:v>Productos textiles</c:v>
                </c:pt>
                <c:pt idx="6">
                  <c:v>Conservación de carne y de derivados cárnicos</c:v>
                </c:pt>
                <c:pt idx="7">
                  <c:v>Alimentos preparados para animales</c:v>
                </c:pt>
                <c:pt idx="8">
                  <c:v>Otros productos alimenticios</c:v>
                </c:pt>
                <c:pt idx="9">
                  <c:v>Bebidas</c:v>
                </c:pt>
                <c:pt idx="10">
                  <c:v>Productos minerales no metálicos </c:v>
                </c:pt>
                <c:pt idx="11">
                  <c:v>Productos de plástico</c:v>
                </c:pt>
                <c:pt idx="12">
                  <c:v>Productos metalúrgicos básicos – Hierro y Acero</c:v>
                </c:pt>
                <c:pt idx="13">
                  <c:v>Productos de papel y cartón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15.441519961247185</c:v>
                </c:pt>
                <c:pt idx="1">
                  <c:v>27.555177797834496</c:v>
                </c:pt>
                <c:pt idx="2">
                  <c:v>12.59384489225801</c:v>
                </c:pt>
                <c:pt idx="3">
                  <c:v>2.7806511343968721</c:v>
                </c:pt>
                <c:pt idx="4">
                  <c:v>14.281805321577345</c:v>
                </c:pt>
                <c:pt idx="5">
                  <c:v>5.4816616285229935</c:v>
                </c:pt>
                <c:pt idx="6">
                  <c:v>5.3231173086593753</c:v>
                </c:pt>
                <c:pt idx="7">
                  <c:v>8.652489089784666</c:v>
                </c:pt>
                <c:pt idx="8">
                  <c:v>4.3154258983763016</c:v>
                </c:pt>
                <c:pt idx="9">
                  <c:v>3.905487001037633</c:v>
                </c:pt>
                <c:pt idx="10">
                  <c:v>-0.27153482191888401</c:v>
                </c:pt>
                <c:pt idx="11">
                  <c:v>-2.2925137826953157</c:v>
                </c:pt>
                <c:pt idx="12">
                  <c:v>-8.2563474337863045</c:v>
                </c:pt>
                <c:pt idx="13">
                  <c:v>-10.274004124117697</c:v>
                </c:pt>
                <c:pt idx="14">
                  <c:v>-22.833753479826079</c:v>
                </c:pt>
                <c:pt idx="15">
                  <c:v>1.8989955406832459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951872"/>
        <c:axId val="93953408"/>
      </c:barChart>
      <c:catAx>
        <c:axId val="9395187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3953408"/>
        <c:crosses val="autoZero"/>
        <c:auto val="1"/>
        <c:lblAlgn val="ctr"/>
        <c:lblOffset val="100"/>
        <c:noMultiLvlLbl val="0"/>
      </c:catAx>
      <c:valAx>
        <c:axId val="93953408"/>
        <c:scaling>
          <c:orientation val="minMax"/>
          <c:max val="4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395187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(contr. anual) - I trim. 2014</a:t>
            </a:r>
          </a:p>
        </c:rich>
      </c:tx>
      <c:layout>
        <c:manualLayout>
          <c:xMode val="edge"/>
          <c:yMode val="edge"/>
          <c:x val="0.17024824303294869"/>
          <c:y val="5.105068274531197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65E-2"/>
          <c:y val="0.17272869961773821"/>
          <c:w val="0.81260131233595811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Confecciones, prendas de vestir </c:v>
                </c:pt>
                <c:pt idx="1">
                  <c:v>Otros productos químicos</c:v>
                </c:pt>
                <c:pt idx="2">
                  <c:v>Carnes, aceites y grasas, frutas y verduras</c:v>
                </c:pt>
                <c:pt idx="3">
                  <c:v>Otras industrias manufactureras </c:v>
                </c:pt>
                <c:pt idx="4">
                  <c:v>Productos de panadería</c:v>
                </c:pt>
                <c:pt idx="5">
                  <c:v>Productos textiles</c:v>
                </c:pt>
                <c:pt idx="6">
                  <c:v>Conservación de carne y de derivados cárnicos</c:v>
                </c:pt>
                <c:pt idx="7">
                  <c:v>Alimentos preparados para animales</c:v>
                </c:pt>
                <c:pt idx="8">
                  <c:v>Otros productos alimenticios</c:v>
                </c:pt>
                <c:pt idx="9">
                  <c:v>Bebidas</c:v>
                </c:pt>
                <c:pt idx="10">
                  <c:v>Productos minerales no metálicos </c:v>
                </c:pt>
                <c:pt idx="11">
                  <c:v>Productos de plástico</c:v>
                </c:pt>
                <c:pt idx="12">
                  <c:v>Productos metalúrgicos básicos – Hierro y Acero</c:v>
                </c:pt>
                <c:pt idx="13">
                  <c:v>Productos de papel y cartón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1.8025258568129425</c:v>
                </c:pt>
                <c:pt idx="1">
                  <c:v>0.91009243767158821</c:v>
                </c:pt>
                <c:pt idx="2">
                  <c:v>0.57580896917463553</c:v>
                </c:pt>
                <c:pt idx="3">
                  <c:v>0.54461766739094797</c:v>
                </c:pt>
                <c:pt idx="4">
                  <c:v>0.41123079539014884</c:v>
                </c:pt>
                <c:pt idx="5">
                  <c:v>0.35857899174678715</c:v>
                </c:pt>
                <c:pt idx="6">
                  <c:v>0.29969497358402997</c:v>
                </c:pt>
                <c:pt idx="7">
                  <c:v>0.28884523317067545</c:v>
                </c:pt>
                <c:pt idx="8">
                  <c:v>0.26301085900405924</c:v>
                </c:pt>
                <c:pt idx="9">
                  <c:v>0.15029261320940468</c:v>
                </c:pt>
                <c:pt idx="10">
                  <c:v>-1.4381503239269646E-2</c:v>
                </c:pt>
                <c:pt idx="11">
                  <c:v>-0.11745926800147551</c:v>
                </c:pt>
                <c:pt idx="12">
                  <c:v>-0.39766325461313334</c:v>
                </c:pt>
                <c:pt idx="13">
                  <c:v>-0.63267009727815871</c:v>
                </c:pt>
                <c:pt idx="14">
                  <c:v>-2.5435287333399499</c:v>
                </c:pt>
                <c:pt idx="15">
                  <c:v>1.8989955406832326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511104"/>
        <c:axId val="94512640"/>
      </c:barChart>
      <c:catAx>
        <c:axId val="94511104"/>
        <c:scaling>
          <c:orientation val="minMax"/>
        </c:scaling>
        <c:delete val="1"/>
        <c:axPos val="l"/>
        <c:majorTickMark val="out"/>
        <c:minorTickMark val="none"/>
        <c:tickLblPos val="none"/>
        <c:crossAx val="94512640"/>
        <c:crosses val="autoZero"/>
        <c:auto val="1"/>
        <c:lblAlgn val="ctr"/>
        <c:lblOffset val="100"/>
        <c:noMultiLvlLbl val="0"/>
      </c:catAx>
      <c:valAx>
        <c:axId val="94512640"/>
        <c:scaling>
          <c:orientation val="minMax"/>
          <c:max val="4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9451110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>
                <a:solidFill>
                  <a:srgbClr val="53722D"/>
                </a:solidFill>
              </a:defRPr>
            </a:pPr>
            <a:r>
              <a:rPr lang="es-ES">
                <a:solidFill>
                  <a:srgbClr val="53722D"/>
                </a:solidFill>
              </a:rPr>
              <a:t>Medellín. Ventas  manufactureras</a:t>
            </a:r>
          </a:p>
          <a:p>
            <a:pPr>
              <a:defRPr>
                <a:solidFill>
                  <a:srgbClr val="53722D"/>
                </a:solidFill>
              </a:defRPr>
            </a:pPr>
            <a:r>
              <a:rPr lang="es-ES">
                <a:solidFill>
                  <a:srgbClr val="53722D"/>
                </a:solidFill>
              </a:rPr>
              <a:t> (variación anual %) - I trimestre 2014</a:t>
            </a:r>
          </a:p>
        </c:rich>
      </c:tx>
      <c:layout>
        <c:manualLayout>
          <c:xMode val="edge"/>
          <c:yMode val="edge"/>
          <c:x val="0.24554815317950515"/>
          <c:y val="7.442152734860712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967338562201229"/>
          <c:y val="0.14778376223921716"/>
          <c:w val="0.48160866917403361"/>
          <c:h val="0.764493909758529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Conservación de carne y de derivados cárnicos</c:v>
                </c:pt>
                <c:pt idx="1">
                  <c:v>Otras industrias manufactureras </c:v>
                </c:pt>
                <c:pt idx="2">
                  <c:v>Sustancias químicas básicas</c:v>
                </c:pt>
                <c:pt idx="3">
                  <c:v>Otros productos químicos</c:v>
                </c:pt>
                <c:pt idx="4">
                  <c:v>Alimentos preparados para animales</c:v>
                </c:pt>
                <c:pt idx="5">
                  <c:v>Otros productos alimenticios</c:v>
                </c:pt>
                <c:pt idx="6">
                  <c:v>Productos minerales no metálicos </c:v>
                </c:pt>
                <c:pt idx="7">
                  <c:v>Productos de panadería</c:v>
                </c:pt>
                <c:pt idx="8">
                  <c:v>Bebidas</c:v>
                </c:pt>
                <c:pt idx="9">
                  <c:v>Productos textiles</c:v>
                </c:pt>
                <c:pt idx="10">
                  <c:v>Productos de plástico</c:v>
                </c:pt>
                <c:pt idx="11">
                  <c:v>Productos metalúrgicos básicos – Hierro y Acero</c:v>
                </c:pt>
                <c:pt idx="12">
                  <c:v>Productos de papel y cartón</c:v>
                </c:pt>
                <c:pt idx="13">
                  <c:v>Confecciones, prendas de vestir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21.852014220734041</c:v>
                </c:pt>
                <c:pt idx="1">
                  <c:v>4.7975907830084541</c:v>
                </c:pt>
                <c:pt idx="2">
                  <c:v>17.302951244284735</c:v>
                </c:pt>
                <c:pt idx="3">
                  <c:v>13.053533906323022</c:v>
                </c:pt>
                <c:pt idx="4">
                  <c:v>13.301426489667211</c:v>
                </c:pt>
                <c:pt idx="5">
                  <c:v>6.9482104266074707</c:v>
                </c:pt>
                <c:pt idx="6">
                  <c:v>7.5136643234369416</c:v>
                </c:pt>
                <c:pt idx="7">
                  <c:v>9.4060325145390422</c:v>
                </c:pt>
                <c:pt idx="8">
                  <c:v>4.9579342245046565</c:v>
                </c:pt>
                <c:pt idx="9">
                  <c:v>0.29186531044438357</c:v>
                </c:pt>
                <c:pt idx="10">
                  <c:v>-2.8275509679039357</c:v>
                </c:pt>
                <c:pt idx="11">
                  <c:v>-7.5035839784994396</c:v>
                </c:pt>
                <c:pt idx="12">
                  <c:v>-6.3774537990278102</c:v>
                </c:pt>
                <c:pt idx="13">
                  <c:v>-3.9256836973004083</c:v>
                </c:pt>
                <c:pt idx="14">
                  <c:v>-29.172062434360058</c:v>
                </c:pt>
                <c:pt idx="15">
                  <c:v>0.1659121824458154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533888"/>
        <c:axId val="94535680"/>
      </c:barChart>
      <c:catAx>
        <c:axId val="94533888"/>
        <c:scaling>
          <c:orientation val="minMax"/>
        </c:scaling>
        <c:delete val="0"/>
        <c:axPos val="l"/>
        <c:majorTickMark val="out"/>
        <c:minorTickMark val="none"/>
        <c:tickLblPos val="low"/>
        <c:crossAx val="94535680"/>
        <c:crosses val="autoZero"/>
        <c:auto val="1"/>
        <c:lblAlgn val="ctr"/>
        <c:lblOffset val="100"/>
        <c:noMultiLvlLbl val="0"/>
      </c:catAx>
      <c:valAx>
        <c:axId val="945356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453388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(cont. anual) - I trim 2014</a:t>
            </a:r>
          </a:p>
        </c:rich>
      </c:tx>
      <c:layout>
        <c:manualLayout>
          <c:xMode val="edge"/>
          <c:yMode val="edge"/>
          <c:x val="0.14103376289865177"/>
          <c:y val="1.118081073199183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87062712766346"/>
          <c:y val="0.13582672947138821"/>
          <c:w val="0.74364981302075361"/>
          <c:h val="0.787315454289464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Conservación de carne y de derivados cárnicos</c:v>
                </c:pt>
                <c:pt idx="1">
                  <c:v>Otras industrias manufactureras </c:v>
                </c:pt>
                <c:pt idx="2">
                  <c:v>Sustancias químicas básicas</c:v>
                </c:pt>
                <c:pt idx="3">
                  <c:v>Otros productos químicos</c:v>
                </c:pt>
                <c:pt idx="4">
                  <c:v>Alimentos preparados para animales</c:v>
                </c:pt>
                <c:pt idx="5">
                  <c:v>Otros productos alimenticios</c:v>
                </c:pt>
                <c:pt idx="6">
                  <c:v>Productos minerales no metálicos </c:v>
                </c:pt>
                <c:pt idx="7">
                  <c:v>Productos de panadería</c:v>
                </c:pt>
                <c:pt idx="8">
                  <c:v>Bebidas</c:v>
                </c:pt>
                <c:pt idx="9">
                  <c:v>Productos textiles</c:v>
                </c:pt>
                <c:pt idx="10">
                  <c:v>Productos de plástico</c:v>
                </c:pt>
                <c:pt idx="11">
                  <c:v>Productos metalúrgicos básicos – Hierro y Acero</c:v>
                </c:pt>
                <c:pt idx="12">
                  <c:v>Productos de papel y cartón</c:v>
                </c:pt>
                <c:pt idx="13">
                  <c:v>Confecciones, prendas de vestir 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1.0333434977548486</c:v>
                </c:pt>
                <c:pt idx="1">
                  <c:v>0.90003511343731235</c:v>
                </c:pt>
                <c:pt idx="2">
                  <c:v>0.67033780198194248</c:v>
                </c:pt>
                <c:pt idx="3">
                  <c:v>0.53356945579813209</c:v>
                </c:pt>
                <c:pt idx="4">
                  <c:v>0.43853292619271372</c:v>
                </c:pt>
                <c:pt idx="5">
                  <c:v>0.3884628675695832</c:v>
                </c:pt>
                <c:pt idx="6">
                  <c:v>0.35125301417402743</c:v>
                </c:pt>
                <c:pt idx="7">
                  <c:v>0.27134072500753431</c:v>
                </c:pt>
                <c:pt idx="8">
                  <c:v>0.20738398747423747</c:v>
                </c:pt>
                <c:pt idx="9">
                  <c:v>2.2123816330232957E-2</c:v>
                </c:pt>
                <c:pt idx="10">
                  <c:v>-0.15060324345917053</c:v>
                </c:pt>
                <c:pt idx="11">
                  <c:v>-0.37625563492707803</c:v>
                </c:pt>
                <c:pt idx="12">
                  <c:v>-0.40047790385256854</c:v>
                </c:pt>
                <c:pt idx="13">
                  <c:v>-0.49698166911673236</c:v>
                </c:pt>
                <c:pt idx="14">
                  <c:v>-3.226152571919179</c:v>
                </c:pt>
                <c:pt idx="15">
                  <c:v>0.16591218244583628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556544"/>
        <c:axId val="94558080"/>
      </c:barChart>
      <c:catAx>
        <c:axId val="94556544"/>
        <c:scaling>
          <c:orientation val="minMax"/>
        </c:scaling>
        <c:delete val="1"/>
        <c:axPos val="l"/>
        <c:majorTickMark val="out"/>
        <c:minorTickMark val="none"/>
        <c:tickLblPos val="none"/>
        <c:crossAx val="94558080"/>
        <c:crosses val="autoZero"/>
        <c:auto val="1"/>
        <c:lblAlgn val="ctr"/>
        <c:lblOffset val="100"/>
        <c:noMultiLvlLbl val="0"/>
      </c:catAx>
      <c:valAx>
        <c:axId val="94558080"/>
        <c:scaling>
          <c:orientation val="minMax"/>
          <c:max val="6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crossAx val="9455654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s-ES" sz="1200">
                <a:solidFill>
                  <a:srgbClr val="53722D"/>
                </a:solidFill>
              </a:rPr>
              <a:t>Medellín. Ocupados  manuf. (contrib. anual) - I trim 2014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88E-2"/>
          <c:y val="0.13551122357865122"/>
          <c:w val="0.89265306122448984"/>
          <c:h val="0.79132664963564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Otras industrias manufactureras </c:v>
                </c:pt>
                <c:pt idx="1">
                  <c:v>Productos textiles</c:v>
                </c:pt>
                <c:pt idx="2">
                  <c:v>Productos de panadería</c:v>
                </c:pt>
                <c:pt idx="3">
                  <c:v>Otros productos alimenticios</c:v>
                </c:pt>
                <c:pt idx="4">
                  <c:v>Conservación de carne y de derivados cárnicos</c:v>
                </c:pt>
                <c:pt idx="5">
                  <c:v>Vehículos automotores, remolques</c:v>
                </c:pt>
                <c:pt idx="6">
                  <c:v>Productos metalúrgicos básicos – Hierro y Acero</c:v>
                </c:pt>
                <c:pt idx="7">
                  <c:v>Alimentos preparados para animales</c:v>
                </c:pt>
                <c:pt idx="8">
                  <c:v>Otros productos químicos</c:v>
                </c:pt>
                <c:pt idx="9">
                  <c:v>Productos de plástico</c:v>
                </c:pt>
                <c:pt idx="10">
                  <c:v>Bebidas</c:v>
                </c:pt>
                <c:pt idx="11">
                  <c:v>Sustancias químicas básicas</c:v>
                </c:pt>
                <c:pt idx="12">
                  <c:v>Productos minerales no metálicos </c:v>
                </c:pt>
                <c:pt idx="13">
                  <c:v>Productos de papel y cartón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0.66939197506127934</c:v>
                </c:pt>
                <c:pt idx="1">
                  <c:v>0.38960864406999457</c:v>
                </c:pt>
                <c:pt idx="2">
                  <c:v>0.27643979523797524</c:v>
                </c:pt>
                <c:pt idx="3">
                  <c:v>0.14321001899252558</c:v>
                </c:pt>
                <c:pt idx="4">
                  <c:v>0.12261560249228984</c:v>
                </c:pt>
                <c:pt idx="5">
                  <c:v>2.4231178587761928E-2</c:v>
                </c:pt>
                <c:pt idx="6">
                  <c:v>1.2728667306342306E-2</c:v>
                </c:pt>
                <c:pt idx="7">
                  <c:v>1.6932630820363601E-2</c:v>
                </c:pt>
                <c:pt idx="8">
                  <c:v>1.2319948631369286E-2</c:v>
                </c:pt>
                <c:pt idx="9">
                  <c:v>-1.0166877039986349E-2</c:v>
                </c:pt>
                <c:pt idx="10">
                  <c:v>-1.3721269802708965E-2</c:v>
                </c:pt>
                <c:pt idx="11">
                  <c:v>-1.6056805088275731E-2</c:v>
                </c:pt>
                <c:pt idx="12">
                  <c:v>-0.15931270066676639</c:v>
                </c:pt>
                <c:pt idx="13">
                  <c:v>-0.22158391021820928</c:v>
                </c:pt>
                <c:pt idx="14">
                  <c:v>-0.52820401142412821</c:v>
                </c:pt>
                <c:pt idx="15">
                  <c:v>0.71843288695982688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702592"/>
        <c:axId val="94712576"/>
      </c:barChart>
      <c:catAx>
        <c:axId val="94702592"/>
        <c:scaling>
          <c:orientation val="minMax"/>
        </c:scaling>
        <c:delete val="1"/>
        <c:axPos val="l"/>
        <c:majorTickMark val="out"/>
        <c:minorTickMark val="none"/>
        <c:tickLblPos val="none"/>
        <c:crossAx val="94712576"/>
        <c:crosses val="autoZero"/>
        <c:auto val="1"/>
        <c:lblAlgn val="ctr"/>
        <c:lblOffset val="100"/>
        <c:noMultiLvlLbl val="0"/>
      </c:catAx>
      <c:valAx>
        <c:axId val="94712576"/>
        <c:scaling>
          <c:orientation val="minMax"/>
          <c:max val="0.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9470259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21375260696052914"/>
          <c:y val="2.1062587098319384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16"/>
          <c:y val="0.18599568496560981"/>
          <c:w val="0.60282457015329893"/>
          <c:h val="0.7799584797663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Otras industrias manufactureras </c:v>
                </c:pt>
                <c:pt idx="1">
                  <c:v>Productos textiles</c:v>
                </c:pt>
                <c:pt idx="2">
                  <c:v>Productos de panadería</c:v>
                </c:pt>
                <c:pt idx="3">
                  <c:v>Otros productos alimenticios</c:v>
                </c:pt>
                <c:pt idx="4">
                  <c:v>Conservación de carne y de derivados cárnicos</c:v>
                </c:pt>
                <c:pt idx="5">
                  <c:v>Vehículos automotores, remolques</c:v>
                </c:pt>
                <c:pt idx="6">
                  <c:v>Productos metalúrgicos básicos – Hierro y Acero</c:v>
                </c:pt>
                <c:pt idx="7">
                  <c:v>Alimentos preparados para animales</c:v>
                </c:pt>
                <c:pt idx="8">
                  <c:v>Otros productos químicos</c:v>
                </c:pt>
                <c:pt idx="9">
                  <c:v>Productos de plástico</c:v>
                </c:pt>
                <c:pt idx="10">
                  <c:v>Bebidas</c:v>
                </c:pt>
                <c:pt idx="11">
                  <c:v>Sustancias químicas básicas</c:v>
                </c:pt>
                <c:pt idx="12">
                  <c:v>Productos minerales no metálicos </c:v>
                </c:pt>
                <c:pt idx="13">
                  <c:v>Productos de papel y cartón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2.6375670902138326</c:v>
                </c:pt>
                <c:pt idx="1">
                  <c:v>3.2411345843129435</c:v>
                </c:pt>
                <c:pt idx="2">
                  <c:v>5.5413479713715796</c:v>
                </c:pt>
                <c:pt idx="3">
                  <c:v>3.2662821855497182</c:v>
                </c:pt>
                <c:pt idx="4">
                  <c:v>3.6433032616238759</c:v>
                </c:pt>
                <c:pt idx="5">
                  <c:v>1.1904761904761862</c:v>
                </c:pt>
                <c:pt idx="6">
                  <c:v>0.99113434871560546</c:v>
                </c:pt>
                <c:pt idx="7">
                  <c:v>1.3385645049619033</c:v>
                </c:pt>
                <c:pt idx="8">
                  <c:v>0.23255557637413826</c:v>
                </c:pt>
                <c:pt idx="9">
                  <c:v>-0.12045317372063602</c:v>
                </c:pt>
                <c:pt idx="10">
                  <c:v>-0.64242755604156931</c:v>
                </c:pt>
                <c:pt idx="11">
                  <c:v>-0.57513332636200953</c:v>
                </c:pt>
                <c:pt idx="12">
                  <c:v>-2.4457581312381849</c:v>
                </c:pt>
                <c:pt idx="13">
                  <c:v>-5.2376685052690108</c:v>
                </c:pt>
                <c:pt idx="14">
                  <c:v>-3.3290502490628926</c:v>
                </c:pt>
                <c:pt idx="15">
                  <c:v>0.71843288695980778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737152"/>
        <c:axId val="94738688"/>
      </c:barChart>
      <c:catAx>
        <c:axId val="947371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94738688"/>
        <c:crosses val="autoZero"/>
        <c:auto val="1"/>
        <c:lblAlgn val="ctr"/>
        <c:lblOffset val="100"/>
        <c:noMultiLvlLbl val="0"/>
      </c:catAx>
      <c:valAx>
        <c:axId val="94738688"/>
        <c:scaling>
          <c:orientation val="minMax"/>
          <c:max val="10"/>
          <c:min val="-10"/>
        </c:scaling>
        <c:delete val="0"/>
        <c:axPos val="b"/>
        <c:numFmt formatCode="0" sourceLinked="0"/>
        <c:majorTickMark val="out"/>
        <c:minorTickMark val="none"/>
        <c:tickLblPos val="nextTo"/>
        <c:crossAx val="9473715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(contr. anual) - I trim. 2014</a:t>
            </a:r>
          </a:p>
        </c:rich>
      </c:tx>
      <c:layout>
        <c:manualLayout>
          <c:xMode val="edge"/>
          <c:yMode val="edge"/>
          <c:x val="4.9565208737952622E-2"/>
          <c:y val="2.236540863049812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7"/>
          <c:w val="0.79689800902702124"/>
          <c:h val="0.74169588312419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minerales no metálicos</c:v>
                </c:pt>
                <c:pt idx="1">
                  <c:v>conservación de carne y derivados cárnicos</c:v>
                </c:pt>
                <c:pt idx="2">
                  <c:v>Otros productos alimenticios</c:v>
                </c:pt>
                <c:pt idx="3">
                  <c:v>bebidas</c:v>
                </c:pt>
                <c:pt idx="4">
                  <c:v>otras manufacturas</c:v>
                </c:pt>
                <c:pt idx="5">
                  <c:v>molineria y almidones</c:v>
                </c:pt>
                <c:pt idx="6">
                  <c:v>confecciones</c:v>
                </c:pt>
                <c:pt idx="7">
                  <c:v>calzado, partes y artículos de cuero</c:v>
                </c:pt>
                <c:pt idx="8">
                  <c:v>maquinaria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4.063165286951075</c:v>
                </c:pt>
                <c:pt idx="1">
                  <c:v>2.4301343769338271</c:v>
                </c:pt>
                <c:pt idx="2">
                  <c:v>1.4964623358390612</c:v>
                </c:pt>
                <c:pt idx="3">
                  <c:v>1.4717149225437935</c:v>
                </c:pt>
                <c:pt idx="4">
                  <c:v>0.33687184145081256</c:v>
                </c:pt>
                <c:pt idx="5">
                  <c:v>0.31130130009144447</c:v>
                </c:pt>
                <c:pt idx="6">
                  <c:v>8.9649223997392575E-3</c:v>
                </c:pt>
                <c:pt idx="7">
                  <c:v>-0.13974623167033046</c:v>
                </c:pt>
                <c:pt idx="8">
                  <c:v>-0.23312922079766485</c:v>
                </c:pt>
                <c:pt idx="9">
                  <c:v>9.7457395337417605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899584"/>
        <c:axId val="94901376"/>
      </c:barChart>
      <c:catAx>
        <c:axId val="94899584"/>
        <c:scaling>
          <c:orientation val="minMax"/>
        </c:scaling>
        <c:delete val="1"/>
        <c:axPos val="l"/>
        <c:majorTickMark val="out"/>
        <c:minorTickMark val="none"/>
        <c:tickLblPos val="none"/>
        <c:crossAx val="94901376"/>
        <c:crosses val="autoZero"/>
        <c:auto val="1"/>
        <c:lblAlgn val="ctr"/>
        <c:lblOffset val="100"/>
        <c:noMultiLvlLbl val="0"/>
      </c:catAx>
      <c:valAx>
        <c:axId val="94901376"/>
        <c:scaling>
          <c:orientation val="minMax"/>
          <c:max val="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9489958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18039929585145401"/>
          <c:y val="1.873508095438687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43"/>
          <c:y val="0.19151205084136066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minerales no metálicos</c:v>
                </c:pt>
                <c:pt idx="1">
                  <c:v>conservación de carne y derivados cárnicos</c:v>
                </c:pt>
                <c:pt idx="2">
                  <c:v>Otros productos alimenticios</c:v>
                </c:pt>
                <c:pt idx="3">
                  <c:v>bebidas</c:v>
                </c:pt>
                <c:pt idx="4">
                  <c:v>otras manufacturas</c:v>
                </c:pt>
                <c:pt idx="5">
                  <c:v>molineria y almidones</c:v>
                </c:pt>
                <c:pt idx="6">
                  <c:v>confecciones</c:v>
                </c:pt>
                <c:pt idx="7">
                  <c:v>calzado, partes y artículos de cuero</c:v>
                </c:pt>
                <c:pt idx="8">
                  <c:v>maquinaria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25.085572262921787</c:v>
                </c:pt>
                <c:pt idx="1">
                  <c:v>10.020560207836461</c:v>
                </c:pt>
                <c:pt idx="2">
                  <c:v>-28</c:v>
                </c:pt>
                <c:pt idx="3">
                  <c:v>13.261129889961598</c:v>
                </c:pt>
                <c:pt idx="4">
                  <c:v>2.4433830027476011</c:v>
                </c:pt>
                <c:pt idx="5">
                  <c:v>1.6141297181637482</c:v>
                </c:pt>
                <c:pt idx="6">
                  <c:v>1.2622975303899553</c:v>
                </c:pt>
                <c:pt idx="7">
                  <c:v>-20.201836898993875</c:v>
                </c:pt>
                <c:pt idx="8">
                  <c:v>-15.583823714174994</c:v>
                </c:pt>
                <c:pt idx="9">
                  <c:v>9.7457395337417587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485824"/>
        <c:axId val="83487360"/>
      </c:barChart>
      <c:catAx>
        <c:axId val="8348582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83487360"/>
        <c:crosses val="autoZero"/>
        <c:auto val="1"/>
        <c:lblAlgn val="ctr"/>
        <c:lblOffset val="100"/>
        <c:noMultiLvlLbl val="0"/>
      </c:catAx>
      <c:valAx>
        <c:axId val="83487360"/>
        <c:scaling>
          <c:orientation val="minMax"/>
          <c:max val="30"/>
          <c:min val="-50"/>
        </c:scaling>
        <c:delete val="0"/>
        <c:axPos val="b"/>
        <c:numFmt formatCode="0" sourceLinked="0"/>
        <c:majorTickMark val="out"/>
        <c:minorTickMark val="none"/>
        <c:tickLblPos val="nextTo"/>
        <c:crossAx val="8348582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 trimestre 2014</a:t>
            </a:r>
          </a:p>
        </c:rich>
      </c:tx>
      <c:layout>
        <c:manualLayout>
          <c:xMode val="edge"/>
          <c:yMode val="edge"/>
          <c:x val="0.17038037813306819"/>
          <c:y val="4.475135795191377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7"/>
          <c:y val="0.18599568496560992"/>
          <c:w val="0.60731526347668074"/>
          <c:h val="0.753820575642668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-36,3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-52,4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700463137408038E-16"/>
                  <c:y val="-3.16634223619150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maquinaria</c:v>
                </c:pt>
                <c:pt idx="1">
                  <c:v>Otras manufacturas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molineria y almidones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conservación de carne y derivados cárnicos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16.524093911440517</c:v>
                </c:pt>
                <c:pt idx="1">
                  <c:v>15.326370164108294</c:v>
                </c:pt>
                <c:pt idx="2">
                  <c:v>7.9265591392726931</c:v>
                </c:pt>
                <c:pt idx="3">
                  <c:v>6.8659539333929986</c:v>
                </c:pt>
                <c:pt idx="4">
                  <c:v>11.713712356863226</c:v>
                </c:pt>
                <c:pt idx="5">
                  <c:v>4.8387875663312041</c:v>
                </c:pt>
                <c:pt idx="6">
                  <c:v>3.5899706306465884</c:v>
                </c:pt>
                <c:pt idx="7">
                  <c:v>1.5447929386724679</c:v>
                </c:pt>
                <c:pt idx="8">
                  <c:v>-20.176645541809258</c:v>
                </c:pt>
                <c:pt idx="9">
                  <c:v>9.6172480565485543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956928"/>
        <c:axId val="96015488"/>
      </c:barChart>
      <c:catAx>
        <c:axId val="9495692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6015488"/>
        <c:crosses val="autoZero"/>
        <c:auto val="1"/>
        <c:lblAlgn val="ctr"/>
        <c:lblOffset val="100"/>
        <c:noMultiLvlLbl val="0"/>
      </c:catAx>
      <c:valAx>
        <c:axId val="96015488"/>
        <c:scaling>
          <c:orientation val="minMax"/>
          <c:max val="2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94956928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 trim. 2014</a:t>
            </a:r>
          </a:p>
        </c:rich>
      </c:tx>
      <c:layout>
        <c:manualLayout>
          <c:xMode val="edge"/>
          <c:yMode val="edge"/>
          <c:x val="0.10617086979766617"/>
          <c:y val="2.201595938428162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6"/>
          <c:w val="0.80306501971613742"/>
          <c:h val="0.74420357611548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maquinaria</c:v>
                </c:pt>
                <c:pt idx="1">
                  <c:v>Otras manufacturas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molineria y almidones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conservación de carne y derivados cárnicos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2.7567653554969422</c:v>
                </c:pt>
                <c:pt idx="1">
                  <c:v>1.7877404330938651</c:v>
                </c:pt>
                <c:pt idx="2">
                  <c:v>1.5880086127850501</c:v>
                </c:pt>
                <c:pt idx="3">
                  <c:v>1.5674184518320009</c:v>
                </c:pt>
                <c:pt idx="4">
                  <c:v>1.3215738665375241</c:v>
                </c:pt>
                <c:pt idx="5">
                  <c:v>0.68664256560844905</c:v>
                </c:pt>
                <c:pt idx="6">
                  <c:v>6.6076824234180348E-2</c:v>
                </c:pt>
                <c:pt idx="7">
                  <c:v>1.0016761618467032E-2</c:v>
                </c:pt>
                <c:pt idx="8">
                  <c:v>-0.16699481465786298</c:v>
                </c:pt>
                <c:pt idx="9">
                  <c:v>9.6172480565486147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060544"/>
        <c:axId val="96062080"/>
      </c:barChart>
      <c:catAx>
        <c:axId val="96060544"/>
        <c:scaling>
          <c:orientation val="minMax"/>
        </c:scaling>
        <c:delete val="1"/>
        <c:axPos val="l"/>
        <c:majorTickMark val="out"/>
        <c:minorTickMark val="none"/>
        <c:tickLblPos val="none"/>
        <c:crossAx val="96062080"/>
        <c:crosses val="autoZero"/>
        <c:auto val="1"/>
        <c:lblAlgn val="ctr"/>
        <c:lblOffset val="100"/>
        <c:noMultiLvlLbl val="0"/>
      </c:catAx>
      <c:valAx>
        <c:axId val="96062080"/>
        <c:scaling>
          <c:orientation val="minMax"/>
          <c:max val="8"/>
          <c:min val="-4"/>
        </c:scaling>
        <c:delete val="0"/>
        <c:axPos val="b"/>
        <c:numFmt formatCode="0.0" sourceLinked="1"/>
        <c:majorTickMark val="out"/>
        <c:minorTickMark val="none"/>
        <c:tickLblPos val="nextTo"/>
        <c:crossAx val="9606054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 trimestre 2014</a:t>
            </a:r>
          </a:p>
        </c:rich>
      </c:tx>
      <c:layout>
        <c:manualLayout>
          <c:xMode val="edge"/>
          <c:yMode val="edge"/>
          <c:x val="0.18154361742973779"/>
          <c:y val="1.679132831400769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72"/>
          <c:w val="0.56676619723609822"/>
          <c:h val="0.772602136854105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Bebidas</c:v>
                </c:pt>
                <c:pt idx="1">
                  <c:v>Calzado, partes y artículos de cuero</c:v>
                </c:pt>
                <c:pt idx="2">
                  <c:v>molineria y almidones</c:v>
                </c:pt>
                <c:pt idx="3">
                  <c:v>Otros productos alimenticios</c:v>
                </c:pt>
                <c:pt idx="4">
                  <c:v>maquinaria</c:v>
                </c:pt>
                <c:pt idx="5">
                  <c:v>Otras manufacturas</c:v>
                </c:pt>
                <c:pt idx="6">
                  <c:v>Confecciones</c:v>
                </c:pt>
                <c:pt idx="7">
                  <c:v>Minerales no metálicos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2.4332995375064392</c:v>
                </c:pt>
                <c:pt idx="1">
                  <c:v>2.7861771058315554</c:v>
                </c:pt>
                <c:pt idx="2">
                  <c:v>1.1235382797538884</c:v>
                </c:pt>
                <c:pt idx="3">
                  <c:v>0.18639328984155767</c:v>
                </c:pt>
                <c:pt idx="4">
                  <c:v>-0.54644808743167239</c:v>
                </c:pt>
                <c:pt idx="5">
                  <c:v>-0.91666666666664343</c:v>
                </c:pt>
                <c:pt idx="6">
                  <c:v>-7.6024611534049598</c:v>
                </c:pt>
                <c:pt idx="7">
                  <c:v>-7.3660714285714306</c:v>
                </c:pt>
                <c:pt idx="8">
                  <c:v>-7.1029111122374982</c:v>
                </c:pt>
                <c:pt idx="9">
                  <c:v>-2.6649535535547719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140672"/>
        <c:axId val="96228480"/>
      </c:barChart>
      <c:catAx>
        <c:axId val="96140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6228480"/>
        <c:crosses val="autoZero"/>
        <c:auto val="1"/>
        <c:lblAlgn val="ctr"/>
        <c:lblOffset val="100"/>
        <c:noMultiLvlLbl val="0"/>
      </c:catAx>
      <c:valAx>
        <c:axId val="96228480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9614067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 I trimestre 2014</a:t>
            </a:r>
          </a:p>
        </c:rich>
      </c:tx>
      <c:layout>
        <c:manualLayout>
          <c:xMode val="edge"/>
          <c:yMode val="edge"/>
          <c:x val="0.14940512007713236"/>
          <c:y val="1.72853393325834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1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Bebidas</c:v>
                </c:pt>
                <c:pt idx="1">
                  <c:v>Calzado, partes y artículos de cuero</c:v>
                </c:pt>
                <c:pt idx="2">
                  <c:v>molineria y almidones</c:v>
                </c:pt>
                <c:pt idx="3">
                  <c:v>Otros productos alimenticios</c:v>
                </c:pt>
                <c:pt idx="4">
                  <c:v>maquinaria</c:v>
                </c:pt>
                <c:pt idx="5">
                  <c:v>Otras manufacturas</c:v>
                </c:pt>
                <c:pt idx="6">
                  <c:v>Confecciones</c:v>
                </c:pt>
                <c:pt idx="7">
                  <c:v>Minerales no metálicos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0.33577425850604375</c:v>
                </c:pt>
                <c:pt idx="1">
                  <c:v>0.22250794185246422</c:v>
                </c:pt>
                <c:pt idx="2">
                  <c:v>5.4357975606481361E-2</c:v>
                </c:pt>
                <c:pt idx="3">
                  <c:v>1.0349206597788509E-2</c:v>
                </c:pt>
                <c:pt idx="4">
                  <c:v>-6.7269842885625541E-2</c:v>
                </c:pt>
                <c:pt idx="5">
                  <c:v>-0.11384127257567561</c:v>
                </c:pt>
                <c:pt idx="6">
                  <c:v>-0.41914286721045357</c:v>
                </c:pt>
                <c:pt idx="7">
                  <c:v>-0.51228572659055349</c:v>
                </c:pt>
                <c:pt idx="8">
                  <c:v>-2.1754032268552423</c:v>
                </c:pt>
                <c:pt idx="9">
                  <c:v>-2.6649535535547728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61248"/>
        <c:axId val="96262784"/>
      </c:barChart>
      <c:catAx>
        <c:axId val="9626124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96262784"/>
        <c:crosses val="autoZero"/>
        <c:auto val="1"/>
        <c:lblAlgn val="ctr"/>
        <c:lblOffset val="100"/>
        <c:noMultiLvlLbl val="0"/>
      </c:catAx>
      <c:valAx>
        <c:axId val="96262784"/>
        <c:scaling>
          <c:orientation val="minMax"/>
          <c:min val="-3.2"/>
        </c:scaling>
        <c:delete val="0"/>
        <c:axPos val="b"/>
        <c:numFmt formatCode="0.0" sourceLinked="1"/>
        <c:majorTickMark val="out"/>
        <c:minorTickMark val="none"/>
        <c:tickLblPos val="nextTo"/>
        <c:crossAx val="9626124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( 2013 - 2014 )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anual%'!$K$10:$N$10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anual%'!$K$13:$K$19</c:f>
              <c:numCache>
                <c:formatCode>0.0</c:formatCode>
                <c:ptCount val="7"/>
                <c:pt idx="0">
                  <c:v>-2.1794397306713065</c:v>
                </c:pt>
                <c:pt idx="1">
                  <c:v>0.81222392060238402</c:v>
                </c:pt>
                <c:pt idx="2">
                  <c:v>-4.5341163709384453</c:v>
                </c:pt>
                <c:pt idx="3">
                  <c:v>-1.7218712164293049</c:v>
                </c:pt>
                <c:pt idx="4">
                  <c:v>-0.77699577276589826</c:v>
                </c:pt>
                <c:pt idx="5">
                  <c:v>6.3219569531109965</c:v>
                </c:pt>
                <c:pt idx="6">
                  <c:v>-2.5934269690339184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anual%'!$O$10:$R$10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0.69028230087770925</c:v>
                </c:pt>
                <c:pt idx="1">
                  <c:v>3.0228895391218646</c:v>
                </c:pt>
                <c:pt idx="2">
                  <c:v>-0.89505354627577027</c:v>
                </c:pt>
                <c:pt idx="3">
                  <c:v>3.5232014274421353</c:v>
                </c:pt>
                <c:pt idx="4">
                  <c:v>9.3978268306178734</c:v>
                </c:pt>
                <c:pt idx="5">
                  <c:v>-2.0344218124466518</c:v>
                </c:pt>
                <c:pt idx="6">
                  <c:v>6.1937256697038423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400128"/>
        <c:axId val="96401664"/>
      </c:barChart>
      <c:catAx>
        <c:axId val="9640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6401664"/>
        <c:crosses val="autoZero"/>
        <c:auto val="1"/>
        <c:lblAlgn val="ctr"/>
        <c:lblOffset val="100"/>
        <c:noMultiLvlLbl val="0"/>
      </c:catAx>
      <c:valAx>
        <c:axId val="96401664"/>
        <c:scaling>
          <c:orientation val="minMax"/>
          <c:max val="10"/>
          <c:min val="-4"/>
        </c:scaling>
        <c:delete val="0"/>
        <c:axPos val="l"/>
        <c:numFmt formatCode="0" sourceLinked="0"/>
        <c:majorTickMark val="out"/>
        <c:minorTickMark val="none"/>
        <c:tickLblPos val="nextTo"/>
        <c:crossAx val="9640012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957140818710903"/>
          <c:y val="0.16319872396769275"/>
          <c:w val="0.18536917765210342"/>
          <c:h val="8.190936934122887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168679200679071E-2"/>
          <c:y val="5.3273710835010327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anual%'!$K$13:$K$19</c:f>
              <c:numCache>
                <c:formatCode>0.0</c:formatCode>
                <c:ptCount val="7"/>
                <c:pt idx="0">
                  <c:v>-1.99565569005965</c:v>
                </c:pt>
                <c:pt idx="1">
                  <c:v>-0.69686812921527785</c:v>
                </c:pt>
                <c:pt idx="2">
                  <c:v>-5.2936768468930921</c:v>
                </c:pt>
                <c:pt idx="3">
                  <c:v>-0.87633207426505155</c:v>
                </c:pt>
                <c:pt idx="4">
                  <c:v>1.3992365184968714</c:v>
                </c:pt>
                <c:pt idx="5">
                  <c:v>4.6538674999971219</c:v>
                </c:pt>
                <c:pt idx="6">
                  <c:v>-3.1510152234150657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1.0891719184654036</c:v>
                </c:pt>
                <c:pt idx="1">
                  <c:v>3.308489708012452</c:v>
                </c:pt>
                <c:pt idx="2">
                  <c:v>1.1799304874730909</c:v>
                </c:pt>
                <c:pt idx="3">
                  <c:v>2.9942615978832521</c:v>
                </c:pt>
                <c:pt idx="4">
                  <c:v>6.7162259663243962</c:v>
                </c:pt>
                <c:pt idx="5">
                  <c:v>0.15514731417201055</c:v>
                </c:pt>
                <c:pt idx="6">
                  <c:v>4.5647156914080389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558720"/>
        <c:axId val="98560256"/>
      </c:barChart>
      <c:catAx>
        <c:axId val="98558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8560256"/>
        <c:crosses val="autoZero"/>
        <c:auto val="1"/>
        <c:lblAlgn val="ctr"/>
        <c:lblOffset val="100"/>
        <c:noMultiLvlLbl val="0"/>
      </c:catAx>
      <c:valAx>
        <c:axId val="98560256"/>
        <c:scaling>
          <c:orientation val="minMax"/>
          <c:max val="10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985587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524445780817321"/>
          <c:y val="2.2594912103097464E-3"/>
          <c:w val="0.19386393727813223"/>
          <c:h val="0.131825204499313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87462799236792E-2"/>
          <c:y val="3.6203622205701655E-2"/>
          <c:w val="0.93107595177731262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anua%'!$K$10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anua%'!$K$13:$K$19</c:f>
              <c:numCache>
                <c:formatCode>0.0</c:formatCode>
                <c:ptCount val="7"/>
                <c:pt idx="0">
                  <c:v>1.3506759718017625</c:v>
                </c:pt>
                <c:pt idx="1">
                  <c:v>3.2062042734671392</c:v>
                </c:pt>
                <c:pt idx="2">
                  <c:v>-0.91176304931672725</c:v>
                </c:pt>
                <c:pt idx="3">
                  <c:v>-2.42536628091502</c:v>
                </c:pt>
                <c:pt idx="4">
                  <c:v>-2.1022351890111035</c:v>
                </c:pt>
                <c:pt idx="5">
                  <c:v>0.28427354578115516</c:v>
                </c:pt>
                <c:pt idx="6">
                  <c:v>0.83834480576947534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206805392188E-3"/>
                  <c:y val="3.2125171695124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-0.14773370283451825</c:v>
                </c:pt>
                <c:pt idx="1">
                  <c:v>-1.0722250200175143</c:v>
                </c:pt>
                <c:pt idx="2">
                  <c:v>-2.5383884704623938</c:v>
                </c:pt>
                <c:pt idx="3">
                  <c:v>-2.2794479745843033</c:v>
                </c:pt>
                <c:pt idx="4">
                  <c:v>1.0561190919707197</c:v>
                </c:pt>
                <c:pt idx="5">
                  <c:v>-1.1599731079951159</c:v>
                </c:pt>
                <c:pt idx="6">
                  <c:v>-2.9672900066190944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697984"/>
        <c:axId val="98699520"/>
      </c:barChart>
      <c:catAx>
        <c:axId val="98697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8699520"/>
        <c:crosses val="autoZero"/>
        <c:auto val="1"/>
        <c:lblAlgn val="ctr"/>
        <c:lblOffset val="100"/>
        <c:noMultiLvlLbl val="0"/>
      </c:catAx>
      <c:valAx>
        <c:axId val="98699520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98697984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718721409231512"/>
          <c:y val="3.8871977277587351E-2"/>
          <c:w val="0.1297559183051904"/>
          <c:h val="0.1586801479879576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 trim.  2014</a:t>
            </a:r>
          </a:p>
        </c:rich>
      </c:tx>
      <c:layout>
        <c:manualLayout>
          <c:xMode val="edge"/>
          <c:yMode val="edge"/>
          <c:x val="0.11529234752652438"/>
          <c:y val="1.02248282794437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32112608553111"/>
          <c:y val="0.13850626123138496"/>
          <c:w val="0.4731684350269113"/>
          <c:h val="0.78765281769584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Fabricación de maquinaria y equipo</c:v>
                </c:pt>
                <c:pt idx="1">
                  <c:v>Confiteria, cafe y otros productos alimenticios</c:v>
                </c:pt>
                <c:pt idx="2">
                  <c:v>Bebidas</c:v>
                </c:pt>
                <c:pt idx="3">
                  <c:v>Fabricación de artículos de plástico y caucho</c:v>
                </c:pt>
                <c:pt idx="4">
                  <c:v>Fabricación de pastas celulósicas, papel y cartón y sus productos.</c:v>
                </c:pt>
                <c:pt idx="5">
                  <c:v>Elaboracion de productos lacteos</c:v>
                </c:pt>
                <c:pt idx="6">
                  <c:v>Elaboracion de productos de panaderia</c:v>
                </c:pt>
                <c:pt idx="7">
                  <c:v>Hilatura, tejedura y fabricación de productos textiles</c:v>
                </c:pt>
                <c:pt idx="8">
                  <c:v>Curtido y preparado de cueros, calzado y artículos de viaje</c:v>
                </c:pt>
                <c:pt idx="9">
                  <c:v>Fabricacion de prendas de vestir, excepto las de piel</c:v>
                </c:pt>
                <c:pt idx="10">
                  <c:v>Transformacion de carne y sus derivados</c:v>
                </c:pt>
                <c:pt idx="11">
                  <c:v>Elaboracion de productos derivados del petroleo, fuera de refineria</c:v>
                </c:pt>
                <c:pt idx="12">
                  <c:v>Industrias básicas de hierro, acero, productos elaborados de metal y metales no ferrosos</c:v>
                </c:pt>
                <c:pt idx="13">
                  <c:v>Otras industrias manufactureras </c:v>
                </c:pt>
                <c:pt idx="14">
                  <c:v>Farmacéuticos, jabones y otros químicos </c:v>
                </c:pt>
                <c:pt idx="15">
                  <c:v>Edición e impresión</c:v>
                </c:pt>
                <c:pt idx="16">
                  <c:v>Vehículos automotores, autopartes 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acumulado%'!$N$13:$N$30</c:f>
              <c:numCache>
                <c:formatCode>#,##0.0</c:formatCode>
                <c:ptCount val="18"/>
                <c:pt idx="0">
                  <c:v>19.709157703271352</c:v>
                </c:pt>
                <c:pt idx="1">
                  <c:v>7.9066125454430924</c:v>
                </c:pt>
                <c:pt idx="2">
                  <c:v>10.290904516246989</c:v>
                </c:pt>
                <c:pt idx="3">
                  <c:v>2.9892139197443379</c:v>
                </c:pt>
                <c:pt idx="4">
                  <c:v>7.625500554916953</c:v>
                </c:pt>
                <c:pt idx="5">
                  <c:v>13.848412978991398</c:v>
                </c:pt>
                <c:pt idx="6">
                  <c:v>3.5361204075381902</c:v>
                </c:pt>
                <c:pt idx="7">
                  <c:v>1.2390574382664665</c:v>
                </c:pt>
                <c:pt idx="8">
                  <c:v>5.5616292168598536</c:v>
                </c:pt>
                <c:pt idx="9">
                  <c:v>1.1453175035463836</c:v>
                </c:pt>
                <c:pt idx="10">
                  <c:v>0.11898689108624794</c:v>
                </c:pt>
                <c:pt idx="11">
                  <c:v>0.95262314476545207</c:v>
                </c:pt>
                <c:pt idx="12">
                  <c:v>-1.8137633806982412</c:v>
                </c:pt>
                <c:pt idx="13">
                  <c:v>-5.3366147978696654</c:v>
                </c:pt>
                <c:pt idx="14">
                  <c:v>-4.0044307838576598</c:v>
                </c:pt>
                <c:pt idx="15">
                  <c:v>-15.195620201448657</c:v>
                </c:pt>
                <c:pt idx="16">
                  <c:v>-16.124778363891355</c:v>
                </c:pt>
                <c:pt idx="17">
                  <c:v>-0.89505354627574818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741632"/>
        <c:axId val="98755712"/>
      </c:barChart>
      <c:catAx>
        <c:axId val="9874163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8755712"/>
        <c:crosses val="autoZero"/>
        <c:auto val="1"/>
        <c:lblAlgn val="ctr"/>
        <c:lblOffset val="100"/>
        <c:noMultiLvlLbl val="0"/>
      </c:catAx>
      <c:valAx>
        <c:axId val="98755712"/>
        <c:scaling>
          <c:orientation val="minMax"/>
          <c:max val="2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9874163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 trim. 2014</a:t>
            </a:r>
          </a:p>
        </c:rich>
      </c:tx>
      <c:layout>
        <c:manualLayout>
          <c:xMode val="edge"/>
          <c:yMode val="edge"/>
          <c:x val="0.16406848226540491"/>
          <c:y val="2.286215111210565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38433121487578"/>
          <c:y val="0.11974525911533787"/>
          <c:w val="0.80490433986891896"/>
          <c:h val="0.810228039676858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Fabricación de maquinaria y equipo</c:v>
                </c:pt>
                <c:pt idx="1">
                  <c:v>Confiteria, cafe y otros productos alimenticios</c:v>
                </c:pt>
                <c:pt idx="2">
                  <c:v>Bebidas</c:v>
                </c:pt>
                <c:pt idx="3">
                  <c:v>Fabricación de artículos de plástico y caucho</c:v>
                </c:pt>
                <c:pt idx="4">
                  <c:v>Fabricación de pastas celulósicas, papel y cartón y sus productos.</c:v>
                </c:pt>
                <c:pt idx="5">
                  <c:v>Elaboracion de productos lacteos</c:v>
                </c:pt>
                <c:pt idx="6">
                  <c:v>Elaboracion de productos de panaderia</c:v>
                </c:pt>
                <c:pt idx="7">
                  <c:v>Hilatura, tejedura y fabricación de productos textiles</c:v>
                </c:pt>
                <c:pt idx="8">
                  <c:v>Curtido y preparado de cueros, calzado y artículos de viaje</c:v>
                </c:pt>
                <c:pt idx="9">
                  <c:v>Fabricacion de prendas de vestir, excepto las de piel</c:v>
                </c:pt>
                <c:pt idx="10">
                  <c:v>Transformacion de carne y sus derivados</c:v>
                </c:pt>
                <c:pt idx="11">
                  <c:v>Elaboracion de productos derivados del petroleo, fuera de refineria</c:v>
                </c:pt>
                <c:pt idx="12">
                  <c:v>Industrias básicas de hierro, acero, productos elaborados de metal y metales no ferrosos</c:v>
                </c:pt>
                <c:pt idx="13">
                  <c:v>Otras industrias manufactureras </c:v>
                </c:pt>
                <c:pt idx="14">
                  <c:v>Farmacéuticos, jabones y otros químicos </c:v>
                </c:pt>
                <c:pt idx="15">
                  <c:v>Edición e impresión</c:v>
                </c:pt>
                <c:pt idx="16">
                  <c:v>Vehículos automotores, autopartes 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acumulado%'!$O$13:$O$30</c:f>
              <c:numCache>
                <c:formatCode>#,##0.0</c:formatCode>
                <c:ptCount val="18"/>
                <c:pt idx="0">
                  <c:v>0.79091665460770189</c:v>
                </c:pt>
                <c:pt idx="1">
                  <c:v>0.61681147158958605</c:v>
                </c:pt>
                <c:pt idx="2">
                  <c:v>0.45067165752374116</c:v>
                </c:pt>
                <c:pt idx="3">
                  <c:v>0.33463523975598219</c:v>
                </c:pt>
                <c:pt idx="4">
                  <c:v>0.21708357413870225</c:v>
                </c:pt>
                <c:pt idx="5">
                  <c:v>0.1295079049205955</c:v>
                </c:pt>
                <c:pt idx="6">
                  <c:v>0.11973424709252775</c:v>
                </c:pt>
                <c:pt idx="7">
                  <c:v>0.1022433270637883</c:v>
                </c:pt>
                <c:pt idx="8">
                  <c:v>8.3653789641646228E-2</c:v>
                </c:pt>
                <c:pt idx="9">
                  <c:v>3.3927896493743129E-2</c:v>
                </c:pt>
                <c:pt idx="10">
                  <c:v>8.7169803067431197E-3</c:v>
                </c:pt>
                <c:pt idx="11">
                  <c:v>5.7905707452560531E-3</c:v>
                </c:pt>
                <c:pt idx="12">
                  <c:v>-0.18028184825797183</c:v>
                </c:pt>
                <c:pt idx="13">
                  <c:v>-0.26826729853138898</c:v>
                </c:pt>
                <c:pt idx="14">
                  <c:v>-0.46005043981038596</c:v>
                </c:pt>
                <c:pt idx="15">
                  <c:v>-1.252651255799893</c:v>
                </c:pt>
                <c:pt idx="16">
                  <c:v>-1.6274960177561428</c:v>
                </c:pt>
                <c:pt idx="17">
                  <c:v>-0.89505354627576938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788864"/>
        <c:axId val="98790400"/>
      </c:barChart>
      <c:catAx>
        <c:axId val="98788864"/>
        <c:scaling>
          <c:orientation val="minMax"/>
        </c:scaling>
        <c:delete val="1"/>
        <c:axPos val="l"/>
        <c:majorTickMark val="out"/>
        <c:minorTickMark val="none"/>
        <c:tickLblPos val="none"/>
        <c:crossAx val="98790400"/>
        <c:crosses val="autoZero"/>
        <c:auto val="1"/>
        <c:lblAlgn val="ctr"/>
        <c:lblOffset val="100"/>
        <c:noMultiLvlLbl val="0"/>
      </c:catAx>
      <c:valAx>
        <c:axId val="98790400"/>
        <c:scaling>
          <c:orientation val="minMax"/>
          <c:max val="1"/>
          <c:min val="-4"/>
        </c:scaling>
        <c:delete val="0"/>
        <c:axPos val="b"/>
        <c:numFmt formatCode="#,##0.0" sourceLinked="1"/>
        <c:majorTickMark val="out"/>
        <c:minorTickMark val="none"/>
        <c:tickLblPos val="nextTo"/>
        <c:crossAx val="9878886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0410147512290841E-2"/>
          <c:y val="0.15374095596484616"/>
          <c:w val="0.89134065187689304"/>
          <c:h val="0.6577917855839599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Pr%'!$W$16:$X$28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Vehículos Pr%'!$AA$16:$AA$28</c:f>
              <c:numCache>
                <c:formatCode>0.0</c:formatCode>
                <c:ptCount val="13"/>
                <c:pt idx="0">
                  <c:v>26.606867272066491</c:v>
                </c:pt>
                <c:pt idx="1">
                  <c:v>13.849447843401963</c:v>
                </c:pt>
                <c:pt idx="2">
                  <c:v>3.0767301229208899</c:v>
                </c:pt>
                <c:pt idx="3">
                  <c:v>2.4165985849438298</c:v>
                </c:pt>
                <c:pt idx="4">
                  <c:v>-1.0667523431595938</c:v>
                </c:pt>
                <c:pt idx="5">
                  <c:v>4.550895995336357</c:v>
                </c:pt>
                <c:pt idx="6">
                  <c:v>3.4011795769275599</c:v>
                </c:pt>
                <c:pt idx="7">
                  <c:v>-3.8644402725279359</c:v>
                </c:pt>
                <c:pt idx="8">
                  <c:v>-10.822152155179621</c:v>
                </c:pt>
                <c:pt idx="9">
                  <c:v>-19.776273520461718</c:v>
                </c:pt>
                <c:pt idx="10">
                  <c:v>-18.088916809179388</c:v>
                </c:pt>
                <c:pt idx="11">
                  <c:v>0</c:v>
                </c:pt>
                <c:pt idx="12">
                  <c:v>0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Vehículos Pr%'!$Z$14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3.258711646906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Pr%'!$W$16:$X$28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Vehículos Pr%'!$Z$16:$Z$28</c:f>
              <c:numCache>
                <c:formatCode>0.0</c:formatCode>
                <c:ptCount val="13"/>
                <c:pt idx="0">
                  <c:v>51.673563929127873</c:v>
                </c:pt>
                <c:pt idx="1">
                  <c:v>7.7224142425540432</c:v>
                </c:pt>
                <c:pt idx="2">
                  <c:v>-38.123240949274731</c:v>
                </c:pt>
                <c:pt idx="3">
                  <c:v>15.90889867627463</c:v>
                </c:pt>
                <c:pt idx="4">
                  <c:v>33.286700705172947</c:v>
                </c:pt>
                <c:pt idx="5">
                  <c:v>63.112567428211541</c:v>
                </c:pt>
                <c:pt idx="6">
                  <c:v>231.77165843532649</c:v>
                </c:pt>
                <c:pt idx="7">
                  <c:v>37.425898807645616</c:v>
                </c:pt>
                <c:pt idx="8">
                  <c:v>14.237929530428971</c:v>
                </c:pt>
                <c:pt idx="9">
                  <c:v>-2.7039362849165527</c:v>
                </c:pt>
                <c:pt idx="10">
                  <c:v>-25.718505471954689</c:v>
                </c:pt>
                <c:pt idx="11">
                  <c:v>-22.833753479826079</c:v>
                </c:pt>
                <c:pt idx="12">
                  <c:v>0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Vehículos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Pr%'!$W$16:$X$28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Vehículos Pr%'!$Y$16:$Y$28</c:f>
              <c:numCache>
                <c:formatCode>#,##0</c:formatCode>
                <c:ptCount val="13"/>
                <c:pt idx="0" formatCode="0.0">
                  <c:v>23.209894575814527</c:v>
                </c:pt>
                <c:pt idx="1">
                  <c:v>-2.5897675916408569</c:v>
                </c:pt>
                <c:pt idx="2" formatCode="0.0">
                  <c:v>15.84513539442527</c:v>
                </c:pt>
                <c:pt idx="3" formatCode="0">
                  <c:v>-3.9711281875379534</c:v>
                </c:pt>
                <c:pt idx="4" formatCode="0">
                  <c:v>-10.929742893812788</c:v>
                </c:pt>
                <c:pt idx="5" formatCode="0">
                  <c:v>-11.308061186048224</c:v>
                </c:pt>
                <c:pt idx="6" formatCode="0">
                  <c:v>-19.126710341987806</c:v>
                </c:pt>
                <c:pt idx="7" formatCode="0.0">
                  <c:v>-25.932355980044775</c:v>
                </c:pt>
                <c:pt idx="8" formatCode="0.0">
                  <c:v>-31.135832086276206</c:v>
                </c:pt>
                <c:pt idx="9" formatCode="0.0">
                  <c:v>-31.877838659999046</c:v>
                </c:pt>
                <c:pt idx="10" formatCode="0.0">
                  <c:v>-30.374974144422083</c:v>
                </c:pt>
                <c:pt idx="11" formatCode="0.0">
                  <c:v>-15.036263986420373</c:v>
                </c:pt>
                <c:pt idx="12" formatCode="0.0">
                  <c:v>25.803988372590613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29120"/>
        <c:axId val="100647296"/>
      </c:lineChart>
      <c:catAx>
        <c:axId val="10062912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647296"/>
        <c:crosses val="autoZero"/>
        <c:auto val="1"/>
        <c:lblAlgn val="ctr"/>
        <c:lblOffset val="100"/>
        <c:noMultiLvlLbl val="0"/>
      </c:catAx>
      <c:valAx>
        <c:axId val="10064729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006291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6697485692861375E-2"/>
          <c:y val="0.26626681021649079"/>
          <c:w val="0.47693793523551725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384940571259791"/>
          <c:y val="0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8568121258673152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Pr%'!$W$17:$X$29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Caucho Pr%'!$AA$17:$AA$29</c:f>
              <c:numCache>
                <c:formatCode>0.0</c:formatCode>
                <c:ptCount val="13"/>
                <c:pt idx="0">
                  <c:v>10.163293372373161</c:v>
                </c:pt>
                <c:pt idx="1">
                  <c:v>7.1733362623544128</c:v>
                </c:pt>
                <c:pt idx="2">
                  <c:v>5.5888622749070693</c:v>
                </c:pt>
                <c:pt idx="3">
                  <c:v>0.77978502176665465</c:v>
                </c:pt>
                <c:pt idx="4">
                  <c:v>-3.0553366482412914</c:v>
                </c:pt>
                <c:pt idx="5">
                  <c:v>-11.796902382014473</c:v>
                </c:pt>
                <c:pt idx="6">
                  <c:v>-9.7571456673606995</c:v>
                </c:pt>
                <c:pt idx="7">
                  <c:v>-7.5883479104114748</c:v>
                </c:pt>
                <c:pt idx="8">
                  <c:v>-12.552944226123241</c:v>
                </c:pt>
                <c:pt idx="9">
                  <c:v>-4.9792274065925461</c:v>
                </c:pt>
                <c:pt idx="10">
                  <c:v>-13.858671037547444</c:v>
                </c:pt>
                <c:pt idx="11">
                  <c:v>-9.7647364779730452</c:v>
                </c:pt>
                <c:pt idx="12">
                  <c:v>-7.3969830823507614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Caucho Pr%'!$Z$14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0"/>
                  <c:y val="-2.3822769638951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Pr%'!$W$17:$X$29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Caucho Pr%'!$Z$17:$Z$29</c:f>
              <c:numCache>
                <c:formatCode>0.0</c:formatCode>
                <c:ptCount val="13"/>
                <c:pt idx="0">
                  <c:v>12.688975895754195</c:v>
                </c:pt>
                <c:pt idx="1">
                  <c:v>-12.592473384468949</c:v>
                </c:pt>
                <c:pt idx="2">
                  <c:v>0.84515995360379126</c:v>
                </c:pt>
                <c:pt idx="3">
                  <c:v>-5.0480440844474224</c:v>
                </c:pt>
                <c:pt idx="4">
                  <c:v>-8.9287369586213075</c:v>
                </c:pt>
                <c:pt idx="5">
                  <c:v>-14.214071593127198</c:v>
                </c:pt>
                <c:pt idx="6">
                  <c:v>-15.464920623292555</c:v>
                </c:pt>
                <c:pt idx="7">
                  <c:v>-10.660825684391684</c:v>
                </c:pt>
                <c:pt idx="8">
                  <c:v>-16.494746117277671</c:v>
                </c:pt>
                <c:pt idx="9">
                  <c:v>-2.7532420320985906</c:v>
                </c:pt>
                <c:pt idx="10">
                  <c:v>-6.5511595649730854</c:v>
                </c:pt>
                <c:pt idx="11">
                  <c:v>-8.373633695420601</c:v>
                </c:pt>
                <c:pt idx="12">
                  <c:v>0.30277148884212401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Caucho Pr%'!$Y$14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999228293690569E-2"/>
                  <c:y val="2.3276511763619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Pr%'!$W$17:$X$29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Caucho Pr%'!$Y$17:$Y$29</c:f>
              <c:numCache>
                <c:formatCode>0</c:formatCode>
                <c:ptCount val="13"/>
                <c:pt idx="0" formatCode="0.0">
                  <c:v>1.1280532491255935</c:v>
                </c:pt>
                <c:pt idx="1">
                  <c:v>6.0048023742247381</c:v>
                </c:pt>
                <c:pt idx="2">
                  <c:v>6.5490807302490683</c:v>
                </c:pt>
                <c:pt idx="3">
                  <c:v>3.8757252462685354</c:v>
                </c:pt>
                <c:pt idx="4">
                  <c:v>7.2481566756530613</c:v>
                </c:pt>
                <c:pt idx="5" formatCode="0.0">
                  <c:v>-6.343525937935846</c:v>
                </c:pt>
                <c:pt idx="6" formatCode="0.0">
                  <c:v>-5.9889591150701804</c:v>
                </c:pt>
                <c:pt idx="7" formatCode="0.0">
                  <c:v>-0.21494849342201805</c:v>
                </c:pt>
                <c:pt idx="8" formatCode="0.0">
                  <c:v>-2.4153903010004307</c:v>
                </c:pt>
                <c:pt idx="9" formatCode="0.0">
                  <c:v>-0.25089944301629474</c:v>
                </c:pt>
                <c:pt idx="10" formatCode="0.0">
                  <c:v>6.2517046316202807</c:v>
                </c:pt>
                <c:pt idx="11" formatCode="0.0">
                  <c:v>4.4209177252254594</c:v>
                </c:pt>
                <c:pt idx="12" formatCode="0.0">
                  <c:v>1.3842631926887616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13216"/>
        <c:axId val="100714752"/>
      </c:lineChart>
      <c:catAx>
        <c:axId val="10071321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0714752"/>
        <c:crosses val="autoZero"/>
        <c:auto val="1"/>
        <c:lblAlgn val="ctr"/>
        <c:lblOffset val="100"/>
        <c:noMultiLvlLbl val="0"/>
      </c:catAx>
      <c:valAx>
        <c:axId val="10071475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0071321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1350571451231787"/>
          <c:y val="0.20310613961551563"/>
          <c:w val="0.58231294168161729"/>
          <c:h val="0.11873828208586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2507702610960143"/>
          <c:w val="0.89204354531345953"/>
          <c:h val="0.60751394060863018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%'!$W$17:$X$29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Confecciones Pr %'!$AA$17:$AA$29</c:f>
              <c:numCache>
                <c:formatCode>0.0</c:formatCode>
                <c:ptCount val="13"/>
                <c:pt idx="0">
                  <c:v>3.9595480600489452</c:v>
                </c:pt>
                <c:pt idx="1">
                  <c:v>-7.4997990369468859</c:v>
                </c:pt>
                <c:pt idx="2">
                  <c:v>11.215873505903895</c:v>
                </c:pt>
                <c:pt idx="3">
                  <c:v>3.876119000249223</c:v>
                </c:pt>
                <c:pt idx="4">
                  <c:v>25.870107428336464</c:v>
                </c:pt>
                <c:pt idx="5">
                  <c:v>24.7321631735695</c:v>
                </c:pt>
                <c:pt idx="6">
                  <c:v>6.368879612226741</c:v>
                </c:pt>
                <c:pt idx="7">
                  <c:v>-7.2036203961530987</c:v>
                </c:pt>
                <c:pt idx="8">
                  <c:v>-17.475887236205079</c:v>
                </c:pt>
                <c:pt idx="9">
                  <c:v>-2.5594336088453962</c:v>
                </c:pt>
                <c:pt idx="10">
                  <c:v>-9.4289491874846689</c:v>
                </c:pt>
                <c:pt idx="11">
                  <c:v>3.2243519751302685</c:v>
                </c:pt>
                <c:pt idx="12">
                  <c:v>9.5326501000678974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Confecciones Pr %'!$AB$14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0606061589408808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%'!$W$17:$X$29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Confecciones Pr %'!$AB$17:$AB$29</c:f>
              <c:numCache>
                <c:formatCode>0.0</c:formatCode>
                <c:ptCount val="13"/>
                <c:pt idx="0">
                  <c:v>-5.4478666390771142</c:v>
                </c:pt>
                <c:pt idx="1">
                  <c:v>-4.3906299471454746</c:v>
                </c:pt>
                <c:pt idx="2">
                  <c:v>15.520889974647867</c:v>
                </c:pt>
                <c:pt idx="3">
                  <c:v>-10.928281723309684</c:v>
                </c:pt>
                <c:pt idx="4">
                  <c:v>9.1235584918201607</c:v>
                </c:pt>
                <c:pt idx="5">
                  <c:v>19.301066332920037</c:v>
                </c:pt>
                <c:pt idx="6">
                  <c:v>-7.0282642998197309</c:v>
                </c:pt>
                <c:pt idx="7">
                  <c:v>14.483851982472839</c:v>
                </c:pt>
                <c:pt idx="8">
                  <c:v>-1.8194744095013204</c:v>
                </c:pt>
                <c:pt idx="9">
                  <c:v>-1.2813275174247352</c:v>
                </c:pt>
                <c:pt idx="10">
                  <c:v>-0.9425106324465804</c:v>
                </c:pt>
                <c:pt idx="11">
                  <c:v>-5.4148853475319392</c:v>
                </c:pt>
                <c:pt idx="12">
                  <c:v>17.625004390854283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Confecciones Pr %'!$Y$14</c:f>
              <c:strCache>
                <c:ptCount val="1"/>
                <c:pt idx="0">
                  <c:v>Medellín, 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8.2424246357635234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%'!$W$17:$X$29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</c:lvl>
              </c:multiLvlStrCache>
            </c:multiLvlStrRef>
          </c:cat>
          <c:val>
            <c:numRef>
              <c:f>'H Confecciones Pr %'!$Y$17:$Y$29</c:f>
              <c:numCache>
                <c:formatCode>0</c:formatCode>
                <c:ptCount val="13"/>
                <c:pt idx="0" formatCode="0.0">
                  <c:v>7.4329609081680958</c:v>
                </c:pt>
                <c:pt idx="1">
                  <c:v>10.839445517530443</c:v>
                </c:pt>
                <c:pt idx="2">
                  <c:v>14.945022135162244</c:v>
                </c:pt>
                <c:pt idx="3">
                  <c:v>4.6674397679787649</c:v>
                </c:pt>
                <c:pt idx="4">
                  <c:v>14.894629245931013</c:v>
                </c:pt>
                <c:pt idx="5" formatCode="0.0">
                  <c:v>7.0785773122933549</c:v>
                </c:pt>
                <c:pt idx="6" formatCode="0.0">
                  <c:v>10.710318215027769</c:v>
                </c:pt>
                <c:pt idx="7" formatCode="0.0">
                  <c:v>6.9654686967974389</c:v>
                </c:pt>
                <c:pt idx="8" formatCode="0.0">
                  <c:v>-14.910252286197345</c:v>
                </c:pt>
                <c:pt idx="9" formatCode="0.0">
                  <c:v>-8.983604152709578</c:v>
                </c:pt>
                <c:pt idx="10" formatCode="0.0">
                  <c:v>-10.282488922413279</c:v>
                </c:pt>
                <c:pt idx="11" formatCode="0.0">
                  <c:v>-6.7333105356319205</c:v>
                </c:pt>
                <c:pt idx="12" formatCode="0.0">
                  <c:v>15.441519961247185</c:v>
                </c:pt>
              </c:numCache>
            </c:numRef>
          </c:val>
          <c:smooth val="1"/>
        </c:ser>
        <c:ser>
          <c:idx val="3"/>
          <c:order val="3"/>
          <c:tx>
            <c:strRef>
              <c:f>'H Confecciones Pr 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val>
            <c:numRef>
              <c:f>'H Confecciones Pr %'!$Z$17:$Z$29</c:f>
              <c:numCache>
                <c:formatCode>0.0</c:formatCode>
                <c:ptCount val="13"/>
                <c:pt idx="0">
                  <c:v>21.01866271968731</c:v>
                </c:pt>
                <c:pt idx="1">
                  <c:v>23.671273783858116</c:v>
                </c:pt>
                <c:pt idx="2">
                  <c:v>10.96739093619037</c:v>
                </c:pt>
                <c:pt idx="3">
                  <c:v>23.71526504556849</c:v>
                </c:pt>
                <c:pt idx="4">
                  <c:v>0.75087573227170523</c:v>
                </c:pt>
                <c:pt idx="5">
                  <c:v>-9.8338817455702063</c:v>
                </c:pt>
                <c:pt idx="6">
                  <c:v>3.1674027933206617</c:v>
                </c:pt>
                <c:pt idx="7">
                  <c:v>2.5190030598703173</c:v>
                </c:pt>
                <c:pt idx="8">
                  <c:v>18.073619912269876</c:v>
                </c:pt>
                <c:pt idx="9">
                  <c:v>24.623188180622702</c:v>
                </c:pt>
                <c:pt idx="10">
                  <c:v>29.3990576277827</c:v>
                </c:pt>
                <c:pt idx="11">
                  <c:v>7.6101516692899107</c:v>
                </c:pt>
                <c:pt idx="12">
                  <c:v>11.47304019260682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04128"/>
        <c:axId val="105526400"/>
      </c:lineChart>
      <c:catAx>
        <c:axId val="10550412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5526400"/>
        <c:crosses val="autoZero"/>
        <c:auto val="1"/>
        <c:lblAlgn val="ctr"/>
        <c:lblOffset val="100"/>
        <c:noMultiLvlLbl val="0"/>
      </c:catAx>
      <c:valAx>
        <c:axId val="105526400"/>
        <c:scaling>
          <c:orientation val="minMax"/>
          <c:max val="30"/>
        </c:scaling>
        <c:delete val="0"/>
        <c:axPos val="l"/>
        <c:numFmt formatCode="0" sourceLinked="0"/>
        <c:majorTickMark val="out"/>
        <c:minorTickMark val="none"/>
        <c:tickLblPos val="nextTo"/>
        <c:crossAx val="10550412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1658632054344345"/>
          <c:y val="0.16628120452735384"/>
          <c:w val="0.81690654685607755"/>
          <c:h val="7.774540766447285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Confecciones Pr 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5" Type="http://schemas.openxmlformats.org/officeDocument/2006/relationships/image" Target="../media/image4.png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3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89807</xdr:colOff>
      <xdr:row>0</xdr:row>
      <xdr:rowOff>28576</xdr:rowOff>
    </xdr:from>
    <xdr:to>
      <xdr:col>14</xdr:col>
      <xdr:colOff>114300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07" y="28576"/>
          <a:ext cx="9711418" cy="1226003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9</xdr:col>
      <xdr:colOff>291193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01019" y="178254"/>
          <a:ext cx="4284888" cy="101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11 junio de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4.2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1.9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6.9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1.3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9.7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9.8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4.4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73476</xdr:colOff>
      <xdr:row>0</xdr:row>
      <xdr:rowOff>38100</xdr:rowOff>
    </xdr:from>
    <xdr:to>
      <xdr:col>9</xdr:col>
      <xdr:colOff>114299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6" y="38100"/>
          <a:ext cx="6975023" cy="1029336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0</xdr:row>
      <xdr:rowOff>190500</xdr:rowOff>
    </xdr:from>
    <xdr:to>
      <xdr:col>5</xdr:col>
      <xdr:colOff>762000</xdr:colOff>
      <xdr:row>5</xdr:row>
      <xdr:rowOff>7620</xdr:rowOff>
    </xdr:to>
    <xdr:sp macro="" textlink="">
      <xdr:nvSpPr>
        <xdr:cNvPr id="10" name="3 CuadroTexto"/>
        <xdr:cNvSpPr txBox="1"/>
      </xdr:nvSpPr>
      <xdr:spPr>
        <a:xfrm>
          <a:off x="2316480" y="190500"/>
          <a:ext cx="2385060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400049</xdr:colOff>
      <xdr:row>22</xdr:row>
      <xdr:rowOff>38100</xdr:rowOff>
    </xdr:from>
    <xdr:to>
      <xdr:col>8</xdr:col>
      <xdr:colOff>523875</xdr:colOff>
      <xdr:row>39</xdr:row>
      <xdr:rowOff>40821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9</xdr:col>
      <xdr:colOff>118382</xdr:colOff>
      <xdr:row>4</xdr:row>
      <xdr:rowOff>190500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985907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190499</xdr:colOff>
      <xdr:row>21</xdr:row>
      <xdr:rowOff>171450</xdr:rowOff>
    </xdr:from>
    <xdr:to>
      <xdr:col>14</xdr:col>
      <xdr:colOff>314324</xdr:colOff>
      <xdr:row>32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18</xdr:col>
      <xdr:colOff>95250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505699" cy="998638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266699</xdr:colOff>
      <xdr:row>35</xdr:row>
      <xdr:rowOff>47625</xdr:rowOff>
    </xdr:from>
    <xdr:to>
      <xdr:col>14</xdr:col>
      <xdr:colOff>238125</xdr:colOff>
      <xdr:row>44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171450</xdr:rowOff>
    </xdr:from>
    <xdr:to>
      <xdr:col>14</xdr:col>
      <xdr:colOff>85724</xdr:colOff>
      <xdr:row>33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28574</xdr:rowOff>
    </xdr:from>
    <xdr:to>
      <xdr:col>18</xdr:col>
      <xdr:colOff>85725</xdr:colOff>
      <xdr:row>5</xdr:row>
      <xdr:rowOff>36612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4"/>
          <a:ext cx="7391401" cy="100816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107576</xdr:rowOff>
    </xdr:from>
    <xdr:to>
      <xdr:col>11</xdr:col>
      <xdr:colOff>57151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2270760" y="305696"/>
          <a:ext cx="26860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37</xdr:row>
      <xdr:rowOff>133350</xdr:rowOff>
    </xdr:from>
    <xdr:to>
      <xdr:col>14</xdr:col>
      <xdr:colOff>66675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95250</xdr:colOff>
      <xdr:row>22</xdr:row>
      <xdr:rowOff>0</xdr:rowOff>
    </xdr:from>
    <xdr:to>
      <xdr:col>14</xdr:col>
      <xdr:colOff>190499</xdr:colOff>
      <xdr:row>32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18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96150" cy="971550"/>
        </a:xfrm>
        <a:prstGeom prst="rect">
          <a:avLst/>
        </a:prstGeom>
      </xdr:spPr>
    </xdr:pic>
    <xdr:clientData/>
  </xdr:twoCellAnchor>
  <xdr:twoCellAnchor>
    <xdr:from>
      <xdr:col>3</xdr:col>
      <xdr:colOff>265020</xdr:colOff>
      <xdr:row>1</xdr:row>
      <xdr:rowOff>14007</xdr:rowOff>
    </xdr:from>
    <xdr:to>
      <xdr:col>11</xdr:col>
      <xdr:colOff>84045</xdr:colOff>
      <xdr:row>4</xdr:row>
      <xdr:rowOff>14007</xdr:rowOff>
    </xdr:to>
    <xdr:sp macro="" textlink="">
      <xdr:nvSpPr>
        <xdr:cNvPr id="9" name="3 CuadroTexto"/>
        <xdr:cNvSpPr txBox="1"/>
      </xdr:nvSpPr>
      <xdr:spPr>
        <a:xfrm>
          <a:off x="1941420" y="214032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95249</xdr:colOff>
      <xdr:row>35</xdr:row>
      <xdr:rowOff>104774</xdr:rowOff>
    </xdr:from>
    <xdr:to>
      <xdr:col>14</xdr:col>
      <xdr:colOff>180974</xdr:colOff>
      <xdr:row>44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17367</xdr:rowOff>
    </xdr:from>
    <xdr:to>
      <xdr:col>3</xdr:col>
      <xdr:colOff>268940</xdr:colOff>
      <xdr:row>55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31</xdr:row>
      <xdr:rowOff>42180</xdr:rowOff>
    </xdr:from>
    <xdr:to>
      <xdr:col>9</xdr:col>
      <xdr:colOff>732064</xdr:colOff>
      <xdr:row>56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95250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492219" cy="1011011"/>
        </a:xfrm>
        <a:prstGeom prst="rect">
          <a:avLst/>
        </a:prstGeom>
      </xdr:spPr>
    </xdr:pic>
    <xdr:clientData/>
  </xdr:twoCellAnchor>
  <xdr:twoCellAnchor>
    <xdr:from>
      <xdr:col>1</xdr:col>
      <xdr:colOff>2506436</xdr:colOff>
      <xdr:row>1</xdr:row>
      <xdr:rowOff>81644</xdr:rowOff>
    </xdr:from>
    <xdr:to>
      <xdr:col>3</xdr:col>
      <xdr:colOff>367393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628900" y="285751"/>
          <a:ext cx="2936422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31</xdr:row>
      <xdr:rowOff>19049</xdr:rowOff>
    </xdr:from>
    <xdr:to>
      <xdr:col>4</xdr:col>
      <xdr:colOff>394607</xdr:colOff>
      <xdr:row>55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190499</xdr:colOff>
      <xdr:row>31</xdr:row>
      <xdr:rowOff>28574</xdr:rowOff>
    </xdr:from>
    <xdr:to>
      <xdr:col>10</xdr:col>
      <xdr:colOff>1360</xdr:colOff>
      <xdr:row>55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79241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55052" cy="1015215"/>
        </a:xfrm>
        <a:prstGeom prst="rect">
          <a:avLst/>
        </a:prstGeom>
      </xdr:spPr>
    </xdr:pic>
    <xdr:clientData/>
  </xdr:twoCellAnchor>
  <xdr:twoCellAnchor>
    <xdr:from>
      <xdr:col>1</xdr:col>
      <xdr:colOff>2633381</xdr:colOff>
      <xdr:row>1</xdr:row>
      <xdr:rowOff>78441</xdr:rowOff>
    </xdr:from>
    <xdr:to>
      <xdr:col>4</xdr:col>
      <xdr:colOff>56030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756646" y="280147"/>
          <a:ext cx="249891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89646</xdr:colOff>
      <xdr:row>31</xdr:row>
      <xdr:rowOff>19050</xdr:rowOff>
    </xdr:from>
    <xdr:to>
      <xdr:col>4</xdr:col>
      <xdr:colOff>396239</xdr:colOff>
      <xdr:row>56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367392</xdr:colOff>
      <xdr:row>31</xdr:row>
      <xdr:rowOff>28575</xdr:rowOff>
    </xdr:from>
    <xdr:to>
      <xdr:col>10</xdr:col>
      <xdr:colOff>30016</xdr:colOff>
      <xdr:row>55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100852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7655857" cy="1033213"/>
        </a:xfrm>
        <a:prstGeom prst="rect">
          <a:avLst/>
        </a:prstGeom>
      </xdr:spPr>
    </xdr:pic>
    <xdr:clientData/>
  </xdr:twoCellAnchor>
  <xdr:twoCellAnchor>
    <xdr:from>
      <xdr:col>1</xdr:col>
      <xdr:colOff>2154891</xdr:colOff>
      <xdr:row>1</xdr:row>
      <xdr:rowOff>39222</xdr:rowOff>
    </xdr:from>
    <xdr:to>
      <xdr:col>5</xdr:col>
      <xdr:colOff>190500</xdr:colOff>
      <xdr:row>4</xdr:row>
      <xdr:rowOff>145676</xdr:rowOff>
    </xdr:to>
    <xdr:sp macro="" textlink="">
      <xdr:nvSpPr>
        <xdr:cNvPr id="11" name="3 CuadroTexto"/>
        <xdr:cNvSpPr txBox="1"/>
      </xdr:nvSpPr>
      <xdr:spPr>
        <a:xfrm>
          <a:off x="2278156" y="240928"/>
          <a:ext cx="3078256" cy="7115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28574</xdr:rowOff>
    </xdr:from>
    <xdr:to>
      <xdr:col>11</xdr:col>
      <xdr:colOff>10886</xdr:colOff>
      <xdr:row>4</xdr:row>
      <xdr:rowOff>17107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4"/>
          <a:ext cx="6417129" cy="77230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6</xdr:col>
      <xdr:colOff>28575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 trimestre 2014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 trimestre 2014</a:t>
          </a:r>
        </a:p>
      </xdr:txBody>
    </xdr:sp>
    <xdr:clientData/>
  </xdr:twoCellAnchor>
  <xdr:twoCellAnchor>
    <xdr:from>
      <xdr:col>6</xdr:col>
      <xdr:colOff>124865</xdr:colOff>
      <xdr:row>21</xdr:row>
      <xdr:rowOff>10805</xdr:rowOff>
    </xdr:from>
    <xdr:to>
      <xdr:col>10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149679</xdr:colOff>
      <xdr:row>0</xdr:row>
      <xdr:rowOff>96610</xdr:rowOff>
    </xdr:from>
    <xdr:to>
      <xdr:col>7</xdr:col>
      <xdr:colOff>177694</xdr:colOff>
      <xdr:row>3</xdr:row>
      <xdr:rowOff>96610</xdr:rowOff>
    </xdr:to>
    <xdr:sp macro="" textlink="">
      <xdr:nvSpPr>
        <xdr:cNvPr id="12" name="3 CuadroTexto"/>
        <xdr:cNvSpPr txBox="1"/>
      </xdr:nvSpPr>
      <xdr:spPr>
        <a:xfrm>
          <a:off x="1891393" y="96610"/>
          <a:ext cx="2422872" cy="5878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145676</xdr:colOff>
      <xdr:row>23</xdr:row>
      <xdr:rowOff>190502</xdr:rowOff>
    </xdr:from>
    <xdr:to>
      <xdr:col>10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112058</xdr:colOff>
      <xdr:row>30</xdr:row>
      <xdr:rowOff>43542</xdr:rowOff>
    </xdr:from>
    <xdr:to>
      <xdr:col>10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85724</xdr:colOff>
      <xdr:row>24</xdr:row>
      <xdr:rowOff>104775</xdr:rowOff>
    </xdr:from>
    <xdr:to>
      <xdr:col>4</xdr:col>
      <xdr:colOff>168087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291352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4</xdr:col>
      <xdr:colOff>22412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840441</xdr:colOff>
      <xdr:row>24</xdr:row>
      <xdr:rowOff>13447</xdr:rowOff>
    </xdr:from>
    <xdr:to>
      <xdr:col>7</xdr:col>
      <xdr:colOff>12327</xdr:colOff>
      <xdr:row>44</xdr:row>
      <xdr:rowOff>116541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0</xdr:row>
      <xdr:rowOff>190500</xdr:rowOff>
    </xdr:from>
    <xdr:to>
      <xdr:col>4</xdr:col>
      <xdr:colOff>201706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8597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76200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6898005" cy="97155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2241737</xdr:colOff>
      <xdr:row>1</xdr:row>
      <xdr:rowOff>81242</xdr:rowOff>
    </xdr:from>
    <xdr:to>
      <xdr:col>3</xdr:col>
      <xdr:colOff>347382</xdr:colOff>
      <xdr:row>4</xdr:row>
      <xdr:rowOff>11205</xdr:rowOff>
    </xdr:to>
    <xdr:sp macro="" textlink="">
      <xdr:nvSpPr>
        <xdr:cNvPr id="9" name="3 CuadroTexto"/>
        <xdr:cNvSpPr txBox="1"/>
      </xdr:nvSpPr>
      <xdr:spPr>
        <a:xfrm>
          <a:off x="2365002" y="282948"/>
          <a:ext cx="2386292" cy="5350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-1</xdr:rowOff>
    </xdr:from>
    <xdr:to>
      <xdr:col>7</xdr:col>
      <xdr:colOff>3921</xdr:colOff>
      <xdr:row>48</xdr:row>
      <xdr:rowOff>-1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13609</xdr:colOff>
      <xdr:row>27</xdr:row>
      <xdr:rowOff>59871</xdr:rowOff>
    </xdr:from>
    <xdr:to>
      <xdr:col>3</xdr:col>
      <xdr:colOff>408216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19051</xdr:rowOff>
    </xdr:from>
    <xdr:to>
      <xdr:col>6</xdr:col>
      <xdr:colOff>883920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1"/>
          <a:ext cx="6926580" cy="963930"/>
        </a:xfrm>
        <a:prstGeom prst="rect">
          <a:avLst/>
        </a:prstGeom>
      </xdr:spPr>
    </xdr:pic>
    <xdr:clientData/>
  </xdr:twoCellAnchor>
  <xdr:twoCellAnchor>
    <xdr:from>
      <xdr:col>1</xdr:col>
      <xdr:colOff>2042160</xdr:colOff>
      <xdr:row>1</xdr:row>
      <xdr:rowOff>9524</xdr:rowOff>
    </xdr:from>
    <xdr:to>
      <xdr:col>3</xdr:col>
      <xdr:colOff>476250</xdr:colOff>
      <xdr:row>4</xdr:row>
      <xdr:rowOff>152399</xdr:rowOff>
    </xdr:to>
    <xdr:sp macro="" textlink="">
      <xdr:nvSpPr>
        <xdr:cNvPr id="10" name="3 CuadroTexto"/>
        <xdr:cNvSpPr txBox="1"/>
      </xdr:nvSpPr>
      <xdr:spPr>
        <a:xfrm>
          <a:off x="2171700" y="207644"/>
          <a:ext cx="2228850" cy="7372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114300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6960869" cy="962025"/>
        </a:xfrm>
        <a:prstGeom prst="rect">
          <a:avLst/>
        </a:prstGeom>
      </xdr:spPr>
    </xdr:pic>
    <xdr:clientData/>
  </xdr:twoCellAnchor>
  <xdr:twoCellAnchor>
    <xdr:from>
      <xdr:col>1</xdr:col>
      <xdr:colOff>1920240</xdr:colOff>
      <xdr:row>0</xdr:row>
      <xdr:rowOff>144780</xdr:rowOff>
    </xdr:from>
    <xdr:to>
      <xdr:col>3</xdr:col>
      <xdr:colOff>586739</xdr:colOff>
      <xdr:row>4</xdr:row>
      <xdr:rowOff>167640</xdr:rowOff>
    </xdr:to>
    <xdr:sp macro="" textlink="">
      <xdr:nvSpPr>
        <xdr:cNvPr id="10" name="3 CuadroTexto"/>
        <xdr:cNvSpPr txBox="1"/>
      </xdr:nvSpPr>
      <xdr:spPr>
        <a:xfrm>
          <a:off x="2049780" y="144780"/>
          <a:ext cx="2484119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449035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3</xdr:col>
      <xdr:colOff>342900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38100</xdr:rowOff>
    </xdr:from>
    <xdr:to>
      <xdr:col>7</xdr:col>
      <xdr:colOff>76201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015990" cy="916305"/>
        </a:xfrm>
        <a:prstGeom prst="rect">
          <a:avLst/>
        </a:prstGeom>
      </xdr:spPr>
    </xdr:pic>
    <xdr:clientData/>
  </xdr:twoCellAnchor>
  <xdr:twoCellAnchor>
    <xdr:from>
      <xdr:col>1</xdr:col>
      <xdr:colOff>1645920</xdr:colOff>
      <xdr:row>0</xdr:row>
      <xdr:rowOff>190500</xdr:rowOff>
    </xdr:from>
    <xdr:to>
      <xdr:col>3</xdr:col>
      <xdr:colOff>320039</xdr:colOff>
      <xdr:row>4</xdr:row>
      <xdr:rowOff>106680</xdr:rowOff>
    </xdr:to>
    <xdr:sp macro="" textlink="">
      <xdr:nvSpPr>
        <xdr:cNvPr id="10" name="3 CuadroTexto"/>
        <xdr:cNvSpPr txBox="1"/>
      </xdr:nvSpPr>
      <xdr:spPr>
        <a:xfrm>
          <a:off x="1775460" y="190500"/>
          <a:ext cx="2141219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4336677</xdr:colOff>
      <xdr:row>25</xdr:row>
      <xdr:rowOff>85725</xdr:rowOff>
    </xdr:from>
    <xdr:to>
      <xdr:col>6</xdr:col>
      <xdr:colOff>895353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28575</xdr:rowOff>
    </xdr:from>
    <xdr:to>
      <xdr:col>7</xdr:col>
      <xdr:colOff>30481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28575"/>
          <a:ext cx="5935980" cy="897255"/>
        </a:xfrm>
        <a:prstGeom prst="rect">
          <a:avLst/>
        </a:prstGeom>
      </xdr:spPr>
    </xdr:pic>
    <xdr:clientData/>
  </xdr:twoCellAnchor>
  <xdr:twoCellAnchor>
    <xdr:from>
      <xdr:col>1</xdr:col>
      <xdr:colOff>1584960</xdr:colOff>
      <xdr:row>0</xdr:row>
      <xdr:rowOff>129540</xdr:rowOff>
    </xdr:from>
    <xdr:to>
      <xdr:col>3</xdr:col>
      <xdr:colOff>190500</xdr:colOff>
      <xdr:row>4</xdr:row>
      <xdr:rowOff>91439</xdr:rowOff>
    </xdr:to>
    <xdr:sp macro="" textlink="">
      <xdr:nvSpPr>
        <xdr:cNvPr id="10" name="3 CuadroTexto"/>
        <xdr:cNvSpPr txBox="1"/>
      </xdr:nvSpPr>
      <xdr:spPr>
        <a:xfrm>
          <a:off x="1714500" y="129540"/>
          <a:ext cx="2133600" cy="7543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47624</xdr:colOff>
      <xdr:row>25</xdr:row>
      <xdr:rowOff>104775</xdr:rowOff>
    </xdr:from>
    <xdr:to>
      <xdr:col>3</xdr:col>
      <xdr:colOff>190499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246530</xdr:colOff>
      <xdr:row>25</xdr:row>
      <xdr:rowOff>0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3</xdr:col>
      <xdr:colOff>205740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106680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004560" cy="866012"/>
        </a:xfrm>
        <a:prstGeom prst="rect">
          <a:avLst/>
        </a:prstGeom>
      </xdr:spPr>
    </xdr:pic>
    <xdr:clientData/>
  </xdr:twoCellAnchor>
  <xdr:twoCellAnchor>
    <xdr:from>
      <xdr:col>1</xdr:col>
      <xdr:colOff>1638300</xdr:colOff>
      <xdr:row>0</xdr:row>
      <xdr:rowOff>106680</xdr:rowOff>
    </xdr:from>
    <xdr:to>
      <xdr:col>3</xdr:col>
      <xdr:colOff>259080</xdr:colOff>
      <xdr:row>4</xdr:row>
      <xdr:rowOff>76199</xdr:rowOff>
    </xdr:to>
    <xdr:sp macro="" textlink="">
      <xdr:nvSpPr>
        <xdr:cNvPr id="10" name="3 CuadroTexto"/>
        <xdr:cNvSpPr txBox="1"/>
      </xdr:nvSpPr>
      <xdr:spPr>
        <a:xfrm>
          <a:off x="1767840" y="106680"/>
          <a:ext cx="233172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53340</xdr:colOff>
      <xdr:row>28</xdr:row>
      <xdr:rowOff>95248</xdr:rowOff>
    </xdr:from>
    <xdr:to>
      <xdr:col>4</xdr:col>
      <xdr:colOff>53339</xdr:colOff>
      <xdr:row>49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121920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366511" cy="906780"/>
        </a:xfrm>
        <a:prstGeom prst="rect">
          <a:avLst/>
        </a:prstGeom>
      </xdr:spPr>
    </xdr:pic>
    <xdr:clientData/>
  </xdr:twoCellAnchor>
  <xdr:twoCellAnchor>
    <xdr:from>
      <xdr:col>1</xdr:col>
      <xdr:colOff>1836420</xdr:colOff>
      <xdr:row>1</xdr:row>
      <xdr:rowOff>15240</xdr:rowOff>
    </xdr:from>
    <xdr:to>
      <xdr:col>3</xdr:col>
      <xdr:colOff>556259</xdr:colOff>
      <xdr:row>4</xdr:row>
      <xdr:rowOff>23421</xdr:rowOff>
    </xdr:to>
    <xdr:sp macro="" textlink="">
      <xdr:nvSpPr>
        <xdr:cNvPr id="10" name="3 CuadroTexto"/>
        <xdr:cNvSpPr txBox="1"/>
      </xdr:nvSpPr>
      <xdr:spPr>
        <a:xfrm>
          <a:off x="1965960" y="213360"/>
          <a:ext cx="2263139" cy="6025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212912</xdr:colOff>
      <xdr:row>27</xdr:row>
      <xdr:rowOff>200023</xdr:rowOff>
    </xdr:from>
    <xdr:to>
      <xdr:col>7</xdr:col>
      <xdr:colOff>38099</xdr:colOff>
      <xdr:row>49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28</xdr:row>
      <xdr:rowOff>89808</xdr:rowOff>
    </xdr:from>
    <xdr:to>
      <xdr:col>4</xdr:col>
      <xdr:colOff>9525</xdr:colOff>
      <xdr:row>47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121920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859905" cy="959402"/>
        </a:xfrm>
        <a:prstGeom prst="rect">
          <a:avLst/>
        </a:prstGeom>
      </xdr:spPr>
    </xdr:pic>
    <xdr:clientData/>
  </xdr:twoCellAnchor>
  <xdr:twoCellAnchor>
    <xdr:from>
      <xdr:col>1</xdr:col>
      <xdr:colOff>2057400</xdr:colOff>
      <xdr:row>1</xdr:row>
      <xdr:rowOff>28574</xdr:rowOff>
    </xdr:from>
    <xdr:to>
      <xdr:col>3</xdr:col>
      <xdr:colOff>266700</xdr:colOff>
      <xdr:row>4</xdr:row>
      <xdr:rowOff>121919</xdr:rowOff>
    </xdr:to>
    <xdr:sp macro="" textlink="">
      <xdr:nvSpPr>
        <xdr:cNvPr id="10" name="3 CuadroTexto"/>
        <xdr:cNvSpPr txBox="1"/>
      </xdr:nvSpPr>
      <xdr:spPr>
        <a:xfrm>
          <a:off x="2186940" y="226694"/>
          <a:ext cx="2225040" cy="6877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493059</xdr:colOff>
      <xdr:row>28</xdr:row>
      <xdr:rowOff>76200</xdr:rowOff>
    </xdr:from>
    <xdr:to>
      <xdr:col>7</xdr:col>
      <xdr:colOff>28575</xdr:colOff>
      <xdr:row>46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91440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6598920" cy="959402"/>
        </a:xfrm>
        <a:prstGeom prst="rect">
          <a:avLst/>
        </a:prstGeom>
      </xdr:spPr>
    </xdr:pic>
    <xdr:clientData/>
  </xdr:twoCellAnchor>
  <xdr:twoCellAnchor>
    <xdr:from>
      <xdr:col>1</xdr:col>
      <xdr:colOff>1927860</xdr:colOff>
      <xdr:row>1</xdr:row>
      <xdr:rowOff>57150</xdr:rowOff>
    </xdr:from>
    <xdr:to>
      <xdr:col>3</xdr:col>
      <xdr:colOff>411480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057400" y="255270"/>
          <a:ext cx="2263140" cy="6044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22</xdr:row>
      <xdr:rowOff>142875</xdr:rowOff>
    </xdr:from>
    <xdr:to>
      <xdr:col>7</xdr:col>
      <xdr:colOff>38103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22</xdr:row>
      <xdr:rowOff>161925</xdr:rowOff>
    </xdr:from>
    <xdr:to>
      <xdr:col>3</xdr:col>
      <xdr:colOff>312965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95250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905625" cy="914400"/>
        </a:xfrm>
        <a:prstGeom prst="rect">
          <a:avLst/>
        </a:prstGeom>
      </xdr:spPr>
    </xdr:pic>
    <xdr:clientData/>
  </xdr:twoCellAnchor>
  <xdr:twoCellAnchor>
    <xdr:from>
      <xdr:col>1</xdr:col>
      <xdr:colOff>2114549</xdr:colOff>
      <xdr:row>1</xdr:row>
      <xdr:rowOff>0</xdr:rowOff>
    </xdr:from>
    <xdr:to>
      <xdr:col>3</xdr:col>
      <xdr:colOff>257174</xdr:colOff>
      <xdr:row>4</xdr:row>
      <xdr:rowOff>10086</xdr:rowOff>
    </xdr:to>
    <xdr:sp macro="" textlink="">
      <xdr:nvSpPr>
        <xdr:cNvPr id="10" name="3 CuadroTexto"/>
        <xdr:cNvSpPr txBox="1"/>
      </xdr:nvSpPr>
      <xdr:spPr>
        <a:xfrm>
          <a:off x="2238374" y="200025"/>
          <a:ext cx="23145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47624</xdr:colOff>
      <xdr:row>23</xdr:row>
      <xdr:rowOff>66675</xdr:rowOff>
    </xdr:from>
    <xdr:to>
      <xdr:col>3</xdr:col>
      <xdr:colOff>266700</xdr:colOff>
      <xdr:row>43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7</xdr:col>
      <xdr:colOff>99061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6492240" cy="981075"/>
        </a:xfrm>
        <a:prstGeom prst="rect">
          <a:avLst/>
        </a:prstGeom>
      </xdr:spPr>
    </xdr:pic>
    <xdr:clientData/>
  </xdr:twoCellAnchor>
  <xdr:twoCellAnchor>
    <xdr:from>
      <xdr:col>1</xdr:col>
      <xdr:colOff>1790700</xdr:colOff>
      <xdr:row>1</xdr:row>
      <xdr:rowOff>57150</xdr:rowOff>
    </xdr:from>
    <xdr:to>
      <xdr:col>3</xdr:col>
      <xdr:colOff>434340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1920240" y="255270"/>
          <a:ext cx="2286000" cy="6044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247651</xdr:colOff>
      <xdr:row>23</xdr:row>
      <xdr:rowOff>12246</xdr:rowOff>
    </xdr:from>
    <xdr:to>
      <xdr:col>7</xdr:col>
      <xdr:colOff>38100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2</xdr:col>
      <xdr:colOff>285750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13607</xdr:colOff>
      <xdr:row>0</xdr:row>
      <xdr:rowOff>28575</xdr:rowOff>
    </xdr:from>
    <xdr:to>
      <xdr:col>7</xdr:col>
      <xdr:colOff>106680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147" y="28575"/>
          <a:ext cx="6547213" cy="981075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1</xdr:row>
      <xdr:rowOff>57150</xdr:rowOff>
    </xdr:from>
    <xdr:to>
      <xdr:col>3</xdr:col>
      <xdr:colOff>388619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125980" y="255270"/>
          <a:ext cx="2209799" cy="6044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231322</xdr:colOff>
      <xdr:row>23</xdr:row>
      <xdr:rowOff>9526</xdr:rowOff>
    </xdr:from>
    <xdr:to>
      <xdr:col>6</xdr:col>
      <xdr:colOff>866777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66673</xdr:colOff>
      <xdr:row>0</xdr:row>
      <xdr:rowOff>28575</xdr:rowOff>
    </xdr:from>
    <xdr:to>
      <xdr:col>18</xdr:col>
      <xdr:colOff>85724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3" y="28575"/>
          <a:ext cx="7848601" cy="968667"/>
        </a:xfrm>
        <a:prstGeom prst="rect">
          <a:avLst/>
        </a:prstGeom>
      </xdr:spPr>
    </xdr:pic>
    <xdr:clientData/>
  </xdr:twoCellAnchor>
  <xdr:twoCellAnchor>
    <xdr:from>
      <xdr:col>5</xdr:col>
      <xdr:colOff>50426</xdr:colOff>
      <xdr:row>1</xdr:row>
      <xdr:rowOff>74486</xdr:rowOff>
    </xdr:from>
    <xdr:to>
      <xdr:col>11</xdr:col>
      <xdr:colOff>121920</xdr:colOff>
      <xdr:row>4</xdr:row>
      <xdr:rowOff>70758</xdr:rowOff>
    </xdr:to>
    <xdr:sp macro="" textlink="">
      <xdr:nvSpPr>
        <xdr:cNvPr id="8" name="3 CuadroTexto"/>
        <xdr:cNvSpPr txBox="1"/>
      </xdr:nvSpPr>
      <xdr:spPr>
        <a:xfrm>
          <a:off x="2625986" y="272606"/>
          <a:ext cx="2586094" cy="5906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18</xdr:col>
      <xdr:colOff>85725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924800" cy="99688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138712</xdr:colOff>
      <xdr:row>1</xdr:row>
      <xdr:rowOff>54108</xdr:rowOff>
    </xdr:from>
    <xdr:to>
      <xdr:col>10</xdr:col>
      <xdr:colOff>62512</xdr:colOff>
      <xdr:row>4</xdr:row>
      <xdr:rowOff>44583</xdr:rowOff>
    </xdr:to>
    <xdr:sp macro="" textlink="">
      <xdr:nvSpPr>
        <xdr:cNvPr id="8" name="3 CuadroTexto"/>
        <xdr:cNvSpPr txBox="1"/>
      </xdr:nvSpPr>
      <xdr:spPr>
        <a:xfrm>
          <a:off x="2458330" y="255814"/>
          <a:ext cx="2344270" cy="5955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312484</xdr:colOff>
      <xdr:row>21</xdr:row>
      <xdr:rowOff>23132</xdr:rowOff>
    </xdr:from>
    <xdr:ext cx="3041602" cy="655949"/>
    <xdr:sp macro="" textlink="">
      <xdr:nvSpPr>
        <xdr:cNvPr id="20" name="19 CuadroTexto"/>
        <xdr:cNvSpPr txBox="1"/>
      </xdr:nvSpPr>
      <xdr:spPr>
        <a:xfrm>
          <a:off x="2286064" y="4092212"/>
          <a:ext cx="304160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( 2013 - 2014 )</a:t>
          </a:r>
        </a:p>
      </xdr:txBody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18</xdr:col>
      <xdr:colOff>78442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8078322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113020</xdr:colOff>
      <xdr:row>1</xdr:row>
      <xdr:rowOff>29162</xdr:rowOff>
    </xdr:from>
    <xdr:to>
      <xdr:col>11</xdr:col>
      <xdr:colOff>62753</xdr:colOff>
      <xdr:row>4</xdr:row>
      <xdr:rowOff>29162</xdr:rowOff>
    </xdr:to>
    <xdr:sp macro="" textlink="">
      <xdr:nvSpPr>
        <xdr:cNvPr id="6" name="3 CuadroTexto"/>
        <xdr:cNvSpPr txBox="1"/>
      </xdr:nvSpPr>
      <xdr:spPr>
        <a:xfrm>
          <a:off x="2416949" y="226386"/>
          <a:ext cx="2899122" cy="5916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629770</xdr:colOff>
      <xdr:row>23</xdr:row>
      <xdr:rowOff>94132</xdr:rowOff>
    </xdr:from>
    <xdr:to>
      <xdr:col>14</xdr:col>
      <xdr:colOff>172569</xdr:colOff>
      <xdr:row>39</xdr:row>
      <xdr:rowOff>96853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4</xdr:col>
      <xdr:colOff>26334</xdr:colOff>
      <xdr:row>20</xdr:row>
      <xdr:rowOff>123264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278716" y="4146176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rgbClr val="53722D"/>
              </a:solidFill>
            </a:rPr>
            <a:t>Personal</a:t>
          </a:r>
          <a:r>
            <a:rPr lang="es-CO" sz="1200" b="1" baseline="0">
              <a:solidFill>
                <a:srgbClr val="53722D"/>
              </a:solidFill>
            </a:rPr>
            <a:t> ocupado por la </a:t>
          </a:r>
          <a:r>
            <a:rPr lang="es-CO" sz="1200" b="1">
              <a:solidFill>
                <a:srgbClr val="53722D"/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rgbClr val="53722D"/>
              </a:solidFill>
            </a:rPr>
            <a:t> (variación acumulada anual %) - I trimestre</a:t>
          </a:r>
        </a:p>
        <a:p>
          <a:pPr algn="ctr"/>
          <a:r>
            <a:rPr lang="es-CO" sz="1200" b="1">
              <a:solidFill>
                <a:srgbClr val="53722D"/>
              </a:solidFill>
            </a:rPr>
            <a:t> ( 2013 - 2014)</a:t>
          </a:r>
        </a:p>
      </xdr:txBody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30</xdr:row>
      <xdr:rowOff>38099</xdr:rowOff>
    </xdr:from>
    <xdr:to>
      <xdr:col>4</xdr:col>
      <xdr:colOff>352425</xdr:colOff>
      <xdr:row>54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323850</xdr:colOff>
      <xdr:row>30</xdr:row>
      <xdr:rowOff>76200</xdr:rowOff>
    </xdr:from>
    <xdr:to>
      <xdr:col>10</xdr:col>
      <xdr:colOff>9525</xdr:colOff>
      <xdr:row>54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76199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6992917" cy="826096"/>
        </a:xfrm>
        <a:prstGeom prst="rect">
          <a:avLst/>
        </a:prstGeom>
      </xdr:spPr>
    </xdr:pic>
    <xdr:clientData/>
  </xdr:twoCellAnchor>
  <xdr:twoCellAnchor>
    <xdr:from>
      <xdr:col>1</xdr:col>
      <xdr:colOff>2019858</xdr:colOff>
      <xdr:row>0</xdr:row>
      <xdr:rowOff>152962</xdr:rowOff>
    </xdr:from>
    <xdr:to>
      <xdr:col>4</xdr:col>
      <xdr:colOff>61123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143123" y="152962"/>
          <a:ext cx="2994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856</xdr:colOff>
      <xdr:row>0</xdr:row>
      <xdr:rowOff>29817</xdr:rowOff>
    </xdr:from>
    <xdr:to>
      <xdr:col>18</xdr:col>
      <xdr:colOff>70485</xdr:colOff>
      <xdr:row>4</xdr:row>
      <xdr:rowOff>180730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56" y="29817"/>
          <a:ext cx="7828694" cy="951013"/>
        </a:xfrm>
        <a:prstGeom prst="rect">
          <a:avLst/>
        </a:prstGeom>
      </xdr:spPr>
    </xdr:pic>
    <xdr:clientData/>
  </xdr:twoCellAnchor>
  <xdr:twoCellAnchor>
    <xdr:from>
      <xdr:col>2</xdr:col>
      <xdr:colOff>285189</xdr:colOff>
      <xdr:row>1</xdr:row>
      <xdr:rowOff>19190</xdr:rowOff>
    </xdr:from>
    <xdr:to>
      <xdr:col>10</xdr:col>
      <xdr:colOff>103514</xdr:colOff>
      <xdr:row>4</xdr:row>
      <xdr:rowOff>19190</xdr:rowOff>
    </xdr:to>
    <xdr:sp macro="" textlink="">
      <xdr:nvSpPr>
        <xdr:cNvPr id="7" name="3 CuadroTexto"/>
        <xdr:cNvSpPr txBox="1"/>
      </xdr:nvSpPr>
      <xdr:spPr>
        <a:xfrm>
          <a:off x="2279836" y="220896"/>
          <a:ext cx="268703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477691</xdr:colOff>
      <xdr:row>17</xdr:row>
      <xdr:rowOff>161563</xdr:rowOff>
    </xdr:from>
    <xdr:to>
      <xdr:col>17</xdr:col>
      <xdr:colOff>97972</xdr:colOff>
      <xdr:row>32</xdr:row>
      <xdr:rowOff>155400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18</xdr:col>
      <xdr:colOff>95250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639048" cy="951013"/>
        </a:xfrm>
        <a:prstGeom prst="rect">
          <a:avLst/>
        </a:prstGeom>
      </xdr:spPr>
    </xdr:pic>
    <xdr:clientData/>
  </xdr:twoCellAnchor>
  <xdr:twoCellAnchor>
    <xdr:from>
      <xdr:col>3</xdr:col>
      <xdr:colOff>262777</xdr:colOff>
      <xdr:row>0</xdr:row>
      <xdr:rowOff>198485</xdr:rowOff>
    </xdr:from>
    <xdr:to>
      <xdr:col>11</xdr:col>
      <xdr:colOff>81102</xdr:colOff>
      <xdr:row>3</xdr:row>
      <xdr:rowOff>198485</xdr:rowOff>
    </xdr:to>
    <xdr:sp macro="" textlink="">
      <xdr:nvSpPr>
        <xdr:cNvPr id="5" name="3 CuadroTexto"/>
        <xdr:cNvSpPr txBox="1"/>
      </xdr:nvSpPr>
      <xdr:spPr>
        <a:xfrm>
          <a:off x="2034427" y="198485"/>
          <a:ext cx="2999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47628</xdr:colOff>
      <xdr:row>0</xdr:row>
      <xdr:rowOff>38100</xdr:rowOff>
    </xdr:from>
    <xdr:to>
      <xdr:col>18</xdr:col>
      <xdr:colOff>76201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8" y="38100"/>
          <a:ext cx="7505698" cy="951013"/>
        </a:xfrm>
        <a:prstGeom prst="rect">
          <a:avLst/>
        </a:prstGeom>
      </xdr:spPr>
    </xdr:pic>
    <xdr:clientData/>
  </xdr:twoCellAnchor>
  <xdr:twoCellAnchor>
    <xdr:from>
      <xdr:col>3</xdr:col>
      <xdr:colOff>175260</xdr:colOff>
      <xdr:row>1</xdr:row>
      <xdr:rowOff>19191</xdr:rowOff>
    </xdr:from>
    <xdr:to>
      <xdr:col>10</xdr:col>
      <xdr:colOff>220980</xdr:colOff>
      <xdr:row>4</xdr:row>
      <xdr:rowOff>19191</xdr:rowOff>
    </xdr:to>
    <xdr:sp macro="" textlink="">
      <xdr:nvSpPr>
        <xdr:cNvPr id="5" name="3 CuadroTexto"/>
        <xdr:cNvSpPr txBox="1"/>
      </xdr:nvSpPr>
      <xdr:spPr>
        <a:xfrm>
          <a:off x="2430780" y="217311"/>
          <a:ext cx="260604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607919</xdr:colOff>
      <xdr:row>18</xdr:row>
      <xdr:rowOff>104775</xdr:rowOff>
    </xdr:from>
    <xdr:to>
      <xdr:col>16</xdr:col>
      <xdr:colOff>58831</xdr:colOff>
      <xdr:row>37</xdr:row>
      <xdr:rowOff>19049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="75" zoomScaleNormal="75" zoomScaleSheetLayoutView="85" zoomScalePageLayoutView="80" workbookViewId="0">
      <selection activeCell="D12" sqref="D12"/>
    </sheetView>
  </sheetViews>
  <sheetFormatPr baseColWidth="10" defaultColWidth="10.88671875" defaultRowHeight="15.6" x14ac:dyDescent="0.3"/>
  <cols>
    <col min="1" max="1" width="1.88671875" style="7" customWidth="1"/>
    <col min="2" max="3" width="11" style="7" customWidth="1"/>
    <col min="4" max="4" width="13.33203125" style="7" customWidth="1"/>
    <col min="5" max="6" width="11" style="7" customWidth="1"/>
    <col min="7" max="7" width="23.6640625" style="7" customWidth="1"/>
    <col min="8" max="8" width="6.109375" style="7" customWidth="1"/>
    <col min="9" max="9" width="9.109375" style="7" customWidth="1"/>
    <col min="10" max="10" width="10.88671875" style="7" customWidth="1"/>
    <col min="11" max="11" width="9.88671875" style="7" customWidth="1"/>
    <col min="12" max="13" width="11" style="7" customWidth="1"/>
    <col min="14" max="14" width="4.44140625" style="7" customWidth="1"/>
    <col min="15" max="15" width="2" style="7" customWidth="1"/>
    <col min="16" max="16384" width="10.88671875" style="7"/>
  </cols>
  <sheetData>
    <row r="1" spans="1:16" x14ac:dyDescent="0.3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3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3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3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" x14ac:dyDescent="0.35">
      <c r="A10" s="8"/>
      <c r="B10" s="170" t="s">
        <v>2</v>
      </c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2"/>
      <c r="P10" s="10"/>
    </row>
    <row r="11" spans="1:16" x14ac:dyDescent="0.3">
      <c r="A11" s="8"/>
      <c r="B11" s="31"/>
      <c r="C11" s="31"/>
      <c r="D11" s="31"/>
      <c r="E11" s="58"/>
      <c r="F11" s="58"/>
      <c r="G11" s="58"/>
      <c r="H11" s="58"/>
      <c r="I11" s="58"/>
      <c r="J11" s="31"/>
      <c r="K11" s="31"/>
      <c r="L11" s="31"/>
      <c r="M11" s="9"/>
      <c r="N11" s="9"/>
      <c r="O11" s="12"/>
      <c r="P11" s="10"/>
    </row>
    <row r="12" spans="1:16" x14ac:dyDescent="0.3">
      <c r="A12" s="8"/>
      <c r="B12" s="63" t="s">
        <v>4</v>
      </c>
      <c r="C12" s="31"/>
      <c r="D12" s="31"/>
      <c r="G12" s="64" t="s">
        <v>14</v>
      </c>
      <c r="H12" s="58"/>
      <c r="I12" s="58"/>
      <c r="J12" s="58"/>
      <c r="K12" s="31"/>
      <c r="L12" s="31"/>
      <c r="M12" s="9"/>
      <c r="N12" s="9"/>
      <c r="O12" s="12"/>
      <c r="P12" s="10"/>
    </row>
    <row r="13" spans="1:16" x14ac:dyDescent="0.3">
      <c r="A13" s="8"/>
      <c r="B13" s="31"/>
      <c r="C13" s="31"/>
      <c r="D13" s="31"/>
      <c r="G13" s="58"/>
      <c r="H13" s="58"/>
      <c r="I13" s="58"/>
      <c r="J13" s="58"/>
      <c r="K13" s="31"/>
      <c r="L13" s="31"/>
      <c r="M13" s="9"/>
      <c r="N13" s="9"/>
      <c r="O13" s="12"/>
      <c r="P13" s="10"/>
    </row>
    <row r="14" spans="1:16" ht="16.5" customHeight="1" x14ac:dyDescent="0.35">
      <c r="A14" s="8"/>
      <c r="B14" s="63" t="s">
        <v>55</v>
      </c>
      <c r="C14" s="13"/>
      <c r="D14" s="13"/>
      <c r="G14" s="64" t="s">
        <v>5</v>
      </c>
      <c r="H14" s="33"/>
      <c r="K14" s="64" t="s">
        <v>6</v>
      </c>
      <c r="M14" s="32"/>
      <c r="N14" s="32"/>
      <c r="O14" s="12"/>
      <c r="P14" s="10"/>
    </row>
    <row r="15" spans="1:16" x14ac:dyDescent="0.3">
      <c r="A15" s="8"/>
      <c r="B15" s="34"/>
      <c r="C15" s="35"/>
      <c r="D15" s="35"/>
      <c r="G15" s="60"/>
      <c r="H15" s="10"/>
      <c r="J15" s="35"/>
      <c r="M15" s="36"/>
      <c r="N15" s="36"/>
      <c r="O15" s="12"/>
      <c r="P15" s="10"/>
    </row>
    <row r="16" spans="1:16" ht="17.25" customHeight="1" x14ac:dyDescent="0.3">
      <c r="A16" s="8"/>
      <c r="B16" s="63" t="s">
        <v>99</v>
      </c>
      <c r="C16" s="37"/>
      <c r="D16" s="37"/>
      <c r="E16" s="76"/>
      <c r="G16" s="83" t="s">
        <v>7</v>
      </c>
      <c r="H16" s="77"/>
      <c r="I16" s="83" t="s">
        <v>9</v>
      </c>
      <c r="L16" s="83" t="s">
        <v>8</v>
      </c>
      <c r="N16" s="40"/>
      <c r="O16" s="12"/>
      <c r="P16" s="10"/>
    </row>
    <row r="17" spans="1:16" ht="17.25" customHeight="1" x14ac:dyDescent="0.3">
      <c r="A17" s="8"/>
      <c r="B17" s="63"/>
      <c r="C17" s="37"/>
      <c r="D17" s="37"/>
      <c r="E17" s="76"/>
      <c r="G17" s="83" t="s">
        <v>104</v>
      </c>
      <c r="H17" s="77"/>
      <c r="I17" s="83"/>
      <c r="N17" s="40"/>
      <c r="O17" s="12"/>
      <c r="P17" s="10"/>
    </row>
    <row r="18" spans="1:16" ht="17.25" customHeight="1" x14ac:dyDescent="0.3">
      <c r="A18" s="8"/>
      <c r="B18" s="63"/>
      <c r="C18" s="37"/>
      <c r="D18" s="37"/>
      <c r="E18" s="76"/>
      <c r="G18" s="83" t="s">
        <v>110</v>
      </c>
      <c r="H18" s="77"/>
      <c r="I18" s="83"/>
      <c r="N18" s="40"/>
      <c r="O18" s="12"/>
      <c r="P18" s="10"/>
    </row>
    <row r="19" spans="1:16" ht="17.25" customHeight="1" x14ac:dyDescent="0.3">
      <c r="A19" s="8"/>
      <c r="B19" s="63"/>
      <c r="C19" s="37"/>
      <c r="D19" s="37"/>
      <c r="E19" s="76"/>
      <c r="G19" s="83" t="s">
        <v>105</v>
      </c>
      <c r="H19" s="77"/>
      <c r="I19" s="83"/>
      <c r="N19" s="40"/>
      <c r="O19" s="12"/>
      <c r="P19" s="10"/>
    </row>
    <row r="20" spans="1:16" ht="17.25" customHeight="1" x14ac:dyDescent="0.3">
      <c r="A20" s="8"/>
      <c r="B20" s="63"/>
      <c r="C20" s="37"/>
      <c r="D20" s="37"/>
      <c r="E20" s="76"/>
      <c r="G20" s="61"/>
      <c r="H20" s="77"/>
      <c r="I20" s="61"/>
      <c r="J20" s="78"/>
      <c r="K20" s="61"/>
      <c r="M20" s="40"/>
      <c r="N20" s="40"/>
      <c r="O20" s="12"/>
      <c r="P20" s="10"/>
    </row>
    <row r="21" spans="1:16" ht="17.25" customHeight="1" x14ac:dyDescent="0.3">
      <c r="A21" s="8"/>
      <c r="B21" s="63" t="s">
        <v>64</v>
      </c>
      <c r="C21" s="37"/>
      <c r="D21" s="37"/>
      <c r="E21" s="76"/>
      <c r="G21" s="63" t="s">
        <v>7</v>
      </c>
      <c r="H21" s="63"/>
      <c r="I21" s="63" t="s">
        <v>102</v>
      </c>
      <c r="J21" s="63"/>
      <c r="K21" s="63" t="s">
        <v>9</v>
      </c>
      <c r="L21" s="63"/>
      <c r="M21" s="40"/>
      <c r="N21" s="40"/>
      <c r="O21" s="12"/>
      <c r="P21" s="10"/>
    </row>
    <row r="22" spans="1:16" ht="16.5" customHeight="1" x14ac:dyDescent="0.3">
      <c r="A22" s="8"/>
      <c r="C22" s="37"/>
      <c r="D22" s="37"/>
      <c r="G22" s="83" t="s">
        <v>11</v>
      </c>
      <c r="H22" s="10"/>
      <c r="I22" s="83" t="s">
        <v>11</v>
      </c>
      <c r="J22" s="61"/>
      <c r="K22" s="83" t="s">
        <v>11</v>
      </c>
      <c r="N22" s="41"/>
      <c r="O22" s="12"/>
      <c r="P22" s="10"/>
    </row>
    <row r="23" spans="1:16" ht="16.5" customHeight="1" x14ac:dyDescent="0.3">
      <c r="A23" s="8"/>
      <c r="B23" s="37"/>
      <c r="C23" s="37"/>
      <c r="D23" s="37"/>
      <c r="G23" s="83" t="s">
        <v>12</v>
      </c>
      <c r="H23" s="10"/>
      <c r="I23" s="83" t="s">
        <v>12</v>
      </c>
      <c r="J23" s="59"/>
      <c r="K23" s="83" t="s">
        <v>12</v>
      </c>
      <c r="M23" s="41"/>
      <c r="N23" s="41"/>
      <c r="O23" s="12"/>
      <c r="P23" s="10"/>
    </row>
    <row r="24" spans="1:16" ht="16.5" customHeight="1" x14ac:dyDescent="0.3">
      <c r="A24" s="8"/>
      <c r="B24" s="37"/>
      <c r="C24" s="37"/>
      <c r="D24" s="37"/>
      <c r="G24" s="83" t="s">
        <v>10</v>
      </c>
      <c r="H24" s="10"/>
      <c r="I24" s="83" t="s">
        <v>10</v>
      </c>
      <c r="J24" s="59"/>
      <c r="K24" s="83" t="s">
        <v>10</v>
      </c>
      <c r="M24" s="41"/>
      <c r="N24" s="41"/>
      <c r="O24" s="12"/>
      <c r="P24" s="10"/>
    </row>
    <row r="25" spans="1:16" ht="16.5" customHeight="1" x14ac:dyDescent="0.3">
      <c r="A25" s="8"/>
      <c r="B25" s="37"/>
      <c r="C25" s="37"/>
      <c r="D25" s="37"/>
      <c r="G25" s="83" t="s">
        <v>43</v>
      </c>
      <c r="H25" s="10"/>
      <c r="I25" s="83" t="s">
        <v>43</v>
      </c>
      <c r="J25" s="59"/>
      <c r="K25" s="83" t="s">
        <v>43</v>
      </c>
      <c r="M25" s="41"/>
      <c r="N25" s="41"/>
      <c r="O25" s="12"/>
      <c r="P25" s="10"/>
    </row>
    <row r="26" spans="1:16" ht="16.5" customHeight="1" x14ac:dyDescent="0.3">
      <c r="A26" s="8"/>
      <c r="B26" s="37"/>
      <c r="C26" s="37"/>
      <c r="D26" s="37"/>
      <c r="G26" s="83" t="s">
        <v>65</v>
      </c>
      <c r="H26" s="10"/>
      <c r="I26" s="83" t="s">
        <v>65</v>
      </c>
      <c r="J26" s="59"/>
      <c r="K26" s="83" t="s">
        <v>65</v>
      </c>
      <c r="M26" s="41"/>
      <c r="N26" s="41"/>
      <c r="O26" s="12"/>
      <c r="P26" s="10"/>
    </row>
    <row r="27" spans="1:16" ht="16.5" customHeight="1" x14ac:dyDescent="0.3">
      <c r="A27" s="8"/>
      <c r="B27" s="37"/>
      <c r="C27" s="37"/>
      <c r="D27" s="37"/>
      <c r="G27" s="83" t="s">
        <v>20</v>
      </c>
      <c r="H27" s="10"/>
      <c r="I27" s="83" t="s">
        <v>20</v>
      </c>
      <c r="J27" s="59"/>
      <c r="K27" s="83" t="s">
        <v>20</v>
      </c>
      <c r="M27" s="41"/>
      <c r="N27" s="41"/>
      <c r="O27" s="12"/>
      <c r="P27" s="10"/>
    </row>
    <row r="28" spans="1:16" ht="16.5" customHeight="1" x14ac:dyDescent="0.3">
      <c r="A28" s="8"/>
      <c r="B28" s="37"/>
      <c r="C28" s="37"/>
      <c r="D28" s="37"/>
      <c r="E28" s="59"/>
      <c r="F28" s="55"/>
      <c r="G28" s="10"/>
      <c r="H28" s="42"/>
      <c r="M28" s="41"/>
      <c r="N28" s="41"/>
      <c r="O28" s="12"/>
      <c r="P28" s="10"/>
    </row>
    <row r="29" spans="1:16" ht="16.5" customHeight="1" x14ac:dyDescent="0.3">
      <c r="A29" s="8"/>
      <c r="B29" s="63" t="s">
        <v>66</v>
      </c>
      <c r="C29" s="37"/>
      <c r="D29" s="37"/>
      <c r="E29" s="62"/>
      <c r="G29" s="83" t="s">
        <v>101</v>
      </c>
      <c r="H29" s="77"/>
      <c r="I29" s="83" t="s">
        <v>71</v>
      </c>
      <c r="J29" s="78"/>
      <c r="K29" s="83" t="s">
        <v>72</v>
      </c>
      <c r="M29" s="41"/>
      <c r="N29" s="41"/>
      <c r="O29" s="12"/>
      <c r="P29" s="10"/>
    </row>
    <row r="30" spans="1:16" ht="16.5" customHeight="1" x14ac:dyDescent="0.3">
      <c r="A30" s="8"/>
      <c r="B30" s="37"/>
      <c r="C30" s="37"/>
      <c r="D30" s="37"/>
      <c r="G30" s="83" t="s">
        <v>11</v>
      </c>
      <c r="H30" s="10"/>
      <c r="I30" s="83"/>
      <c r="J30" s="61"/>
      <c r="K30" s="83"/>
      <c r="M30" s="41"/>
      <c r="N30" s="41"/>
      <c r="O30" s="12"/>
      <c r="P30" s="10"/>
    </row>
    <row r="31" spans="1:16" ht="16.5" customHeight="1" x14ac:dyDescent="0.3">
      <c r="A31" s="8"/>
      <c r="B31" s="37"/>
      <c r="C31" s="37"/>
      <c r="D31" s="37"/>
      <c r="E31" s="62"/>
      <c r="F31" s="59"/>
      <c r="G31" s="10"/>
      <c r="I31" s="59"/>
      <c r="J31" s="10"/>
      <c r="K31" s="44"/>
      <c r="M31" s="41"/>
      <c r="N31" s="41"/>
      <c r="O31" s="12"/>
      <c r="P31" s="10"/>
    </row>
    <row r="32" spans="1:16" ht="16.5" customHeight="1" x14ac:dyDescent="0.3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3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3">
      <c r="A34" s="8"/>
      <c r="B34" s="80" t="s">
        <v>98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3">
      <c r="A35" s="21"/>
      <c r="B35" s="22" t="s">
        <v>163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3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9" sqref="B9:H9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7" width="10.44140625" style="7" customWidth="1"/>
    <col min="8" max="8" width="11.109375" style="7" customWidth="1"/>
    <col min="9" max="9" width="10.66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3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3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3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3">
      <c r="A7" s="8"/>
      <c r="B7" s="9"/>
      <c r="C7" s="171"/>
      <c r="D7" s="171"/>
      <c r="E7" s="171"/>
      <c r="F7" s="171"/>
      <c r="G7" s="171"/>
      <c r="H7" s="171"/>
      <c r="I7" s="171"/>
      <c r="J7" s="12"/>
    </row>
    <row r="8" spans="1:13" x14ac:dyDescent="0.3">
      <c r="A8" s="8"/>
      <c r="B8" s="171" t="s">
        <v>76</v>
      </c>
      <c r="C8" s="171"/>
      <c r="D8" s="171"/>
      <c r="E8" s="171"/>
      <c r="F8" s="171"/>
      <c r="G8" s="171"/>
      <c r="H8" s="171"/>
      <c r="I8" s="9"/>
      <c r="J8" s="12"/>
    </row>
    <row r="9" spans="1:13" ht="15.75" customHeight="1" x14ac:dyDescent="0.3">
      <c r="A9" s="8"/>
      <c r="B9" s="171" t="s">
        <v>192</v>
      </c>
      <c r="C9" s="171"/>
      <c r="D9" s="171"/>
      <c r="E9" s="171"/>
      <c r="F9" s="171"/>
      <c r="G9" s="171"/>
      <c r="H9" s="171"/>
      <c r="I9" s="31"/>
      <c r="J9" s="12"/>
    </row>
    <row r="10" spans="1:13" ht="12.75" customHeight="1" x14ac:dyDescent="0.3">
      <c r="A10" s="8"/>
      <c r="B10" s="67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3">
      <c r="A11" s="8"/>
      <c r="B11" s="68"/>
      <c r="C11" s="49"/>
      <c r="D11" s="49"/>
      <c r="E11" s="49"/>
      <c r="F11" s="49"/>
      <c r="G11" s="49"/>
      <c r="H11" s="49"/>
      <c r="I11" s="49"/>
      <c r="J11" s="12"/>
    </row>
    <row r="12" spans="1:13" x14ac:dyDescent="0.3">
      <c r="A12" s="8"/>
      <c r="B12" s="68"/>
      <c r="C12" s="19"/>
      <c r="D12" s="19"/>
      <c r="E12" s="19"/>
      <c r="F12" s="19"/>
      <c r="G12" s="19"/>
      <c r="H12" s="19"/>
      <c r="I12" s="48"/>
      <c r="J12" s="12"/>
    </row>
    <row r="13" spans="1:13" x14ac:dyDescent="0.3">
      <c r="A13" s="8"/>
      <c r="B13" s="68"/>
      <c r="C13" s="19"/>
      <c r="D13" s="19"/>
      <c r="E13" s="19"/>
      <c r="F13" s="19"/>
      <c r="G13" s="136"/>
      <c r="H13" s="136"/>
      <c r="I13" s="48"/>
      <c r="J13" s="12"/>
      <c r="L13" s="6"/>
      <c r="M13" s="15"/>
    </row>
    <row r="14" spans="1:13" x14ac:dyDescent="0.3">
      <c r="A14" s="8"/>
      <c r="B14" s="68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x14ac:dyDescent="0.3">
      <c r="A15" s="8"/>
      <c r="B15" s="68"/>
      <c r="C15" s="19"/>
      <c r="D15" s="19"/>
      <c r="E15" s="19"/>
      <c r="F15" s="19"/>
      <c r="G15" s="19"/>
      <c r="H15" s="19"/>
      <c r="I15" s="48"/>
      <c r="J15" s="12"/>
    </row>
    <row r="16" spans="1:13" x14ac:dyDescent="0.3">
      <c r="A16" s="8"/>
      <c r="B16" s="68"/>
      <c r="C16" s="19"/>
      <c r="D16" s="19"/>
      <c r="E16" s="19"/>
      <c r="F16" s="19"/>
      <c r="G16" s="19"/>
      <c r="H16" s="19"/>
      <c r="I16" s="48"/>
      <c r="J16" s="12"/>
    </row>
    <row r="17" spans="1:12" x14ac:dyDescent="0.3">
      <c r="A17" s="8"/>
      <c r="B17" s="68"/>
      <c r="C17" s="19"/>
      <c r="D17" s="19"/>
      <c r="E17" s="19"/>
      <c r="F17" s="19"/>
      <c r="G17" s="19"/>
      <c r="H17" s="69"/>
      <c r="I17" s="48"/>
      <c r="J17" s="12"/>
    </row>
    <row r="18" spans="1:12" x14ac:dyDescent="0.3">
      <c r="A18" s="8"/>
      <c r="B18" s="68"/>
      <c r="C18" s="19"/>
      <c r="D18" s="19"/>
      <c r="E18" s="19"/>
      <c r="F18" s="19"/>
      <c r="G18" s="19"/>
      <c r="H18" s="19"/>
      <c r="I18" s="48"/>
      <c r="J18" s="12"/>
    </row>
    <row r="19" spans="1:12" x14ac:dyDescent="0.3">
      <c r="A19" s="8"/>
      <c r="B19" s="68"/>
      <c r="C19" s="19"/>
      <c r="D19" s="19"/>
      <c r="E19" s="19"/>
      <c r="F19" s="19"/>
      <c r="G19" s="19"/>
      <c r="H19" s="19"/>
      <c r="I19" s="48"/>
      <c r="J19" s="12"/>
    </row>
    <row r="20" spans="1:12" x14ac:dyDescent="0.3">
      <c r="A20" s="8"/>
      <c r="B20" s="68"/>
      <c r="C20" s="19"/>
      <c r="D20" s="19"/>
      <c r="E20" s="19"/>
      <c r="F20" s="19"/>
      <c r="G20" s="19"/>
      <c r="H20" s="19"/>
      <c r="I20" s="48"/>
      <c r="J20" s="12"/>
    </row>
    <row r="21" spans="1:12" x14ac:dyDescent="0.3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x14ac:dyDescent="0.3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x14ac:dyDescent="0.3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x14ac:dyDescent="0.3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x14ac:dyDescent="0.3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3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3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191</v>
      </c>
    </row>
    <row r="28" spans="1:12" x14ac:dyDescent="0.3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191</v>
      </c>
    </row>
    <row r="29" spans="1:12" x14ac:dyDescent="0.3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191</v>
      </c>
    </row>
    <row r="30" spans="1:12" x14ac:dyDescent="0.3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191</v>
      </c>
    </row>
    <row r="31" spans="1:12" x14ac:dyDescent="0.3">
      <c r="A31" s="8"/>
      <c r="B31" s="70" t="s">
        <v>21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3">
      <c r="A32" s="8"/>
      <c r="B32" s="70" t="s">
        <v>22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3">
      <c r="A33" s="8"/>
      <c r="B33" s="70" t="s">
        <v>23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3">
      <c r="A34" s="8"/>
      <c r="B34" s="70" t="s">
        <v>75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3">
      <c r="A35" s="21"/>
      <c r="B35" s="22" t="s">
        <v>163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3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3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3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3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3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3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3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3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3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3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zoomScaleNormal="100" zoomScaleSheetLayoutView="85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6.5546875" style="7" customWidth="1"/>
    <col min="3" max="3" width="12.109375" style="7" bestFit="1" customWidth="1"/>
    <col min="4" max="4" width="11" style="7" customWidth="1"/>
    <col min="5" max="5" width="15.88671875" style="7" customWidth="1"/>
    <col min="6" max="6" width="11.5546875" style="7" bestFit="1" customWidth="1"/>
    <col min="7" max="7" width="8.88671875" style="7" bestFit="1" customWidth="1"/>
    <col min="8" max="8" width="13.88671875" style="7" bestFit="1" customWidth="1"/>
    <col min="9" max="9" width="12.33203125" style="7" bestFit="1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1" x14ac:dyDescent="0.3">
      <c r="A1" s="110"/>
      <c r="B1" s="108"/>
      <c r="C1" s="108"/>
      <c r="D1" s="108"/>
      <c r="E1" s="108"/>
      <c r="F1" s="108"/>
      <c r="G1" s="108"/>
      <c r="H1" s="108"/>
      <c r="I1" s="108"/>
      <c r="J1" s="113"/>
      <c r="K1" s="10"/>
    </row>
    <row r="2" spans="1:11" x14ac:dyDescent="0.3">
      <c r="A2" s="111"/>
      <c r="B2" s="9"/>
      <c r="C2" s="9"/>
      <c r="D2" s="9"/>
      <c r="E2" s="9"/>
      <c r="F2" s="9"/>
      <c r="G2" s="9"/>
      <c r="H2" s="9"/>
      <c r="I2" s="9"/>
      <c r="J2" s="114"/>
      <c r="K2" s="10"/>
    </row>
    <row r="3" spans="1:11" x14ac:dyDescent="0.3">
      <c r="A3" s="111"/>
      <c r="B3" s="9"/>
      <c r="C3" s="9"/>
      <c r="D3" s="9"/>
      <c r="E3" s="9"/>
      <c r="F3" s="9"/>
      <c r="G3" s="9"/>
      <c r="H3" s="9"/>
      <c r="I3" s="9"/>
      <c r="J3" s="114"/>
      <c r="K3" s="10"/>
    </row>
    <row r="4" spans="1:11" x14ac:dyDescent="0.3">
      <c r="A4" s="111"/>
      <c r="B4" s="9"/>
      <c r="C4" s="9"/>
      <c r="D4" s="9"/>
      <c r="E4" s="9"/>
      <c r="F4" s="9"/>
      <c r="G4" s="9"/>
      <c r="H4" s="9"/>
      <c r="I4" s="9"/>
      <c r="J4" s="114"/>
      <c r="K4" s="10"/>
    </row>
    <row r="5" spans="1:11" x14ac:dyDescent="0.3">
      <c r="A5" s="111"/>
      <c r="B5" s="9"/>
      <c r="C5" s="9"/>
      <c r="D5" s="9"/>
      <c r="E5" s="9"/>
      <c r="F5" s="9"/>
      <c r="G5" s="9"/>
      <c r="H5" s="9"/>
      <c r="I5" s="9"/>
      <c r="J5" s="114"/>
      <c r="K5" s="10"/>
    </row>
    <row r="6" spans="1:11" x14ac:dyDescent="0.3">
      <c r="A6" s="111"/>
      <c r="B6" s="9"/>
      <c r="C6" s="9"/>
      <c r="D6" s="9"/>
      <c r="E6" s="9"/>
      <c r="F6" s="9"/>
      <c r="G6" s="9"/>
      <c r="H6" s="9"/>
      <c r="I6" s="9"/>
      <c r="J6" s="114"/>
      <c r="K6" s="10"/>
    </row>
    <row r="7" spans="1:11" x14ac:dyDescent="0.3">
      <c r="A7" s="111"/>
      <c r="B7" s="9"/>
      <c r="C7" s="171" t="s">
        <v>13</v>
      </c>
      <c r="D7" s="171"/>
      <c r="E7" s="171"/>
      <c r="F7" s="171"/>
      <c r="G7" s="171"/>
      <c r="H7" s="171"/>
      <c r="I7" s="171"/>
      <c r="J7" s="114"/>
      <c r="K7" s="10"/>
    </row>
    <row r="8" spans="1:11" x14ac:dyDescent="0.3">
      <c r="A8" s="111"/>
      <c r="B8" s="9"/>
      <c r="C8" s="171" t="s">
        <v>160</v>
      </c>
      <c r="D8" s="171"/>
      <c r="E8" s="171"/>
      <c r="F8" s="171"/>
      <c r="G8" s="171"/>
      <c r="H8" s="171"/>
      <c r="I8" s="171"/>
      <c r="J8" s="114"/>
      <c r="K8" s="10"/>
    </row>
    <row r="9" spans="1:11" x14ac:dyDescent="0.3">
      <c r="A9" s="111"/>
      <c r="B9" s="9"/>
      <c r="C9" s="104"/>
      <c r="D9" s="104"/>
      <c r="E9" s="104"/>
      <c r="F9" s="104"/>
      <c r="G9" s="104"/>
      <c r="H9" s="104"/>
      <c r="I9" s="104"/>
      <c r="J9" s="114"/>
      <c r="K9" s="10"/>
    </row>
    <row r="10" spans="1:11" ht="15.75" customHeight="1" x14ac:dyDescent="0.3">
      <c r="A10" s="111"/>
      <c r="B10" s="10"/>
      <c r="C10" s="105" t="s">
        <v>7</v>
      </c>
      <c r="D10" s="105" t="s">
        <v>8</v>
      </c>
      <c r="E10" s="105" t="s">
        <v>87</v>
      </c>
      <c r="F10" s="105" t="s">
        <v>15</v>
      </c>
      <c r="G10" s="105" t="s">
        <v>16</v>
      </c>
      <c r="H10" s="105" t="s">
        <v>17</v>
      </c>
      <c r="I10" s="105" t="s">
        <v>18</v>
      </c>
      <c r="J10" s="114"/>
      <c r="K10" s="10"/>
    </row>
    <row r="11" spans="1:11" ht="12" customHeight="1" x14ac:dyDescent="0.3">
      <c r="A11" s="111"/>
      <c r="B11" s="10"/>
      <c r="C11" s="104"/>
      <c r="D11" s="104"/>
      <c r="E11" s="104"/>
      <c r="F11" s="104"/>
      <c r="G11" s="104"/>
      <c r="H11" s="104"/>
      <c r="I11" s="104"/>
      <c r="J11" s="114"/>
      <c r="K11" s="10"/>
    </row>
    <row r="12" spans="1:11" x14ac:dyDescent="0.3">
      <c r="A12" s="111"/>
      <c r="B12" s="14" t="s">
        <v>77</v>
      </c>
      <c r="C12" s="82">
        <v>4.3733636151384703</v>
      </c>
      <c r="D12" s="82">
        <v>4.2275021985574979</v>
      </c>
      <c r="E12" s="82">
        <v>-1.1101213764810214</v>
      </c>
      <c r="F12" s="82">
        <v>0.74364477759572001</v>
      </c>
      <c r="G12" s="82">
        <v>-1.9448512409290353</v>
      </c>
      <c r="H12" s="82">
        <v>0.99396974548022765</v>
      </c>
      <c r="I12" s="89">
        <v>-2.8663714391408468</v>
      </c>
      <c r="J12" s="114"/>
      <c r="K12" s="10"/>
    </row>
    <row r="13" spans="1:11" x14ac:dyDescent="0.3">
      <c r="A13" s="111"/>
      <c r="B13" s="10" t="s">
        <v>12</v>
      </c>
      <c r="C13" s="81">
        <v>1.2908821366061529</v>
      </c>
      <c r="D13" s="81">
        <v>0.56543292555648605</v>
      </c>
      <c r="E13" s="81">
        <v>-2.9374670661218127</v>
      </c>
      <c r="F13" s="81">
        <v>-2.1506406130369915</v>
      </c>
      <c r="G13" s="81">
        <v>-3.2633170571929382</v>
      </c>
      <c r="H13" s="81">
        <v>-1.4124275840063594</v>
      </c>
      <c r="I13" s="81">
        <v>-4.3216436560635003</v>
      </c>
      <c r="J13" s="114"/>
      <c r="K13" s="10"/>
    </row>
    <row r="14" spans="1:11" x14ac:dyDescent="0.3">
      <c r="A14" s="111"/>
      <c r="B14" s="14" t="s">
        <v>11</v>
      </c>
      <c r="C14" s="82">
        <v>4.1859664942013097</v>
      </c>
      <c r="D14" s="82">
        <v>4.9975942913884186</v>
      </c>
      <c r="E14" s="82">
        <v>-2.4747619547320188</v>
      </c>
      <c r="F14" s="82">
        <v>-1.0758779057248424</v>
      </c>
      <c r="G14" s="82">
        <v>-3.1646789883295501</v>
      </c>
      <c r="H14" s="82">
        <v>-2.4300048274832786</v>
      </c>
      <c r="I14" s="82">
        <v>-2.5389811488528147</v>
      </c>
      <c r="J14" s="114"/>
      <c r="K14" s="10"/>
    </row>
    <row r="15" spans="1:11" x14ac:dyDescent="0.3">
      <c r="A15" s="111"/>
      <c r="B15" s="10" t="s">
        <v>10</v>
      </c>
      <c r="C15" s="81">
        <v>6.8611128005110045</v>
      </c>
      <c r="D15" s="81">
        <v>5.995828411066495</v>
      </c>
      <c r="E15" s="81">
        <v>-1.5853666756449059</v>
      </c>
      <c r="F15" s="81">
        <v>0.75087799046880122</v>
      </c>
      <c r="G15" s="81">
        <v>-2.7084442602077319</v>
      </c>
      <c r="H15" s="81">
        <v>6.3176776246010036E-4</v>
      </c>
      <c r="I15" s="81">
        <v>-3.4831868970169544</v>
      </c>
      <c r="J15" s="114"/>
      <c r="K15" s="10"/>
    </row>
    <row r="16" spans="1:11" x14ac:dyDescent="0.3">
      <c r="A16" s="111"/>
      <c r="B16" s="10" t="s">
        <v>19</v>
      </c>
      <c r="C16" s="81">
        <v>9.792918975158349</v>
      </c>
      <c r="D16" s="81">
        <v>8.2628446905138819</v>
      </c>
      <c r="E16" s="81">
        <v>4.5592319702530748</v>
      </c>
      <c r="F16" s="81">
        <v>-6.2894453016236085</v>
      </c>
      <c r="G16" s="81">
        <v>7.856525410911197</v>
      </c>
      <c r="H16" s="81">
        <v>9.4915489897454677</v>
      </c>
      <c r="I16" s="81">
        <v>0.52391531153754833</v>
      </c>
      <c r="J16" s="114"/>
      <c r="K16" s="10"/>
    </row>
    <row r="17" spans="1:13" x14ac:dyDescent="0.3">
      <c r="A17" s="111"/>
      <c r="B17" s="10" t="s">
        <v>65</v>
      </c>
      <c r="C17" s="81">
        <v>1.8989955406832459</v>
      </c>
      <c r="D17" s="81">
        <v>0.1659121824458154</v>
      </c>
      <c r="E17" s="81">
        <v>0.71843288695980778</v>
      </c>
      <c r="F17" s="81">
        <v>4.0540585963989129</v>
      </c>
      <c r="G17" s="81">
        <v>-0.64155708010756873</v>
      </c>
      <c r="H17" s="81">
        <v>3.1468377416985716</v>
      </c>
      <c r="I17" s="81">
        <v>-2.565102056385915</v>
      </c>
      <c r="J17" s="114"/>
      <c r="K17" s="10"/>
    </row>
    <row r="18" spans="1:13" x14ac:dyDescent="0.3">
      <c r="A18" s="111"/>
      <c r="B18" s="10" t="s">
        <v>20</v>
      </c>
      <c r="C18" s="81">
        <v>9.7457395337417587</v>
      </c>
      <c r="D18" s="81">
        <v>9.6172480565485543</v>
      </c>
      <c r="E18" s="81">
        <v>-2.6649535535547719</v>
      </c>
      <c r="F18" s="81">
        <v>-1.1078523312992306</v>
      </c>
      <c r="G18" s="81">
        <v>-3.3923340981826144</v>
      </c>
      <c r="H18" s="81">
        <v>-2.209853722041788</v>
      </c>
      <c r="I18" s="81">
        <v>-3.0660063704968876</v>
      </c>
      <c r="J18" s="114"/>
      <c r="K18" s="10"/>
    </row>
    <row r="19" spans="1:13" x14ac:dyDescent="0.3">
      <c r="A19" s="111"/>
      <c r="B19" s="10"/>
      <c r="C19" s="16"/>
      <c r="D19" s="16"/>
      <c r="E19" s="16"/>
      <c r="F19" s="16"/>
      <c r="G19" s="16"/>
      <c r="H19" s="16"/>
      <c r="I19" s="16"/>
      <c r="J19" s="114"/>
      <c r="K19" s="10"/>
    </row>
    <row r="20" spans="1:13" x14ac:dyDescent="0.3">
      <c r="A20" s="111"/>
      <c r="B20" s="10"/>
      <c r="C20" s="171"/>
      <c r="D20" s="171"/>
      <c r="E20" s="171"/>
      <c r="F20" s="171"/>
      <c r="G20" s="171"/>
      <c r="H20" s="171"/>
      <c r="I20" s="171"/>
      <c r="J20" s="114"/>
      <c r="K20" s="10"/>
    </row>
    <row r="21" spans="1:13" x14ac:dyDescent="0.3">
      <c r="A21" s="111"/>
      <c r="B21" s="10"/>
      <c r="C21" s="171"/>
      <c r="D21" s="171"/>
      <c r="E21" s="171"/>
      <c r="F21" s="171"/>
      <c r="G21" s="171"/>
      <c r="H21" s="171"/>
      <c r="I21" s="171"/>
      <c r="J21" s="114"/>
      <c r="K21" s="10"/>
    </row>
    <row r="22" spans="1:13" ht="15.75" customHeight="1" x14ac:dyDescent="0.3">
      <c r="A22" s="111"/>
      <c r="B22" s="10"/>
      <c r="C22" s="10"/>
      <c r="D22" s="10"/>
      <c r="E22" s="10"/>
      <c r="F22" s="10"/>
      <c r="G22" s="10"/>
      <c r="H22" s="10"/>
      <c r="I22" s="10"/>
      <c r="J22" s="114"/>
      <c r="K22" s="10"/>
    </row>
    <row r="23" spans="1:13" x14ac:dyDescent="0.3">
      <c r="A23" s="111"/>
      <c r="B23" s="10"/>
      <c r="C23" s="104"/>
      <c r="D23" s="104"/>
      <c r="E23" s="104"/>
      <c r="F23" s="104"/>
      <c r="G23" s="104"/>
      <c r="H23" s="104"/>
      <c r="I23" s="104"/>
      <c r="J23" s="114"/>
      <c r="K23" s="10"/>
      <c r="M23" s="25"/>
    </row>
    <row r="24" spans="1:13" ht="12" customHeight="1" x14ac:dyDescent="0.3">
      <c r="A24" s="111"/>
      <c r="B24" s="10"/>
      <c r="C24" s="104"/>
      <c r="D24" s="104"/>
      <c r="E24" s="104"/>
      <c r="F24" s="104"/>
      <c r="G24" s="104"/>
      <c r="H24" s="104"/>
      <c r="I24" s="104"/>
      <c r="J24" s="114"/>
      <c r="K24" s="10"/>
    </row>
    <row r="25" spans="1:13" x14ac:dyDescent="0.3">
      <c r="A25" s="111"/>
      <c r="B25" s="10"/>
      <c r="C25" s="72"/>
      <c r="D25" s="72"/>
      <c r="E25" s="72"/>
      <c r="F25" s="72"/>
      <c r="G25" s="72"/>
      <c r="H25" s="72"/>
      <c r="I25" s="72"/>
      <c r="J25" s="114"/>
      <c r="K25" s="10"/>
    </row>
    <row r="26" spans="1:13" x14ac:dyDescent="0.3">
      <c r="A26" s="111"/>
      <c r="B26" s="14"/>
      <c r="C26" s="73"/>
      <c r="D26" s="73"/>
      <c r="E26" s="73"/>
      <c r="F26" s="72"/>
      <c r="G26" s="72"/>
      <c r="H26" s="72"/>
      <c r="I26" s="72"/>
      <c r="J26" s="114"/>
      <c r="K26" s="10"/>
    </row>
    <row r="27" spans="1:13" x14ac:dyDescent="0.3">
      <c r="A27" s="111"/>
      <c r="B27" s="10"/>
      <c r="C27" s="72"/>
      <c r="D27" s="72"/>
      <c r="E27" s="72"/>
      <c r="F27" s="72"/>
      <c r="G27" s="72"/>
      <c r="H27" s="72"/>
      <c r="I27" s="72"/>
      <c r="J27" s="114"/>
      <c r="K27" s="10"/>
    </row>
    <row r="28" spans="1:13" x14ac:dyDescent="0.3">
      <c r="A28" s="111"/>
      <c r="B28" s="10"/>
      <c r="C28" s="72"/>
      <c r="D28" s="72"/>
      <c r="E28" s="72"/>
      <c r="F28" s="72"/>
      <c r="G28" s="72"/>
      <c r="H28" s="72"/>
      <c r="I28" s="72"/>
      <c r="J28" s="114"/>
      <c r="K28" s="10"/>
    </row>
    <row r="29" spans="1:13" x14ac:dyDescent="0.3">
      <c r="A29" s="111"/>
      <c r="B29" s="10"/>
      <c r="C29" s="72"/>
      <c r="D29" s="72"/>
      <c r="E29" s="72"/>
      <c r="F29" s="73"/>
      <c r="G29" s="73"/>
      <c r="H29" s="73"/>
      <c r="I29" s="73"/>
      <c r="J29" s="114"/>
      <c r="K29" s="10"/>
    </row>
    <row r="30" spans="1:13" x14ac:dyDescent="0.3">
      <c r="A30" s="111"/>
      <c r="B30" s="10"/>
      <c r="C30" s="72"/>
      <c r="D30" s="72"/>
      <c r="E30" s="72"/>
      <c r="F30" s="72"/>
      <c r="G30" s="72"/>
      <c r="H30" s="72"/>
      <c r="I30" s="72"/>
      <c r="J30" s="114"/>
      <c r="K30" s="10"/>
    </row>
    <row r="31" spans="1:13" x14ac:dyDescent="0.3">
      <c r="A31" s="111"/>
      <c r="B31" s="10"/>
      <c r="C31" s="16"/>
      <c r="D31" s="16"/>
      <c r="E31" s="16"/>
      <c r="F31" s="16"/>
      <c r="G31" s="16"/>
      <c r="H31" s="16"/>
      <c r="I31" s="16"/>
      <c r="J31" s="114"/>
      <c r="K31" s="10"/>
    </row>
    <row r="32" spans="1:13" x14ac:dyDescent="0.3">
      <c r="A32" s="111"/>
      <c r="B32" s="10"/>
      <c r="C32" s="16"/>
      <c r="D32" s="16"/>
      <c r="E32" s="16"/>
      <c r="F32" s="16"/>
      <c r="G32" s="16"/>
      <c r="H32" s="16"/>
      <c r="I32" s="16"/>
      <c r="J32" s="114"/>
      <c r="K32" s="10"/>
    </row>
    <row r="33" spans="1:11" x14ac:dyDescent="0.3">
      <c r="A33" s="111"/>
      <c r="B33" s="10"/>
      <c r="C33" s="16"/>
      <c r="D33" s="16"/>
      <c r="E33" s="16"/>
      <c r="F33" s="16"/>
      <c r="G33" s="16"/>
      <c r="H33" s="16"/>
      <c r="I33" s="16"/>
      <c r="J33" s="114"/>
      <c r="K33" s="10"/>
    </row>
    <row r="34" spans="1:11" x14ac:dyDescent="0.3">
      <c r="A34" s="111"/>
      <c r="B34" s="10"/>
      <c r="C34" s="16"/>
      <c r="D34" s="16"/>
      <c r="E34" s="16"/>
      <c r="F34" s="16"/>
      <c r="G34" s="16"/>
      <c r="H34" s="16"/>
      <c r="I34" s="16"/>
      <c r="J34" s="114"/>
      <c r="K34" s="10"/>
    </row>
    <row r="35" spans="1:11" x14ac:dyDescent="0.3">
      <c r="A35" s="111"/>
      <c r="B35" s="10"/>
      <c r="C35" s="16"/>
      <c r="D35" s="16"/>
      <c r="E35" s="16"/>
      <c r="F35" s="16"/>
      <c r="G35" s="16"/>
      <c r="H35" s="16"/>
      <c r="I35" s="16"/>
      <c r="J35" s="114"/>
      <c r="K35" s="10"/>
    </row>
    <row r="36" spans="1:11" x14ac:dyDescent="0.3">
      <c r="A36" s="111"/>
      <c r="B36" s="10"/>
      <c r="C36" s="16"/>
      <c r="D36" s="16"/>
      <c r="E36" s="16"/>
      <c r="F36" s="16"/>
      <c r="G36" s="16"/>
      <c r="H36" s="16"/>
      <c r="I36" s="16"/>
      <c r="J36" s="114"/>
      <c r="K36" s="10"/>
    </row>
    <row r="37" spans="1:11" x14ac:dyDescent="0.3">
      <c r="A37" s="111"/>
      <c r="B37" s="10"/>
      <c r="C37" s="16"/>
      <c r="D37" s="16"/>
      <c r="E37" s="16"/>
      <c r="F37" s="16"/>
      <c r="G37" s="16"/>
      <c r="H37" s="16"/>
      <c r="I37" s="16"/>
      <c r="J37" s="114"/>
      <c r="K37" s="10"/>
    </row>
    <row r="38" spans="1:11" x14ac:dyDescent="0.3">
      <c r="A38" s="111"/>
      <c r="B38" s="10"/>
      <c r="C38" s="16"/>
      <c r="D38" s="16"/>
      <c r="E38" s="16"/>
      <c r="F38" s="16"/>
      <c r="G38" s="16"/>
      <c r="H38" s="16"/>
      <c r="I38" s="16"/>
      <c r="J38" s="114"/>
      <c r="K38" s="10"/>
    </row>
    <row r="39" spans="1:11" x14ac:dyDescent="0.3">
      <c r="A39" s="111"/>
      <c r="B39" s="10"/>
      <c r="C39" s="16"/>
      <c r="D39" s="16"/>
      <c r="E39" s="16"/>
      <c r="F39" s="16"/>
      <c r="G39" s="16"/>
      <c r="H39" s="16"/>
      <c r="I39" s="16"/>
      <c r="J39" s="114"/>
      <c r="K39" s="10"/>
    </row>
    <row r="40" spans="1:11" x14ac:dyDescent="0.3">
      <c r="A40" s="111"/>
      <c r="B40" s="10"/>
      <c r="C40" s="16"/>
      <c r="D40" s="16"/>
      <c r="E40" s="16"/>
      <c r="F40" s="16"/>
      <c r="G40" s="16"/>
      <c r="H40" s="16"/>
      <c r="I40" s="16"/>
      <c r="J40" s="114"/>
      <c r="K40" s="10"/>
    </row>
    <row r="41" spans="1:11" x14ac:dyDescent="0.3">
      <c r="A41" s="111"/>
      <c r="B41" s="10"/>
      <c r="C41" s="16"/>
      <c r="D41" s="16"/>
      <c r="E41" s="16"/>
      <c r="F41" s="16"/>
      <c r="G41" s="16"/>
      <c r="H41" s="16"/>
      <c r="I41" s="16"/>
      <c r="J41" s="114"/>
      <c r="K41" s="10"/>
    </row>
    <row r="42" spans="1:11" x14ac:dyDescent="0.3">
      <c r="A42" s="111"/>
      <c r="B42" s="10"/>
      <c r="C42" s="16"/>
      <c r="D42" s="16"/>
      <c r="E42" s="16"/>
      <c r="F42" s="16"/>
      <c r="G42" s="16"/>
      <c r="H42" s="16"/>
      <c r="I42" s="16"/>
      <c r="J42" s="114"/>
      <c r="K42" s="10"/>
    </row>
    <row r="43" spans="1:11" x14ac:dyDescent="0.3">
      <c r="A43" s="111"/>
      <c r="B43" s="70" t="s">
        <v>21</v>
      </c>
      <c r="C43" s="16"/>
      <c r="D43" s="16"/>
      <c r="E43" s="16"/>
      <c r="F43" s="16"/>
      <c r="G43" s="16"/>
      <c r="H43" s="16"/>
      <c r="I43" s="16"/>
      <c r="J43" s="114"/>
      <c r="K43" s="10"/>
    </row>
    <row r="44" spans="1:11" x14ac:dyDescent="0.3">
      <c r="A44" s="111"/>
      <c r="B44" s="70" t="s">
        <v>88</v>
      </c>
      <c r="C44" s="10"/>
      <c r="D44" s="10"/>
      <c r="E44" s="10"/>
      <c r="F44" s="10"/>
      <c r="G44" s="10"/>
      <c r="H44" s="10"/>
      <c r="I44" s="10"/>
      <c r="J44" s="114"/>
      <c r="K44" s="10"/>
    </row>
    <row r="45" spans="1:11" x14ac:dyDescent="0.3">
      <c r="A45" s="111"/>
      <c r="B45" s="70" t="s">
        <v>89</v>
      </c>
      <c r="C45" s="10"/>
      <c r="D45" s="10"/>
      <c r="E45" s="10"/>
      <c r="F45" s="10"/>
      <c r="G45" s="10"/>
      <c r="H45" s="10"/>
      <c r="I45" s="10"/>
      <c r="J45" s="114"/>
      <c r="K45" s="10"/>
    </row>
    <row r="46" spans="1:11" x14ac:dyDescent="0.3">
      <c r="A46" s="111"/>
      <c r="B46" s="70" t="s">
        <v>90</v>
      </c>
      <c r="C46" s="10"/>
      <c r="D46" s="10"/>
      <c r="E46" s="10"/>
      <c r="F46" s="10"/>
      <c r="G46" s="10"/>
      <c r="H46" s="10"/>
      <c r="I46" s="10"/>
      <c r="J46" s="114"/>
      <c r="K46" s="10"/>
    </row>
    <row r="47" spans="1:11" x14ac:dyDescent="0.3">
      <c r="A47" s="112"/>
      <c r="B47" s="22" t="s">
        <v>163</v>
      </c>
      <c r="C47" s="106"/>
      <c r="D47" s="106"/>
      <c r="E47" s="106"/>
      <c r="F47" s="106"/>
      <c r="G47" s="106"/>
      <c r="H47" s="106"/>
      <c r="I47" s="106"/>
      <c r="J47" s="115"/>
      <c r="K47" s="10"/>
    </row>
    <row r="49" spans="2:9" x14ac:dyDescent="0.3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topLeftCell="A7"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6.109375" style="7" customWidth="1"/>
    <col min="3" max="3" width="12.109375" style="7" bestFit="1" customWidth="1"/>
    <col min="4" max="4" width="10" style="7" customWidth="1"/>
    <col min="5" max="5" width="15.6640625" style="7" customWidth="1"/>
    <col min="6" max="6" width="12.44140625" style="7" customWidth="1"/>
    <col min="7" max="7" width="8.88671875" style="7" bestFit="1" customWidth="1"/>
    <col min="8" max="8" width="13.88671875" style="7" bestFit="1" customWidth="1"/>
    <col min="9" max="9" width="12.33203125" style="7" bestFit="1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1" x14ac:dyDescent="0.3">
      <c r="A1" s="107"/>
      <c r="B1" s="108"/>
      <c r="C1" s="108"/>
      <c r="D1" s="108"/>
      <c r="E1" s="108"/>
      <c r="F1" s="108"/>
      <c r="G1" s="108"/>
      <c r="H1" s="108"/>
      <c r="I1" s="108"/>
      <c r="J1" s="109"/>
      <c r="K1" s="10"/>
    </row>
    <row r="2" spans="1:11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3">
      <c r="A7" s="8"/>
      <c r="B7" s="9"/>
      <c r="C7" s="171" t="s">
        <v>13</v>
      </c>
      <c r="D7" s="171"/>
      <c r="E7" s="171"/>
      <c r="F7" s="171"/>
      <c r="G7" s="171"/>
      <c r="H7" s="171"/>
      <c r="I7" s="171"/>
      <c r="J7" s="12"/>
      <c r="K7" s="10"/>
    </row>
    <row r="8" spans="1:11" x14ac:dyDescent="0.3">
      <c r="A8" s="8"/>
      <c r="B8" s="9"/>
      <c r="C8" s="171" t="s">
        <v>162</v>
      </c>
      <c r="D8" s="171"/>
      <c r="E8" s="171"/>
      <c r="F8" s="171"/>
      <c r="G8" s="171"/>
      <c r="H8" s="171"/>
      <c r="I8" s="171"/>
      <c r="J8" s="12"/>
    </row>
    <row r="9" spans="1:11" x14ac:dyDescent="0.3">
      <c r="A9" s="8"/>
      <c r="B9" s="9"/>
      <c r="C9" s="65"/>
      <c r="D9" s="65"/>
      <c r="E9" s="65"/>
      <c r="F9" s="65"/>
      <c r="G9" s="65"/>
      <c r="H9" s="65"/>
      <c r="I9" s="65"/>
      <c r="J9" s="12"/>
      <c r="K9" s="10"/>
    </row>
    <row r="10" spans="1:11" ht="15.75" customHeight="1" x14ac:dyDescent="0.3">
      <c r="A10" s="8"/>
      <c r="B10" s="10"/>
      <c r="C10" s="66" t="s">
        <v>7</v>
      </c>
      <c r="D10" s="66" t="s">
        <v>8</v>
      </c>
      <c r="E10" s="66" t="s">
        <v>87</v>
      </c>
      <c r="F10" s="66" t="s">
        <v>15</v>
      </c>
      <c r="G10" s="66" t="s">
        <v>16</v>
      </c>
      <c r="H10" s="66" t="s">
        <v>17</v>
      </c>
      <c r="I10" s="66" t="s">
        <v>18</v>
      </c>
      <c r="J10" s="12"/>
      <c r="K10" s="10"/>
    </row>
    <row r="11" spans="1:11" ht="12" customHeight="1" x14ac:dyDescent="0.3">
      <c r="A11" s="8"/>
      <c r="B11" s="10"/>
      <c r="C11" s="65"/>
      <c r="D11" s="65"/>
      <c r="E11" s="65"/>
      <c r="F11" s="65"/>
      <c r="G11" s="65"/>
      <c r="H11" s="65"/>
      <c r="I11" s="65"/>
      <c r="J11" s="12"/>
      <c r="K11" s="10"/>
    </row>
    <row r="12" spans="1:11" x14ac:dyDescent="0.3">
      <c r="A12" s="8"/>
      <c r="B12" s="14" t="s">
        <v>77</v>
      </c>
      <c r="C12" s="89">
        <v>-1.9448512409290353</v>
      </c>
      <c r="D12" s="89">
        <v>4.3733636151384703</v>
      </c>
      <c r="E12" s="89">
        <v>4.2275021985574979</v>
      </c>
      <c r="F12" s="89">
        <v>1.0891719184654036</v>
      </c>
      <c r="G12" s="89">
        <v>-1.8942132399655476</v>
      </c>
      <c r="H12" s="89">
        <v>-1.1101213764810214</v>
      </c>
      <c r="I12" s="89">
        <v>0.69028230087770925</v>
      </c>
      <c r="J12" s="12"/>
      <c r="K12" s="10"/>
    </row>
    <row r="13" spans="1:11" x14ac:dyDescent="0.3">
      <c r="A13" s="8"/>
      <c r="B13" s="88" t="s">
        <v>12</v>
      </c>
      <c r="C13" s="81">
        <v>3.0228895391218646</v>
      </c>
      <c r="D13" s="81">
        <v>3.308489708012452</v>
      </c>
      <c r="E13" s="81">
        <v>-1.0722250200175143</v>
      </c>
      <c r="F13" s="81">
        <v>2.1020082127994222</v>
      </c>
      <c r="G13" s="81">
        <v>-2.3426947316964153</v>
      </c>
      <c r="H13" s="81">
        <v>-0.1643798798831031</v>
      </c>
      <c r="I13" s="81">
        <v>-1.873099979303372</v>
      </c>
      <c r="J13" s="12"/>
      <c r="K13" s="10"/>
    </row>
    <row r="14" spans="1:11" x14ac:dyDescent="0.3">
      <c r="A14" s="8"/>
      <c r="B14" s="14" t="s">
        <v>11</v>
      </c>
      <c r="C14" s="82">
        <v>-0.89505354627577027</v>
      </c>
      <c r="D14" s="82">
        <v>1.1799304874730909</v>
      </c>
      <c r="E14" s="82">
        <v>-2.5383884704623938</v>
      </c>
      <c r="F14" s="82">
        <v>-1.9715239456297939</v>
      </c>
      <c r="G14" s="82">
        <v>-2.8151628820302532</v>
      </c>
      <c r="H14" s="82">
        <v>-2.5645520698123536</v>
      </c>
      <c r="I14" s="82">
        <v>-2.501658843805632</v>
      </c>
      <c r="J14" s="12"/>
      <c r="K14" s="10"/>
    </row>
    <row r="15" spans="1:11" x14ac:dyDescent="0.3">
      <c r="A15" s="8"/>
      <c r="B15" s="88" t="s">
        <v>10</v>
      </c>
      <c r="C15" s="81">
        <v>3.5232014274421353</v>
      </c>
      <c r="D15" s="81">
        <v>2.9942615978832521</v>
      </c>
      <c r="E15" s="81">
        <v>-2.2794479745843033</v>
      </c>
      <c r="F15" s="81">
        <v>-2.060111298167</v>
      </c>
      <c r="G15" s="81">
        <v>-2.3855058395928053</v>
      </c>
      <c r="H15" s="81">
        <v>0.89969079554621523</v>
      </c>
      <c r="I15" s="81">
        <v>-5.8215999932645701</v>
      </c>
      <c r="J15" s="12"/>
      <c r="K15" s="10"/>
    </row>
    <row r="16" spans="1:11" x14ac:dyDescent="0.3">
      <c r="A16" s="8"/>
      <c r="B16" s="88" t="s">
        <v>19</v>
      </c>
      <c r="C16" s="81">
        <v>9.3978268306178734</v>
      </c>
      <c r="D16" s="81">
        <v>6.7162259663243962</v>
      </c>
      <c r="E16" s="81">
        <v>1.0561190919707197</v>
      </c>
      <c r="F16" s="81">
        <v>-1.9703190809125526</v>
      </c>
      <c r="G16" s="81">
        <v>1.9504170388268571</v>
      </c>
      <c r="H16" s="81">
        <v>0.86172058477878011</v>
      </c>
      <c r="I16" s="81">
        <v>1.2140679276625432</v>
      </c>
      <c r="J16" s="12"/>
      <c r="K16" s="10"/>
    </row>
    <row r="17" spans="1:13" x14ac:dyDescent="0.3">
      <c r="A17" s="8"/>
      <c r="B17" s="88" t="s">
        <v>65</v>
      </c>
      <c r="C17" s="81">
        <v>-2.0344218124466518</v>
      </c>
      <c r="D17" s="81">
        <v>0.15514731417201055</v>
      </c>
      <c r="E17" s="81">
        <v>-1.1599731079951159</v>
      </c>
      <c r="F17" s="81">
        <v>2.5429431465333829</v>
      </c>
      <c r="G17" s="81">
        <v>-2.6161066949636602</v>
      </c>
      <c r="H17" s="81">
        <v>2.1883891866967042</v>
      </c>
      <c r="I17" s="81">
        <v>-5.3302478751970135</v>
      </c>
      <c r="J17" s="12"/>
      <c r="K17" s="10"/>
    </row>
    <row r="18" spans="1:13" x14ac:dyDescent="0.3">
      <c r="A18" s="8"/>
      <c r="B18" s="88" t="s">
        <v>20</v>
      </c>
      <c r="C18" s="81">
        <v>6.1937256697038423</v>
      </c>
      <c r="D18" s="81">
        <v>4.5647156914080389</v>
      </c>
      <c r="E18" s="81">
        <v>-2.9672900066190944</v>
      </c>
      <c r="F18" s="81">
        <v>-2.5133918676672806</v>
      </c>
      <c r="G18" s="81">
        <v>-3.174129314509988</v>
      </c>
      <c r="H18" s="81">
        <v>-1.8852040871780051</v>
      </c>
      <c r="I18" s="81">
        <v>-3.8737770920649117</v>
      </c>
      <c r="J18" s="12"/>
      <c r="K18" s="10"/>
    </row>
    <row r="19" spans="1:13" x14ac:dyDescent="0.3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3">
      <c r="A20" s="8"/>
      <c r="B20" s="10"/>
      <c r="C20" s="171"/>
      <c r="D20" s="171"/>
      <c r="E20" s="171"/>
      <c r="F20" s="171"/>
      <c r="G20" s="171"/>
      <c r="H20" s="171"/>
      <c r="I20" s="171"/>
      <c r="J20" s="12"/>
      <c r="K20" s="10"/>
    </row>
    <row r="21" spans="1:13" x14ac:dyDescent="0.3">
      <c r="A21" s="8"/>
      <c r="B21" s="10"/>
      <c r="C21" s="31"/>
      <c r="D21" s="31"/>
      <c r="E21" s="138" t="s">
        <v>145</v>
      </c>
      <c r="G21" s="31"/>
      <c r="H21" s="31"/>
      <c r="I21" s="31"/>
      <c r="J21" s="12"/>
      <c r="K21" s="10"/>
    </row>
    <row r="22" spans="1:13" ht="15.75" customHeight="1" x14ac:dyDescent="0.3">
      <c r="A22" s="8"/>
      <c r="B22" s="10"/>
      <c r="C22" s="10"/>
      <c r="D22" s="10"/>
      <c r="E22" s="138" t="s">
        <v>161</v>
      </c>
      <c r="G22" s="10"/>
      <c r="H22" s="10"/>
      <c r="I22" s="10"/>
      <c r="J22" s="12"/>
      <c r="K22" s="10"/>
    </row>
    <row r="23" spans="1:13" x14ac:dyDescent="0.3">
      <c r="A23" s="8"/>
      <c r="B23" s="10"/>
      <c r="C23" s="79"/>
      <c r="D23" s="79"/>
      <c r="E23" s="79"/>
      <c r="F23" s="79"/>
      <c r="G23" s="79"/>
      <c r="H23" s="79"/>
      <c r="I23" s="79"/>
      <c r="J23" s="12"/>
      <c r="K23" s="10"/>
      <c r="M23" s="25"/>
    </row>
    <row r="24" spans="1:13" ht="12" customHeight="1" x14ac:dyDescent="0.3">
      <c r="A24" s="8"/>
      <c r="B24" s="10"/>
      <c r="C24" s="79"/>
      <c r="D24" s="79"/>
      <c r="E24" s="79"/>
      <c r="F24" s="79"/>
      <c r="G24" s="79"/>
      <c r="H24" s="79"/>
      <c r="I24" s="79"/>
      <c r="J24" s="12"/>
      <c r="K24" s="10"/>
    </row>
    <row r="25" spans="1:13" x14ac:dyDescent="0.3">
      <c r="A25" s="8"/>
      <c r="B25" s="10"/>
      <c r="C25" s="72"/>
      <c r="D25" s="72"/>
      <c r="E25" s="72"/>
      <c r="F25" s="72"/>
      <c r="G25" s="72"/>
      <c r="H25" s="72"/>
      <c r="I25" s="72"/>
      <c r="J25" s="12"/>
      <c r="K25" s="10"/>
    </row>
    <row r="26" spans="1:13" x14ac:dyDescent="0.3">
      <c r="A26" s="8"/>
      <c r="B26" s="14"/>
      <c r="C26" s="73"/>
      <c r="D26" s="73"/>
      <c r="E26" s="73"/>
      <c r="F26" s="72"/>
      <c r="G26" s="72"/>
      <c r="H26" s="72"/>
      <c r="I26" s="72"/>
      <c r="J26" s="12"/>
      <c r="K26" s="10"/>
    </row>
    <row r="27" spans="1:13" x14ac:dyDescent="0.3">
      <c r="A27" s="8"/>
      <c r="B27" s="10"/>
      <c r="C27" s="72"/>
      <c r="D27" s="72"/>
      <c r="E27" s="72"/>
      <c r="F27" s="72"/>
      <c r="G27" s="72"/>
      <c r="H27" s="72"/>
      <c r="I27" s="72"/>
      <c r="J27" s="12"/>
      <c r="K27" s="10"/>
    </row>
    <row r="28" spans="1:13" x14ac:dyDescent="0.3">
      <c r="A28" s="8"/>
      <c r="B28" s="10"/>
      <c r="C28" s="72"/>
      <c r="D28" s="72"/>
      <c r="E28" s="72"/>
      <c r="F28" s="72"/>
      <c r="G28" s="72"/>
      <c r="H28" s="72"/>
      <c r="I28" s="72"/>
      <c r="J28" s="12"/>
      <c r="K28" s="10"/>
    </row>
    <row r="29" spans="1:13" x14ac:dyDescent="0.3">
      <c r="A29" s="8"/>
      <c r="B29" s="10"/>
      <c r="C29" s="72"/>
      <c r="D29" s="72"/>
      <c r="E29" s="72"/>
      <c r="F29" s="73"/>
      <c r="G29" s="73"/>
      <c r="H29" s="73"/>
      <c r="I29" s="73"/>
      <c r="J29" s="12"/>
      <c r="K29" s="10"/>
    </row>
    <row r="30" spans="1:13" x14ac:dyDescent="0.3">
      <c r="A30" s="8"/>
      <c r="B30" s="10"/>
      <c r="C30" s="72"/>
      <c r="D30" s="72"/>
      <c r="E30" s="72"/>
      <c r="F30" s="72"/>
      <c r="G30" s="72"/>
      <c r="H30" s="72"/>
      <c r="I30" s="72"/>
      <c r="J30" s="12"/>
      <c r="K30" s="10"/>
    </row>
    <row r="31" spans="1:13" x14ac:dyDescent="0.3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3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3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3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3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3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3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3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3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3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3">
      <c r="A41" s="8"/>
      <c r="B41" s="100" t="s">
        <v>21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3">
      <c r="A42" s="8"/>
      <c r="B42" s="100" t="s">
        <v>95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3">
      <c r="A43" s="8"/>
      <c r="B43" s="100" t="s">
        <v>96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3">
      <c r="A44" s="8"/>
      <c r="B44" s="100" t="s">
        <v>97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3">
      <c r="A45" s="21"/>
      <c r="B45" s="22" t="s">
        <v>163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3">
      <c r="B47" s="6"/>
      <c r="C47" s="6"/>
      <c r="D47" s="6"/>
      <c r="E47" s="6"/>
      <c r="F47" s="6"/>
      <c r="G47" s="6"/>
      <c r="H47" s="6"/>
      <c r="I47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2"/>
  <sheetViews>
    <sheetView topLeftCell="A7"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7.6640625" style="7" customWidth="1"/>
    <col min="3" max="3" width="7" style="7" customWidth="1"/>
    <col min="4" max="4" width="7.33203125" style="7" customWidth="1"/>
    <col min="5" max="6" width="5.5546875" style="7" bestFit="1" customWidth="1"/>
    <col min="7" max="18" width="5.5546875" style="7" customWidth="1"/>
    <col min="19" max="19" width="1.88671875" style="7" customWidth="1"/>
    <col min="20" max="20" width="10.88671875" style="7"/>
    <col min="21" max="21" width="11.44140625" style="6" customWidth="1"/>
    <col min="22" max="22" width="10.88671875" style="6" customWidth="1"/>
    <col min="23" max="29" width="10.88671875" style="6"/>
    <col min="30" max="16384" width="10.88671875" style="7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0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0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0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0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3">
      <c r="A7" s="8"/>
      <c r="B7" s="172" t="s">
        <v>81</v>
      </c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17"/>
      <c r="R7" s="145"/>
      <c r="S7" s="12"/>
    </row>
    <row r="8" spans="1:20" x14ac:dyDescent="0.3">
      <c r="A8" s="8"/>
      <c r="B8" s="171" t="s">
        <v>67</v>
      </c>
      <c r="C8" s="171"/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16"/>
      <c r="R8" s="144"/>
      <c r="S8" s="12"/>
    </row>
    <row r="9" spans="1:20" x14ac:dyDescent="0.3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9"/>
      <c r="Q9" s="9"/>
      <c r="R9" s="9"/>
      <c r="S9" s="12"/>
    </row>
    <row r="10" spans="1:20" ht="15.75" customHeight="1" x14ac:dyDescent="0.3">
      <c r="A10" s="8"/>
      <c r="B10" s="10"/>
      <c r="C10" s="173">
        <v>2011</v>
      </c>
      <c r="D10" s="173"/>
      <c r="E10" s="173"/>
      <c r="F10" s="173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</row>
    <row r="11" spans="1:20" ht="15.75" customHeight="1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</row>
    <row r="12" spans="1:20" ht="12" customHeight="1" x14ac:dyDescent="0.3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S12" s="12"/>
    </row>
    <row r="13" spans="1:20" x14ac:dyDescent="0.3">
      <c r="A13" s="8"/>
      <c r="B13" s="14" t="s">
        <v>77</v>
      </c>
      <c r="C13" s="82">
        <v>5.8343976969566835</v>
      </c>
      <c r="D13" s="82">
        <v>3.6336255144510998</v>
      </c>
      <c r="E13" s="82">
        <v>6.5287099827277872</v>
      </c>
      <c r="F13" s="82">
        <v>4.0678612504516432</v>
      </c>
      <c r="G13" s="82">
        <v>1.8226510746939706</v>
      </c>
      <c r="H13" s="82">
        <v>0.28756730420327337</v>
      </c>
      <c r="I13" s="82">
        <v>-0.8249442577656585</v>
      </c>
      <c r="J13" s="82">
        <v>-1.9887092797204908</v>
      </c>
      <c r="K13" s="82">
        <v>-6.3059337766853023</v>
      </c>
      <c r="L13" s="82">
        <v>6.8019433858856893E-2</v>
      </c>
      <c r="M13" s="82">
        <v>-1.5073152481220764</v>
      </c>
      <c r="N13" s="82">
        <v>0.21968451108278497</v>
      </c>
      <c r="O13" s="82">
        <v>4.3733636151384703</v>
      </c>
      <c r="P13" s="149"/>
      <c r="Q13" s="149"/>
      <c r="R13" s="149"/>
      <c r="S13" s="12"/>
    </row>
    <row r="14" spans="1:20" x14ac:dyDescent="0.3">
      <c r="A14" s="8"/>
      <c r="B14" s="10" t="s">
        <v>12</v>
      </c>
      <c r="C14" s="53">
        <v>6.4359025198636122</v>
      </c>
      <c r="D14" s="53">
        <v>12.289010739132266</v>
      </c>
      <c r="E14" s="53">
        <v>6.0667699681153264</v>
      </c>
      <c r="F14" s="53">
        <v>9.2185651305164651</v>
      </c>
      <c r="G14" s="53">
        <v>1.0455158975836598</v>
      </c>
      <c r="H14" s="53">
        <v>-2.7753134950079805</v>
      </c>
      <c r="I14" s="53">
        <v>3.8330415625450698</v>
      </c>
      <c r="J14" s="53">
        <v>3.0786125814074916</v>
      </c>
      <c r="K14" s="53">
        <v>-0.69831457264830643</v>
      </c>
      <c r="L14" s="53">
        <v>3.5516318352034171</v>
      </c>
      <c r="M14" s="53">
        <v>4.6674368416266487</v>
      </c>
      <c r="N14" s="53">
        <v>2.4975437628706798</v>
      </c>
      <c r="O14" s="52">
        <v>1.2908821366061529</v>
      </c>
      <c r="P14" s="148"/>
      <c r="Q14" s="148"/>
      <c r="R14" s="148"/>
      <c r="S14" s="12"/>
    </row>
    <row r="15" spans="1:20" x14ac:dyDescent="0.3">
      <c r="A15" s="8"/>
      <c r="B15" s="14" t="s">
        <v>11</v>
      </c>
      <c r="C15" s="82">
        <v>4.1035795305255363</v>
      </c>
      <c r="D15" s="82">
        <v>-0.29590843385597365</v>
      </c>
      <c r="E15" s="82">
        <v>6.6366012010339093</v>
      </c>
      <c r="F15" s="82">
        <v>2.9733542513398215</v>
      </c>
      <c r="G15" s="82">
        <v>-0.8484587845588587</v>
      </c>
      <c r="H15" s="82">
        <v>-1.1784140332466997</v>
      </c>
      <c r="I15" s="82">
        <v>-6.8710923744083718</v>
      </c>
      <c r="J15" s="82">
        <v>-2.9284087007665716</v>
      </c>
      <c r="K15" s="82">
        <v>-7.1453067741749754</v>
      </c>
      <c r="L15" s="82">
        <v>-1.2436138192819746</v>
      </c>
      <c r="M15" s="82">
        <v>0.25437176768468017</v>
      </c>
      <c r="N15" s="82">
        <v>-5.9050225969551118</v>
      </c>
      <c r="O15" s="82">
        <v>4.1859664942013097</v>
      </c>
      <c r="P15" s="149"/>
      <c r="Q15" s="149"/>
      <c r="R15" s="149"/>
      <c r="S15" s="12"/>
    </row>
    <row r="16" spans="1:20" x14ac:dyDescent="0.3">
      <c r="A16" s="8"/>
      <c r="B16" s="10" t="s">
        <v>10</v>
      </c>
      <c r="C16" s="54">
        <v>2.0313189133420728</v>
      </c>
      <c r="D16" s="54">
        <v>9.5439664398306867</v>
      </c>
      <c r="E16" s="54">
        <v>14.218378252827657</v>
      </c>
      <c r="F16" s="54">
        <v>12.321359757599982</v>
      </c>
      <c r="G16" s="54">
        <v>6.2396593462622718</v>
      </c>
      <c r="H16" s="54">
        <v>-0.68003362581978699</v>
      </c>
      <c r="I16" s="54">
        <v>-38.32401296134573</v>
      </c>
      <c r="J16" s="54">
        <v>-30.766488954025728</v>
      </c>
      <c r="K16" s="54">
        <v>-40.33078634331644</v>
      </c>
      <c r="L16" s="54">
        <v>-28.058071306248543</v>
      </c>
      <c r="M16" s="54">
        <v>3.9781158743502631</v>
      </c>
      <c r="N16" s="54">
        <v>0.37843747162840113</v>
      </c>
      <c r="O16" s="52">
        <v>6.8611128005110045</v>
      </c>
      <c r="P16" s="148"/>
      <c r="Q16" s="148"/>
      <c r="R16" s="148"/>
      <c r="S16" s="12"/>
    </row>
    <row r="17" spans="1:27" x14ac:dyDescent="0.3">
      <c r="A17" s="8"/>
      <c r="B17" s="10" t="s">
        <v>19</v>
      </c>
      <c r="C17" s="53">
        <v>-2.3775079618814532</v>
      </c>
      <c r="D17" s="53">
        <v>-0.6177030381856019</v>
      </c>
      <c r="E17" s="53">
        <v>7.3383716256909981</v>
      </c>
      <c r="F17" s="53">
        <v>9.1113826217857685</v>
      </c>
      <c r="G17" s="53">
        <v>8.5222850066565048</v>
      </c>
      <c r="H17" s="53">
        <v>4.308387259031754</v>
      </c>
      <c r="I17" s="53">
        <v>1.330369061960357</v>
      </c>
      <c r="J17" s="53">
        <v>-3.8103205641339177</v>
      </c>
      <c r="K17" s="53">
        <v>-4.2534575965647026</v>
      </c>
      <c r="L17" s="53">
        <v>7.3403007318290303</v>
      </c>
      <c r="M17" s="53">
        <v>10.171428332227217</v>
      </c>
      <c r="N17" s="53">
        <v>10.178073645169583</v>
      </c>
      <c r="O17" s="52">
        <v>9.792918975158349</v>
      </c>
      <c r="P17" s="148"/>
      <c r="Q17" s="148"/>
      <c r="R17" s="148"/>
      <c r="S17" s="12"/>
    </row>
    <row r="18" spans="1:27" x14ac:dyDescent="0.3">
      <c r="A18" s="8"/>
      <c r="B18" s="10" t="s">
        <v>65</v>
      </c>
      <c r="C18" s="54">
        <v>14.543562454185132</v>
      </c>
      <c r="D18" s="54">
        <v>8.6129732591889727</v>
      </c>
      <c r="E18" s="54">
        <v>9.0688389161350358</v>
      </c>
      <c r="F18" s="54">
        <v>1.2669154795117654</v>
      </c>
      <c r="G18" s="54">
        <v>3.2253546276791223</v>
      </c>
      <c r="H18" s="54">
        <v>4.2847237316418596</v>
      </c>
      <c r="I18" s="54">
        <v>9.6251602886520118</v>
      </c>
      <c r="J18" s="54">
        <v>10.954004482655154</v>
      </c>
      <c r="K18" s="54">
        <v>-0.18035702083338823</v>
      </c>
      <c r="L18" s="54">
        <v>3.5058922661389769</v>
      </c>
      <c r="M18" s="54">
        <v>-6.449022827307493</v>
      </c>
      <c r="N18" s="54">
        <v>-5.7892603421131899</v>
      </c>
      <c r="O18" s="52">
        <v>1.8989955406832459</v>
      </c>
      <c r="P18" s="148"/>
      <c r="Q18" s="148"/>
      <c r="R18" s="148"/>
      <c r="S18" s="12"/>
    </row>
    <row r="19" spans="1:27" x14ac:dyDescent="0.3">
      <c r="A19" s="8"/>
      <c r="B19" s="10" t="s">
        <v>20</v>
      </c>
      <c r="C19" s="54">
        <v>10.054318451167754</v>
      </c>
      <c r="D19" s="54">
        <v>4.0198671081402182</v>
      </c>
      <c r="E19" s="54">
        <v>6.0289594720493112</v>
      </c>
      <c r="F19" s="54">
        <v>3.6796258966265816</v>
      </c>
      <c r="G19" s="54">
        <v>5.5238577424492341</v>
      </c>
      <c r="H19" s="54">
        <v>0.67074953509640434</v>
      </c>
      <c r="I19" s="54">
        <v>-0.45912906688003741</v>
      </c>
      <c r="J19" s="54">
        <v>-6.6255538443127371E-2</v>
      </c>
      <c r="K19" s="54">
        <v>-10.406375876711715</v>
      </c>
      <c r="L19" s="54">
        <v>8.1117161267340023</v>
      </c>
      <c r="M19" s="54">
        <v>1.3482901977246442E-2</v>
      </c>
      <c r="N19" s="54">
        <v>7.4055989446031756</v>
      </c>
      <c r="O19" s="52">
        <v>9.7457395337417587</v>
      </c>
      <c r="P19" s="148"/>
      <c r="Q19" s="148"/>
      <c r="R19" s="148"/>
      <c r="S19" s="12"/>
    </row>
    <row r="20" spans="1:27" s="6" customFormat="1" ht="14.25" customHeight="1" x14ac:dyDescent="0.3">
      <c r="A20" s="8"/>
      <c r="B20" s="14"/>
      <c r="M20" s="17"/>
      <c r="N20" s="17"/>
      <c r="P20" s="17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37" t="s">
        <v>143</v>
      </c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37" t="s">
        <v>144</v>
      </c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7"/>
      <c r="U23" s="56"/>
      <c r="V23" s="56"/>
      <c r="W23" s="56" t="s">
        <v>77</v>
      </c>
      <c r="X23" s="56" t="s">
        <v>11</v>
      </c>
      <c r="Y23" s="56"/>
      <c r="Z23" s="56"/>
      <c r="AA23" s="56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7"/>
      <c r="U24" s="57"/>
      <c r="V24" s="146">
        <v>2011</v>
      </c>
      <c r="W24" s="57">
        <v>5.8343976969566835</v>
      </c>
      <c r="X24" s="57">
        <v>4.1035795305255363</v>
      </c>
      <c r="Y24" s="57"/>
      <c r="Z24" s="57"/>
      <c r="AA24" s="57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7"/>
      <c r="U25" s="57"/>
      <c r="V25" s="146">
        <v>2012</v>
      </c>
      <c r="W25" s="57">
        <v>1.8226510746939706</v>
      </c>
      <c r="X25" s="57">
        <v>-0.8484587845588587</v>
      </c>
      <c r="Y25" s="57"/>
      <c r="Z25" s="57"/>
      <c r="AA25" s="57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7"/>
      <c r="U26" s="57"/>
      <c r="V26" s="146">
        <v>2013</v>
      </c>
      <c r="W26" s="57">
        <v>-6.3059337766853023</v>
      </c>
      <c r="X26" s="57">
        <v>-7.1453067741749754</v>
      </c>
      <c r="Y26" s="57"/>
      <c r="Z26" s="57"/>
      <c r="AA26" s="57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7"/>
      <c r="U27" s="57"/>
      <c r="V27" s="146">
        <v>2014</v>
      </c>
      <c r="W27" s="57">
        <v>4.3733636151384703</v>
      </c>
      <c r="X27" s="57">
        <v>4.1859664942013097</v>
      </c>
      <c r="Y27" s="57"/>
      <c r="Z27" s="57"/>
      <c r="AA27" s="57"/>
    </row>
    <row r="28" spans="1:27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37" t="s">
        <v>141</v>
      </c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37" t="s">
        <v>164</v>
      </c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3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3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3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3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2"/>
      <c r="T39" s="7"/>
    </row>
    <row r="40" spans="1:27" s="6" customFormat="1" x14ac:dyDescent="0.3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2"/>
      <c r="T40" s="7"/>
    </row>
    <row r="41" spans="1:27" s="6" customFormat="1" x14ac:dyDescent="0.3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2"/>
      <c r="T41" s="7"/>
    </row>
    <row r="42" spans="1:27" s="6" customFormat="1" x14ac:dyDescent="0.3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2"/>
      <c r="T42" s="7"/>
      <c r="V42" s="15"/>
    </row>
    <row r="43" spans="1:27" s="6" customFormat="1" x14ac:dyDescent="0.3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0"/>
    </row>
    <row r="44" spans="1:27" x14ac:dyDescent="0.3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27" x14ac:dyDescent="0.3">
      <c r="A45" s="8"/>
      <c r="B45" s="70"/>
      <c r="S45" s="12"/>
      <c r="T45" s="10"/>
    </row>
    <row r="46" spans="1:27" x14ac:dyDescent="0.3">
      <c r="A46" s="21"/>
      <c r="B46" s="22" t="s">
        <v>163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4"/>
    </row>
    <row r="49" spans="2:2" x14ac:dyDescent="0.3">
      <c r="B49" s="26"/>
    </row>
    <row r="54" spans="2:2" x14ac:dyDescent="0.3">
      <c r="B54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3" spans="2:2" x14ac:dyDescent="0.3">
      <c r="B63" s="26"/>
    </row>
    <row r="71" spans="2:2" x14ac:dyDescent="0.3">
      <c r="B71" s="26"/>
    </row>
    <row r="72" spans="2:2" x14ac:dyDescent="0.3">
      <c r="B72" s="26"/>
    </row>
  </sheetData>
  <mergeCells count="6">
    <mergeCell ref="B7:P7"/>
    <mergeCell ref="B8:P8"/>
    <mergeCell ref="G10:J10"/>
    <mergeCell ref="K10:N10"/>
    <mergeCell ref="O10:R10"/>
    <mergeCell ref="C10:F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3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7.6640625" style="7" customWidth="1"/>
    <col min="3" max="3" width="7.44140625" style="7" customWidth="1"/>
    <col min="4" max="6" width="5.5546875" style="7" bestFit="1" customWidth="1"/>
    <col min="7" max="18" width="5.5546875" style="7" customWidth="1"/>
    <col min="19" max="19" width="1.88671875" style="7" customWidth="1"/>
    <col min="20" max="20" width="10.88671875" style="7"/>
    <col min="21" max="21" width="11.44140625" style="7" customWidth="1"/>
    <col min="22" max="22" width="10.88671875" style="6" customWidth="1"/>
    <col min="23" max="27" width="10.88671875" style="6"/>
    <col min="28" max="16384" width="10.88671875" style="7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3">
      <c r="A7" s="8"/>
      <c r="B7" s="172" t="s">
        <v>80</v>
      </c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45"/>
      <c r="S7" s="12"/>
    </row>
    <row r="8" spans="1:20" x14ac:dyDescent="0.3">
      <c r="A8" s="8"/>
      <c r="B8" s="171" t="s">
        <v>67</v>
      </c>
      <c r="C8" s="171"/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44"/>
      <c r="S8" s="12"/>
    </row>
    <row r="9" spans="1:20" x14ac:dyDescent="0.3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116"/>
      <c r="Q9" s="9"/>
      <c r="R9" s="9"/>
      <c r="S9" s="12"/>
    </row>
    <row r="10" spans="1:20" ht="15.75" customHeight="1" x14ac:dyDescent="0.3">
      <c r="A10" s="8"/>
      <c r="B10" s="10"/>
      <c r="C10" s="173">
        <v>2011</v>
      </c>
      <c r="D10" s="173"/>
      <c r="E10" s="173"/>
      <c r="F10" s="173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</row>
    <row r="11" spans="1:20" ht="15.75" customHeight="1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</row>
    <row r="12" spans="1:20" ht="12" customHeight="1" x14ac:dyDescent="0.3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116"/>
      <c r="S12" s="12"/>
    </row>
    <row r="13" spans="1:20" x14ac:dyDescent="0.3">
      <c r="A13" s="8"/>
      <c r="B13" s="14" t="s">
        <v>77</v>
      </c>
      <c r="C13" s="82">
        <v>4.320099351158424</v>
      </c>
      <c r="D13" s="82">
        <v>4.0580327237983216</v>
      </c>
      <c r="E13" s="82">
        <v>7.4280482415440829</v>
      </c>
      <c r="F13" s="82">
        <v>4.2712114023832237</v>
      </c>
      <c r="G13" s="82">
        <v>3.0783615422898203</v>
      </c>
      <c r="H13" s="82">
        <v>0.57823203352092012</v>
      </c>
      <c r="I13" s="82">
        <v>-1.2187316317119556</v>
      </c>
      <c r="J13" s="82">
        <v>-0.77752690464008012</v>
      </c>
      <c r="K13" s="82">
        <v>-6.729886615873748</v>
      </c>
      <c r="L13" s="82">
        <v>1.0708277420035328</v>
      </c>
      <c r="M13" s="82">
        <v>-1.466468176893887</v>
      </c>
      <c r="N13" s="82">
        <v>0.87128918720522641</v>
      </c>
      <c r="O13" s="82">
        <v>4.2275021985574979</v>
      </c>
      <c r="P13" s="149"/>
      <c r="Q13" s="149"/>
      <c r="R13" s="149"/>
      <c r="S13" s="12"/>
    </row>
    <row r="14" spans="1:20" x14ac:dyDescent="0.3">
      <c r="A14" s="8"/>
      <c r="B14" s="10" t="s">
        <v>12</v>
      </c>
      <c r="C14" s="53">
        <v>5.4252982897215585</v>
      </c>
      <c r="D14" s="53">
        <v>12.053585154294556</v>
      </c>
      <c r="E14" s="53">
        <v>8.3131131506087428</v>
      </c>
      <c r="F14" s="53">
        <v>7.920355324127959</v>
      </c>
      <c r="G14" s="53">
        <v>-9.0662776817029833E-2</v>
      </c>
      <c r="H14" s="53">
        <v>-3.1592811936667076</v>
      </c>
      <c r="I14" s="53">
        <v>8.7376438486796992E-2</v>
      </c>
      <c r="J14" s="53">
        <v>1.5078528692209936</v>
      </c>
      <c r="K14" s="53">
        <v>-1.1139641522550425</v>
      </c>
      <c r="L14" s="53">
        <v>5.6689028252343565</v>
      </c>
      <c r="M14" s="53">
        <v>3.1919824341413827</v>
      </c>
      <c r="N14" s="53">
        <v>3.7398932556932163</v>
      </c>
      <c r="O14" s="52">
        <v>0.56543292555648605</v>
      </c>
      <c r="P14" s="148"/>
      <c r="Q14" s="148"/>
      <c r="R14" s="149"/>
      <c r="S14" s="12"/>
    </row>
    <row r="15" spans="1:20" x14ac:dyDescent="0.3">
      <c r="A15" s="8"/>
      <c r="B15" s="14" t="s">
        <v>11</v>
      </c>
      <c r="C15" s="82">
        <v>0.41771968850703445</v>
      </c>
      <c r="D15" s="82">
        <v>0.38093265963841105</v>
      </c>
      <c r="E15" s="82">
        <v>4.4510415977964124</v>
      </c>
      <c r="F15" s="82">
        <v>1.534480046537201</v>
      </c>
      <c r="G15" s="82">
        <v>0.10025403156048718</v>
      </c>
      <c r="H15" s="82">
        <v>-2.7802754081676762</v>
      </c>
      <c r="I15" s="82">
        <v>-5.7323921693199438</v>
      </c>
      <c r="J15" s="82">
        <v>-4.4133787799317759</v>
      </c>
      <c r="K15" s="82">
        <v>-8.3915221301803058</v>
      </c>
      <c r="L15" s="82">
        <v>0.99626683305948927</v>
      </c>
      <c r="M15" s="82">
        <v>1.2579851473597081</v>
      </c>
      <c r="N15" s="82">
        <v>-1.8900548367792869</v>
      </c>
      <c r="O15" s="82">
        <v>4.9975942913884186</v>
      </c>
      <c r="P15" s="149"/>
      <c r="Q15" s="149"/>
      <c r="R15" s="149"/>
      <c r="S15" s="12"/>
    </row>
    <row r="16" spans="1:20" x14ac:dyDescent="0.3">
      <c r="A16" s="8"/>
      <c r="B16" s="10" t="s">
        <v>10</v>
      </c>
      <c r="C16" s="54">
        <v>-0.11243903188706827</v>
      </c>
      <c r="D16" s="54">
        <v>9.1416998756099321</v>
      </c>
      <c r="E16" s="54">
        <v>15.984578143637185</v>
      </c>
      <c r="F16" s="54">
        <v>15.43998601965817</v>
      </c>
      <c r="G16" s="54">
        <v>4.6666916035861705</v>
      </c>
      <c r="H16" s="54">
        <v>-2.1335315508549613</v>
      </c>
      <c r="I16" s="54">
        <v>-38.507732659778881</v>
      </c>
      <c r="J16" s="54">
        <v>-32.877887112767354</v>
      </c>
      <c r="K16" s="54">
        <v>-38.451673363195248</v>
      </c>
      <c r="L16" s="54">
        <v>-29.983081730174732</v>
      </c>
      <c r="M16" s="54">
        <v>2.8887989897727673</v>
      </c>
      <c r="N16" s="54">
        <v>0.82429024701673459</v>
      </c>
      <c r="O16" s="52">
        <v>5.995828411066495</v>
      </c>
      <c r="P16" s="148"/>
      <c r="Q16" s="148"/>
      <c r="R16" s="149"/>
      <c r="S16" s="12"/>
    </row>
    <row r="17" spans="1:27" x14ac:dyDescent="0.3">
      <c r="A17" s="8"/>
      <c r="B17" s="10" t="s">
        <v>19</v>
      </c>
      <c r="C17" s="53">
        <v>0.13512069874601629</v>
      </c>
      <c r="D17" s="53">
        <v>8.7371649941703424</v>
      </c>
      <c r="E17" s="53">
        <v>7.6230174802613293</v>
      </c>
      <c r="F17" s="53">
        <v>8.3806507396647199</v>
      </c>
      <c r="G17" s="53">
        <v>6.3815488433120127</v>
      </c>
      <c r="H17" s="53">
        <v>1.1115121078188128</v>
      </c>
      <c r="I17" s="53">
        <v>1.6763912267588221</v>
      </c>
      <c r="J17" s="53">
        <v>-3.3057359729646851</v>
      </c>
      <c r="K17" s="53">
        <v>7.2023065590633761</v>
      </c>
      <c r="L17" s="53">
        <v>9.4078072577178595</v>
      </c>
      <c r="M17" s="53">
        <v>2.7945843489301625</v>
      </c>
      <c r="N17" s="53">
        <v>8.2628446905138819</v>
      </c>
      <c r="O17" s="52">
        <v>7.7624116452264635</v>
      </c>
      <c r="P17" s="148"/>
      <c r="Q17" s="148"/>
      <c r="R17" s="149"/>
      <c r="S17" s="12"/>
    </row>
    <row r="18" spans="1:27" x14ac:dyDescent="0.3">
      <c r="A18" s="8"/>
      <c r="B18" s="10" t="s">
        <v>65</v>
      </c>
      <c r="C18" s="54">
        <v>13.804299259881404</v>
      </c>
      <c r="D18" s="54">
        <v>5.8552260721233651</v>
      </c>
      <c r="E18" s="54">
        <v>7.1413876480870719</v>
      </c>
      <c r="F18" s="54">
        <v>-0.82895981076595016</v>
      </c>
      <c r="G18" s="54">
        <v>0.25441966813903871</v>
      </c>
      <c r="H18" s="54">
        <v>5.0802559168836359</v>
      </c>
      <c r="I18" s="54">
        <v>3.3668584241018928</v>
      </c>
      <c r="J18" s="54">
        <v>8.8964419802623382</v>
      </c>
      <c r="K18" s="54">
        <v>0.53924875179676146</v>
      </c>
      <c r="L18" s="54">
        <v>4.6772134693030321</v>
      </c>
      <c r="M18" s="54">
        <v>-0.83208581539425674</v>
      </c>
      <c r="N18" s="54">
        <v>-2.6707868548887626</v>
      </c>
      <c r="O18" s="52">
        <v>0.1659121824458154</v>
      </c>
      <c r="P18" s="148"/>
      <c r="Q18" s="148"/>
      <c r="R18" s="149"/>
      <c r="S18" s="12"/>
    </row>
    <row r="19" spans="1:27" x14ac:dyDescent="0.3">
      <c r="A19" s="8"/>
      <c r="B19" s="10" t="s">
        <v>20</v>
      </c>
      <c r="C19" s="54">
        <v>3.547259475100617</v>
      </c>
      <c r="D19" s="54">
        <v>5.5410377234259789</v>
      </c>
      <c r="E19" s="54">
        <v>9.7748989942969544</v>
      </c>
      <c r="F19" s="54">
        <v>7.0810306949362412</v>
      </c>
      <c r="G19" s="54">
        <v>5.3513782945172395</v>
      </c>
      <c r="H19" s="54">
        <v>0.41956272004204376</v>
      </c>
      <c r="I19" s="54">
        <v>-2.2328737178096691</v>
      </c>
      <c r="J19" s="54">
        <v>-2.4122856426890937</v>
      </c>
      <c r="K19" s="54">
        <v>-8.3633259667783229</v>
      </c>
      <c r="L19" s="54">
        <v>7.185170218461967</v>
      </c>
      <c r="M19" s="54">
        <v>-3.8680078395362694</v>
      </c>
      <c r="N19" s="54">
        <v>6.0063522348109633</v>
      </c>
      <c r="O19" s="52">
        <v>9.6172480565485543</v>
      </c>
      <c r="P19" s="148"/>
      <c r="Q19" s="148"/>
      <c r="R19" s="149"/>
      <c r="S19" s="12"/>
    </row>
    <row r="20" spans="1:27" s="6" customFormat="1" ht="14.25" customHeight="1" x14ac:dyDescent="0.3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  <c r="U20" s="7"/>
    </row>
    <row r="21" spans="1:27" s="6" customFormat="1" ht="14.25" customHeight="1" x14ac:dyDescent="0.3">
      <c r="A21" s="8"/>
      <c r="B21" s="14"/>
      <c r="O21" s="16"/>
      <c r="P21" s="16"/>
      <c r="Q21" s="17"/>
      <c r="R21" s="17"/>
      <c r="S21" s="12"/>
      <c r="T21" s="7"/>
      <c r="U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I22" s="137" t="s">
        <v>142</v>
      </c>
      <c r="O22" s="16"/>
      <c r="P22" s="16"/>
      <c r="Q22" s="17"/>
      <c r="R22" s="17"/>
      <c r="S22" s="12"/>
      <c r="T22" s="7"/>
      <c r="U22" s="7"/>
      <c r="V22" s="15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6"/>
      <c r="D23" s="16"/>
      <c r="E23" s="16"/>
      <c r="F23" s="16"/>
      <c r="G23" s="16"/>
      <c r="I23" s="137" t="s">
        <v>140</v>
      </c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85"/>
      <c r="V23" s="56"/>
      <c r="W23" s="56" t="s">
        <v>77</v>
      </c>
      <c r="X23" s="56" t="s">
        <v>11</v>
      </c>
      <c r="Y23" s="56"/>
      <c r="Z23" s="56"/>
      <c r="AA23" s="56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150"/>
      <c r="V24" s="146">
        <v>2011</v>
      </c>
      <c r="W24" s="57">
        <v>4.320099351158424</v>
      </c>
      <c r="X24" s="57">
        <v>0.41771968850703445</v>
      </c>
      <c r="Y24" s="57"/>
      <c r="Z24" s="57"/>
      <c r="AA24" s="57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150"/>
      <c r="V25" s="146">
        <v>2012</v>
      </c>
      <c r="W25" s="57">
        <v>3.0783615422898203</v>
      </c>
      <c r="X25" s="57">
        <v>0.10025403156048718</v>
      </c>
      <c r="Y25" s="57"/>
      <c r="Z25" s="57"/>
      <c r="AA25" s="57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150"/>
      <c r="V26" s="146">
        <v>2013</v>
      </c>
      <c r="W26" s="57">
        <v>-6.729886615873748</v>
      </c>
      <c r="X26" s="57">
        <v>-8.3915221301803058</v>
      </c>
      <c r="Y26" s="57"/>
      <c r="Z26" s="57"/>
      <c r="AA26" s="57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150"/>
      <c r="V27" s="146">
        <v>2014</v>
      </c>
      <c r="W27" s="57">
        <v>4.2275021985574979</v>
      </c>
      <c r="X27" s="57">
        <v>4.9975942913884186</v>
      </c>
      <c r="Y27" s="57"/>
      <c r="Z27" s="57"/>
      <c r="AA27" s="57"/>
    </row>
    <row r="28" spans="1:27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150"/>
      <c r="V28" s="57"/>
      <c r="W28" s="57"/>
      <c r="X28" s="57"/>
      <c r="Y28" s="57"/>
      <c r="Z28" s="57"/>
      <c r="AA28" s="57"/>
    </row>
    <row r="29" spans="1:27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150"/>
      <c r="V29" s="57"/>
      <c r="W29" s="57"/>
      <c r="X29" s="57"/>
      <c r="Y29" s="57"/>
      <c r="Z29" s="57"/>
      <c r="AA29" s="57"/>
    </row>
    <row r="30" spans="1:27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150"/>
      <c r="V30" s="57"/>
      <c r="W30" s="57"/>
      <c r="X30" s="57"/>
      <c r="Y30" s="57"/>
      <c r="Z30" s="57"/>
      <c r="AA30" s="57"/>
    </row>
    <row r="31" spans="1:27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150"/>
      <c r="V31" s="57"/>
      <c r="W31" s="57"/>
      <c r="X31" s="57"/>
      <c r="Y31" s="57"/>
      <c r="Z31" s="57"/>
      <c r="AA31" s="57"/>
    </row>
    <row r="32" spans="1:27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150"/>
      <c r="V32" s="57"/>
      <c r="W32" s="57"/>
      <c r="X32" s="57"/>
      <c r="Y32" s="57"/>
      <c r="Z32" s="57"/>
      <c r="AA32" s="57"/>
    </row>
    <row r="33" spans="1:27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150"/>
      <c r="V33" s="57"/>
      <c r="W33" s="57"/>
      <c r="X33" s="57"/>
      <c r="Y33" s="57"/>
      <c r="Z33" s="57"/>
      <c r="AA33" s="57"/>
    </row>
    <row r="34" spans="1:27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150"/>
      <c r="V34" s="57"/>
      <c r="W34" s="57"/>
      <c r="X34" s="57"/>
      <c r="Y34" s="57"/>
      <c r="Z34" s="57"/>
      <c r="AA34" s="57"/>
    </row>
    <row r="35" spans="1:27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150"/>
      <c r="V35" s="57"/>
      <c r="W35" s="57"/>
      <c r="X35" s="57"/>
      <c r="Y35" s="57"/>
      <c r="Z35" s="57"/>
      <c r="AA35" s="57"/>
    </row>
    <row r="36" spans="1:27" s="6" customFormat="1" ht="14.25" customHeight="1" x14ac:dyDescent="0.3">
      <c r="A36" s="8"/>
      <c r="B36" s="14"/>
      <c r="C36" s="16"/>
      <c r="D36" s="16"/>
      <c r="E36" s="16"/>
      <c r="F36" s="16"/>
      <c r="G36" s="16"/>
      <c r="I36" s="137" t="s">
        <v>141</v>
      </c>
      <c r="J36" s="16"/>
      <c r="K36" s="16"/>
      <c r="L36" s="16"/>
      <c r="M36" s="16"/>
      <c r="N36" s="16"/>
      <c r="O36" s="16"/>
      <c r="P36" s="16"/>
      <c r="Q36" s="17"/>
      <c r="R36" s="17"/>
      <c r="S36" s="12"/>
      <c r="T36" s="7"/>
      <c r="U36" s="150"/>
      <c r="V36" s="57"/>
      <c r="W36" s="57"/>
      <c r="X36" s="57"/>
      <c r="Y36" s="57"/>
      <c r="Z36" s="57"/>
      <c r="AA36" s="57"/>
    </row>
    <row r="37" spans="1:27" s="6" customFormat="1" x14ac:dyDescent="0.3">
      <c r="A37" s="8"/>
      <c r="B37" s="10"/>
      <c r="C37" s="16"/>
      <c r="D37" s="16"/>
      <c r="E37" s="16"/>
      <c r="F37" s="16"/>
      <c r="G37" s="16"/>
      <c r="I37" s="137" t="s">
        <v>165</v>
      </c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150"/>
      <c r="V37" s="57"/>
      <c r="W37" s="57"/>
      <c r="X37" s="57"/>
      <c r="Y37" s="57"/>
      <c r="Z37" s="57"/>
      <c r="AA37" s="57"/>
    </row>
    <row r="38" spans="1:27" s="6" customFormat="1" x14ac:dyDescent="0.3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150"/>
      <c r="V38" s="57"/>
      <c r="W38" s="57"/>
      <c r="X38" s="57"/>
      <c r="Y38" s="57"/>
      <c r="Z38" s="57"/>
      <c r="AA38" s="57"/>
    </row>
    <row r="39" spans="1:27" s="6" customFormat="1" x14ac:dyDescent="0.3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  <c r="U39" s="150"/>
      <c r="V39" s="57"/>
      <c r="W39" s="57"/>
      <c r="X39" s="57"/>
      <c r="Y39" s="57"/>
      <c r="Z39" s="57"/>
      <c r="AA39" s="57"/>
    </row>
    <row r="40" spans="1:27" s="6" customFormat="1" x14ac:dyDescent="0.3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  <c r="U40" s="7"/>
    </row>
    <row r="41" spans="1:27" s="6" customFormat="1" x14ac:dyDescent="0.3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  <c r="U41" s="7"/>
    </row>
    <row r="42" spans="1:27" s="6" customFormat="1" x14ac:dyDescent="0.3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U42" s="7"/>
    </row>
    <row r="43" spans="1:27" s="6" customFormat="1" x14ac:dyDescent="0.3">
      <c r="A43" s="8"/>
      <c r="B43" s="7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2"/>
      <c r="T43" s="7"/>
      <c r="U43" s="7"/>
      <c r="V43" s="15"/>
    </row>
    <row r="44" spans="1:27" s="6" customFormat="1" x14ac:dyDescent="0.3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  <c r="U44" s="7"/>
    </row>
    <row r="45" spans="1:27" x14ac:dyDescent="0.3">
      <c r="A45" s="8"/>
      <c r="B45" s="7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3">
      <c r="A46" s="8"/>
      <c r="B46" s="7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2"/>
      <c r="T46" s="10"/>
    </row>
    <row r="47" spans="1:27" x14ac:dyDescent="0.3">
      <c r="A47" s="21"/>
      <c r="B47" s="22" t="s">
        <v>163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4"/>
    </row>
    <row r="50" spans="2:2" x14ac:dyDescent="0.3">
      <c r="B50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0" spans="2:2" x14ac:dyDescent="0.3">
      <c r="B60" s="26"/>
    </row>
    <row r="64" spans="2:2" x14ac:dyDescent="0.3">
      <c r="B64" s="26"/>
    </row>
    <row r="72" spans="2:2" x14ac:dyDescent="0.3">
      <c r="B72" s="26"/>
    </row>
    <row r="73" spans="2:2" x14ac:dyDescent="0.3">
      <c r="B73" s="26"/>
    </row>
  </sheetData>
  <mergeCells count="6">
    <mergeCell ref="B7:Q7"/>
    <mergeCell ref="B8:Q8"/>
    <mergeCell ref="G10:J10"/>
    <mergeCell ref="K10:N10"/>
    <mergeCell ref="O10:R10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2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7.6640625" style="7" customWidth="1"/>
    <col min="3" max="6" width="5.5546875" style="7" bestFit="1" customWidth="1"/>
    <col min="7" max="18" width="5.5546875" style="7" customWidth="1"/>
    <col min="19" max="19" width="1.88671875" style="7" customWidth="1"/>
    <col min="20" max="20" width="10.88671875" style="7"/>
    <col min="21" max="21" width="11.44140625" style="6" customWidth="1"/>
    <col min="22" max="22" width="10.88671875" style="6" customWidth="1"/>
    <col min="23" max="26" width="10.88671875" style="6"/>
    <col min="27" max="16384" width="10.88671875" style="7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3">
      <c r="A7" s="8"/>
      <c r="B7" s="172" t="s">
        <v>62</v>
      </c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45"/>
      <c r="S7" s="12"/>
    </row>
    <row r="8" spans="1:20" x14ac:dyDescent="0.3">
      <c r="A8" s="8"/>
      <c r="B8" s="171" t="s">
        <v>67</v>
      </c>
      <c r="C8" s="171"/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44"/>
      <c r="S8" s="12"/>
    </row>
    <row r="9" spans="1:20" x14ac:dyDescent="0.3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116"/>
      <c r="Q9" s="9"/>
      <c r="R9" s="9"/>
      <c r="S9" s="12"/>
    </row>
    <row r="10" spans="1:20" ht="15.75" customHeight="1" x14ac:dyDescent="0.3">
      <c r="A10" s="8"/>
      <c r="B10" s="10"/>
      <c r="C10" s="173">
        <v>2011</v>
      </c>
      <c r="D10" s="173"/>
      <c r="E10" s="173"/>
      <c r="F10" s="173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</row>
    <row r="11" spans="1:20" ht="15.75" customHeight="1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</row>
    <row r="12" spans="1:20" ht="12" customHeight="1" x14ac:dyDescent="0.3">
      <c r="A12" s="8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87"/>
      <c r="P12" s="116"/>
      <c r="S12" s="12"/>
    </row>
    <row r="13" spans="1:20" x14ac:dyDescent="0.3">
      <c r="A13" s="8"/>
      <c r="B13" s="14" t="s">
        <v>77</v>
      </c>
      <c r="C13" s="82">
        <v>1.5601018107526787</v>
      </c>
      <c r="D13" s="82">
        <v>0.58925998358780873</v>
      </c>
      <c r="E13" s="82">
        <v>1.7382998992581999</v>
      </c>
      <c r="F13" s="82">
        <v>1.5566627406327971</v>
      </c>
      <c r="G13" s="82">
        <v>1.5237820490063392</v>
      </c>
      <c r="H13" s="82">
        <v>0.97643271750760263</v>
      </c>
      <c r="I13" s="82">
        <v>0.6917821886461395</v>
      </c>
      <c r="J13" s="82">
        <v>-0.21331979205313489</v>
      </c>
      <c r="K13" s="82">
        <v>-2.0361786792593262</v>
      </c>
      <c r="L13" s="82">
        <v>-1.935312246525045</v>
      </c>
      <c r="M13" s="82">
        <v>-2.4434713138631325</v>
      </c>
      <c r="N13" s="82">
        <v>-2.0627629565671768</v>
      </c>
      <c r="O13" s="82">
        <v>-1.1101213764810214</v>
      </c>
      <c r="P13" s="149"/>
      <c r="Q13" s="149"/>
      <c r="R13" s="149"/>
      <c r="S13" s="12"/>
    </row>
    <row r="14" spans="1:20" x14ac:dyDescent="0.3">
      <c r="A14" s="8"/>
      <c r="B14" s="10" t="s">
        <v>12</v>
      </c>
      <c r="C14" s="53">
        <v>-1.6136826001321269</v>
      </c>
      <c r="D14" s="53">
        <v>0.26036997006819718</v>
      </c>
      <c r="E14" s="53">
        <v>1.3044911698211425</v>
      </c>
      <c r="F14" s="53">
        <v>1.7925183296894964</v>
      </c>
      <c r="G14" s="53">
        <v>1.5740916614658262</v>
      </c>
      <c r="H14" s="53">
        <v>2.4068045408165872</v>
      </c>
      <c r="I14" s="53">
        <v>4.0765207707338824</v>
      </c>
      <c r="J14" s="53">
        <v>3.6097364801499943</v>
      </c>
      <c r="K14" s="53">
        <v>2.7250000314025913</v>
      </c>
      <c r="L14" s="53">
        <v>1.7941608745961402</v>
      </c>
      <c r="M14" s="53">
        <v>-0.78122900206465395</v>
      </c>
      <c r="N14" s="53">
        <v>-2.3541194012201561</v>
      </c>
      <c r="O14" s="52">
        <v>-2.9374670661218127</v>
      </c>
      <c r="P14" s="148"/>
      <c r="Q14" s="148"/>
      <c r="R14" s="149"/>
      <c r="S14" s="12"/>
    </row>
    <row r="15" spans="1:20" x14ac:dyDescent="0.3">
      <c r="A15" s="8"/>
      <c r="B15" s="14" t="s">
        <v>11</v>
      </c>
      <c r="C15" s="52">
        <v>1.6471871424215578</v>
      </c>
      <c r="D15" s="52">
        <v>2.3612716214242102</v>
      </c>
      <c r="E15" s="52">
        <v>1.9893552348660082</v>
      </c>
      <c r="F15" s="52">
        <v>0.97131972143156275</v>
      </c>
      <c r="G15" s="52">
        <v>0.24676066241762218</v>
      </c>
      <c r="H15" s="52">
        <v>-0.3795501478565888</v>
      </c>
      <c r="I15" s="52">
        <v>-0.83577272981912865</v>
      </c>
      <c r="J15" s="52">
        <v>-0.68753946849152703</v>
      </c>
      <c r="K15" s="52">
        <v>-1.7587723017135515</v>
      </c>
      <c r="L15" s="52">
        <v>-2.6505324058617385</v>
      </c>
      <c r="M15" s="52">
        <v>-2.4360983353853283</v>
      </c>
      <c r="N15" s="52">
        <v>-2.5902156231667584</v>
      </c>
      <c r="O15" s="52">
        <v>-2.4747619547320188</v>
      </c>
      <c r="P15" s="149"/>
      <c r="Q15" s="149"/>
      <c r="R15" s="149"/>
      <c r="S15" s="12"/>
    </row>
    <row r="16" spans="1:20" x14ac:dyDescent="0.3">
      <c r="A16" s="8"/>
      <c r="B16" s="10" t="s">
        <v>10</v>
      </c>
      <c r="C16" s="53">
        <v>2.6074095714755829</v>
      </c>
      <c r="D16" s="53">
        <v>1.3798735939098972</v>
      </c>
      <c r="E16" s="53">
        <v>2.8273131617832847</v>
      </c>
      <c r="F16" s="53">
        <v>3.9474917746908922</v>
      </c>
      <c r="G16" s="53">
        <v>2.9054483633402128</v>
      </c>
      <c r="H16" s="53">
        <v>1.699937867097101</v>
      </c>
      <c r="I16" s="53">
        <v>-8.6711995109144624</v>
      </c>
      <c r="J16" s="53">
        <v>-11.071822971498701</v>
      </c>
      <c r="K16" s="53">
        <v>-12.121189577890334</v>
      </c>
      <c r="L16" s="53">
        <v>-10.336377592534918</v>
      </c>
      <c r="M16" s="53">
        <v>-2.4829867755906343</v>
      </c>
      <c r="N16" s="53">
        <v>-2.1460707572250382</v>
      </c>
      <c r="O16" s="52">
        <v>-1.5853666756449059</v>
      </c>
      <c r="P16" s="148"/>
      <c r="Q16" s="148"/>
      <c r="R16" s="149"/>
      <c r="S16" s="12"/>
    </row>
    <row r="17" spans="1:27" x14ac:dyDescent="0.3">
      <c r="A17" s="8"/>
      <c r="B17" s="10" t="s">
        <v>19</v>
      </c>
      <c r="C17" s="53">
        <v>3.5092278314889702</v>
      </c>
      <c r="D17" s="53">
        <v>2.9288010816093779</v>
      </c>
      <c r="E17" s="53">
        <v>5.6393716667386906</v>
      </c>
      <c r="F17" s="53">
        <v>7.4349288420690884</v>
      </c>
      <c r="G17" s="53">
        <v>4.2693610847268637</v>
      </c>
      <c r="H17" s="53">
        <v>1.1072551761110327</v>
      </c>
      <c r="I17" s="53">
        <v>-1.2057918948237933</v>
      </c>
      <c r="J17" s="53">
        <v>-3.2024009781837393</v>
      </c>
      <c r="K17" s="53">
        <v>-4.9823412759392944</v>
      </c>
      <c r="L17" s="53">
        <v>-2.0173962929028955</v>
      </c>
      <c r="M17" s="53">
        <v>-9.5423140053463307E-2</v>
      </c>
      <c r="N17" s="53">
        <v>1.8786982864917645</v>
      </c>
      <c r="O17" s="52">
        <v>4.5592319702530748</v>
      </c>
      <c r="P17" s="148"/>
      <c r="Q17" s="148"/>
      <c r="R17" s="149"/>
      <c r="S17" s="12"/>
    </row>
    <row r="18" spans="1:27" x14ac:dyDescent="0.3">
      <c r="A18" s="8"/>
      <c r="B18" s="10" t="s">
        <v>65</v>
      </c>
      <c r="C18" s="53">
        <v>-0.87738523120083345</v>
      </c>
      <c r="D18" s="53">
        <v>-1.2999447565066102</v>
      </c>
      <c r="E18" s="53">
        <v>-0.61652607977891183</v>
      </c>
      <c r="F18" s="53">
        <v>-0.26573322880688588</v>
      </c>
      <c r="G18" s="53">
        <v>1.7530301915307467</v>
      </c>
      <c r="H18" s="53">
        <v>1.0167636516477785</v>
      </c>
      <c r="I18" s="53">
        <v>0.97171948261489671</v>
      </c>
      <c r="J18" s="53">
        <v>0.64248348051001436</v>
      </c>
      <c r="K18" s="53">
        <v>-1.5115818518162127</v>
      </c>
      <c r="L18" s="53">
        <v>-1.450330465791061</v>
      </c>
      <c r="M18" s="53">
        <v>-2.1013815060516805</v>
      </c>
      <c r="N18" s="53">
        <v>-1.739250541053794</v>
      </c>
      <c r="O18" s="52">
        <v>0.71843288695980778</v>
      </c>
      <c r="P18" s="148"/>
      <c r="Q18" s="148"/>
      <c r="R18" s="149"/>
      <c r="S18" s="12"/>
    </row>
    <row r="19" spans="1:27" x14ac:dyDescent="0.3">
      <c r="A19" s="8"/>
      <c r="B19" s="10" t="s">
        <v>20</v>
      </c>
      <c r="C19" s="53">
        <v>-3.3062628475952427</v>
      </c>
      <c r="D19" s="53">
        <v>-2.7712432036529844</v>
      </c>
      <c r="E19" s="53">
        <v>1.2226524252731741</v>
      </c>
      <c r="F19" s="53">
        <v>-0.6525976972226899</v>
      </c>
      <c r="G19" s="53">
        <v>1.8262448208879123</v>
      </c>
      <c r="H19" s="53">
        <v>2.0762017967405955</v>
      </c>
      <c r="I19" s="53">
        <v>0.64195874989725343</v>
      </c>
      <c r="J19" s="53">
        <v>1.3246546798689529</v>
      </c>
      <c r="K19" s="53">
        <v>-0.70313129321387668</v>
      </c>
      <c r="L19" s="53">
        <v>-2.9408552320503434</v>
      </c>
      <c r="M19" s="53">
        <v>-3.7022891790797097</v>
      </c>
      <c r="N19" s="53">
        <v>-2.5430976038359532</v>
      </c>
      <c r="O19" s="52">
        <v>-2.6649535535547719</v>
      </c>
      <c r="P19" s="148"/>
      <c r="Q19" s="148"/>
      <c r="R19" s="149"/>
      <c r="S19" s="12"/>
    </row>
    <row r="20" spans="1:27" s="6" customFormat="1" ht="14.25" customHeight="1" x14ac:dyDescent="0.3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6"/>
      <c r="D21" s="16"/>
      <c r="F21" s="16"/>
      <c r="G21" s="16"/>
      <c r="H21" s="16"/>
      <c r="I21" s="137" t="s">
        <v>139</v>
      </c>
      <c r="J21" s="16"/>
      <c r="K21" s="16"/>
      <c r="L21" s="16"/>
      <c r="M21" s="16"/>
      <c r="N21" s="16"/>
      <c r="O21" s="16"/>
      <c r="P21" s="16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6"/>
      <c r="D22" s="16"/>
      <c r="F22" s="16"/>
      <c r="G22" s="16"/>
      <c r="H22" s="16"/>
      <c r="I22" s="137" t="s">
        <v>140</v>
      </c>
      <c r="J22" s="16"/>
      <c r="K22" s="16"/>
      <c r="L22" s="16"/>
      <c r="M22" s="16"/>
      <c r="N22" s="16"/>
      <c r="O22" s="16"/>
      <c r="P22" s="16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56"/>
      <c r="V23" s="56"/>
      <c r="W23" s="56" t="s">
        <v>77</v>
      </c>
      <c r="X23" s="56" t="s">
        <v>11</v>
      </c>
      <c r="Y23" s="56"/>
      <c r="Z23" s="56"/>
      <c r="AA23" s="56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57"/>
      <c r="V24" s="146">
        <v>2011</v>
      </c>
      <c r="W24" s="57">
        <v>1.5601018107526787</v>
      </c>
      <c r="X24" s="57">
        <v>1.6471871424215578</v>
      </c>
      <c r="Y24" s="57"/>
      <c r="Z24" s="57"/>
      <c r="AA24" s="57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57"/>
      <c r="V25" s="146">
        <v>2012</v>
      </c>
      <c r="W25" s="57">
        <v>1.5237820490063392</v>
      </c>
      <c r="X25" s="57">
        <v>0.24676066241762218</v>
      </c>
      <c r="Y25" s="57"/>
      <c r="Z25" s="57"/>
      <c r="AA25" s="57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57"/>
      <c r="V26" s="146">
        <v>2013</v>
      </c>
      <c r="W26" s="57">
        <v>-2.0361786792593262</v>
      </c>
      <c r="X26" s="57">
        <v>-1.7587723017135515</v>
      </c>
      <c r="Y26" s="57"/>
      <c r="Z26" s="57"/>
      <c r="AA26" s="57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57"/>
      <c r="V27" s="146">
        <v>2014</v>
      </c>
      <c r="W27" s="57">
        <v>-1.1101213764810214</v>
      </c>
      <c r="X27" s="57">
        <v>-2.4747619547320188</v>
      </c>
      <c r="Y27" s="57"/>
      <c r="Z27" s="57"/>
      <c r="AA27" s="57"/>
    </row>
    <row r="28" spans="1:27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37" t="s">
        <v>141</v>
      </c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3">
      <c r="A35" s="8"/>
      <c r="B35" s="14"/>
      <c r="C35" s="16"/>
      <c r="D35" s="16"/>
      <c r="E35" s="16"/>
      <c r="F35" s="16"/>
      <c r="G35" s="16"/>
      <c r="I35" s="137" t="s">
        <v>166</v>
      </c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3">
      <c r="A36" s="8"/>
      <c r="B36" s="10"/>
      <c r="C36" s="16"/>
      <c r="D36" s="16"/>
      <c r="E36" s="16"/>
      <c r="F36" s="16"/>
      <c r="G36" s="16"/>
      <c r="J36" s="16"/>
      <c r="K36" s="16"/>
      <c r="L36" s="16"/>
      <c r="M36" s="16"/>
      <c r="N36" s="16"/>
      <c r="O36" s="16"/>
      <c r="P36" s="16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3">
      <c r="A37" s="8"/>
      <c r="B37" s="10"/>
      <c r="C37" s="16"/>
      <c r="D37" s="16"/>
      <c r="E37" s="16"/>
      <c r="F37" s="16"/>
      <c r="G37" s="16"/>
      <c r="I37" s="16"/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3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3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</row>
    <row r="40" spans="1:27" s="6" customFormat="1" x14ac:dyDescent="0.3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</row>
    <row r="41" spans="1:27" s="6" customFormat="1" x14ac:dyDescent="0.3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</row>
    <row r="42" spans="1:27" s="6" customFormat="1" x14ac:dyDescent="0.3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U42" s="26"/>
      <c r="V42" s="15"/>
    </row>
    <row r="43" spans="1:27" s="6" customFormat="1" x14ac:dyDescent="0.3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0"/>
    </row>
    <row r="44" spans="1:27" x14ac:dyDescent="0.3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27" x14ac:dyDescent="0.3">
      <c r="A45" s="8"/>
      <c r="B45" s="7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3">
      <c r="A46" s="21"/>
      <c r="B46" s="22" t="s">
        <v>163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4"/>
    </row>
    <row r="49" spans="2:2" x14ac:dyDescent="0.3">
      <c r="B49" s="26"/>
    </row>
    <row r="54" spans="2:2" x14ac:dyDescent="0.3">
      <c r="B54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3" spans="2:2" x14ac:dyDescent="0.3">
      <c r="B63" s="26"/>
    </row>
    <row r="71" spans="2:2" x14ac:dyDescent="0.3">
      <c r="B71" s="26"/>
    </row>
    <row r="72" spans="2:2" x14ac:dyDescent="0.3">
      <c r="B72" s="26"/>
    </row>
  </sheetData>
  <mergeCells count="6">
    <mergeCell ref="B7:Q7"/>
    <mergeCell ref="B8:Q8"/>
    <mergeCell ref="G10:J10"/>
    <mergeCell ref="K10:N10"/>
    <mergeCell ref="O10:R10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3"/>
  <sheetViews>
    <sheetView zoomScale="85" zoomScaleNormal="85" zoomScaleSheetLayoutView="85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73" style="7" customWidth="1"/>
    <col min="3" max="3" width="3.109375" style="7" customWidth="1"/>
    <col min="4" max="7" width="6" style="7" customWidth="1"/>
    <col min="8" max="8" width="14.6640625" style="7" customWidth="1"/>
    <col min="9" max="9" width="6" style="7" customWidth="1"/>
    <col min="10" max="10" width="4.6640625" style="7" customWidth="1"/>
    <col min="11" max="11" width="1.88671875" style="7" customWidth="1"/>
    <col min="12" max="12" width="9.5546875" style="26" customWidth="1"/>
    <col min="13" max="13" width="11.44140625" style="6" customWidth="1"/>
    <col min="14" max="14" width="10.88671875" style="6" customWidth="1"/>
    <col min="15" max="19" width="10.88671875" style="6"/>
    <col min="20" max="16384" width="10.88671875" style="7"/>
  </cols>
  <sheetData>
    <row r="1" spans="1:18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29"/>
    </row>
    <row r="2" spans="1:18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29"/>
    </row>
    <row r="3" spans="1:18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29"/>
    </row>
    <row r="4" spans="1:18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3">
      <c r="A7" s="8"/>
      <c r="B7" s="172" t="s">
        <v>79</v>
      </c>
      <c r="C7" s="172"/>
      <c r="D7" s="172"/>
      <c r="E7" s="172"/>
      <c r="F7" s="172"/>
      <c r="G7" s="172"/>
      <c r="H7" s="172"/>
      <c r="I7" s="172"/>
      <c r="J7" s="172"/>
      <c r="K7" s="12"/>
    </row>
    <row r="8" spans="1:18" x14ac:dyDescent="0.3">
      <c r="A8" s="8"/>
      <c r="B8" s="171" t="s">
        <v>167</v>
      </c>
      <c r="C8" s="171"/>
      <c r="D8" s="171"/>
      <c r="E8" s="171"/>
      <c r="F8" s="171"/>
      <c r="G8" s="171"/>
      <c r="H8" s="171"/>
      <c r="I8" s="171"/>
      <c r="J8" s="171"/>
      <c r="K8" s="12"/>
    </row>
    <row r="9" spans="1:18" x14ac:dyDescent="0.3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3">
      <c r="A10" s="8"/>
      <c r="B10" s="10"/>
      <c r="C10" s="10"/>
      <c r="D10" s="173" t="s">
        <v>0</v>
      </c>
      <c r="E10" s="173"/>
      <c r="F10" s="173"/>
      <c r="G10" s="173"/>
      <c r="H10" s="74" t="s">
        <v>54</v>
      </c>
      <c r="I10" s="79"/>
      <c r="K10" s="12"/>
    </row>
    <row r="11" spans="1:18" x14ac:dyDescent="0.3">
      <c r="A11" s="8"/>
      <c r="B11" s="10"/>
      <c r="C11" s="124"/>
      <c r="D11" s="75">
        <v>2011</v>
      </c>
      <c r="E11" s="75">
        <v>2012</v>
      </c>
      <c r="F11" s="75">
        <v>2013</v>
      </c>
      <c r="G11" s="75">
        <v>2014</v>
      </c>
      <c r="H11" s="75">
        <v>2014</v>
      </c>
      <c r="K11" s="12"/>
    </row>
    <row r="12" spans="1:18" ht="12" customHeight="1" x14ac:dyDescent="0.3">
      <c r="A12" s="8"/>
      <c r="B12" s="10"/>
      <c r="C12" s="87"/>
      <c r="D12" s="87"/>
      <c r="E12" s="87"/>
      <c r="F12" s="87"/>
      <c r="G12" s="13"/>
      <c r="K12" s="12"/>
      <c r="N12" s="6" t="s">
        <v>74</v>
      </c>
      <c r="O12" s="6" t="s">
        <v>54</v>
      </c>
    </row>
    <row r="13" spans="1:18" x14ac:dyDescent="0.3">
      <c r="A13" s="8"/>
      <c r="B13" s="142" t="s">
        <v>111</v>
      </c>
      <c r="D13" s="92">
        <v>23.209894575814527</v>
      </c>
      <c r="E13" s="92">
        <v>-10.929742893812788</v>
      </c>
      <c r="F13" s="92">
        <v>-31.135832086276206</v>
      </c>
      <c r="G13" s="82">
        <v>25.803988372590613</v>
      </c>
      <c r="H13" s="92">
        <v>2.2352534504720998</v>
      </c>
      <c r="K13" s="12"/>
      <c r="L13" s="132"/>
      <c r="N13" s="151"/>
      <c r="O13" s="151"/>
      <c r="Q13" s="152"/>
      <c r="R13" s="152"/>
    </row>
    <row r="14" spans="1:18" x14ac:dyDescent="0.3">
      <c r="A14" s="8"/>
      <c r="B14" s="143" t="s">
        <v>132</v>
      </c>
      <c r="D14" s="92">
        <v>-9.7962329900178613</v>
      </c>
      <c r="E14" s="92">
        <v>-6.7809719975307159</v>
      </c>
      <c r="F14" s="92">
        <v>5.5937613175954137</v>
      </c>
      <c r="G14" s="82">
        <v>26.636905466949614</v>
      </c>
      <c r="H14" s="92">
        <v>1.0363653449908994</v>
      </c>
      <c r="K14" s="12"/>
      <c r="L14" s="132"/>
      <c r="M14" s="6" t="s">
        <v>111</v>
      </c>
      <c r="N14" s="151">
        <v>25.803988372590613</v>
      </c>
      <c r="O14" s="151">
        <v>2.2352534504720998</v>
      </c>
      <c r="Q14" s="152"/>
      <c r="R14" s="152"/>
    </row>
    <row r="15" spans="1:18" x14ac:dyDescent="0.3">
      <c r="A15" s="8"/>
      <c r="B15" s="142" t="s">
        <v>78</v>
      </c>
      <c r="D15" s="91">
        <v>-3.5411806215500441</v>
      </c>
      <c r="E15" s="92">
        <v>-2.8161654320319029</v>
      </c>
      <c r="F15" s="92">
        <v>10.1475553688398</v>
      </c>
      <c r="G15" s="82">
        <v>6.1914270159624252</v>
      </c>
      <c r="H15" s="92">
        <v>0.52605270612738242</v>
      </c>
      <c r="K15" s="12"/>
      <c r="L15" s="132"/>
      <c r="M15" s="6" t="s">
        <v>132</v>
      </c>
      <c r="N15" s="151">
        <v>26.636905466949614</v>
      </c>
      <c r="O15" s="151">
        <v>1.0363653449908994</v>
      </c>
      <c r="Q15" s="152"/>
      <c r="R15" s="152"/>
    </row>
    <row r="16" spans="1:18" x14ac:dyDescent="0.3">
      <c r="A16" s="8"/>
      <c r="B16" s="143" t="s">
        <v>169</v>
      </c>
      <c r="D16" s="92">
        <v>-4.290699707131318</v>
      </c>
      <c r="E16" s="92">
        <v>22.40087397523849</v>
      </c>
      <c r="F16" s="92">
        <v>-11.945131096376871</v>
      </c>
      <c r="G16" s="82">
        <v>15.852387369122777</v>
      </c>
      <c r="H16" s="92">
        <v>0.48360131717072063</v>
      </c>
      <c r="K16" s="12"/>
      <c r="L16" s="132"/>
      <c r="M16" s="6" t="s">
        <v>78</v>
      </c>
      <c r="N16" s="151">
        <v>6.1914270159624252</v>
      </c>
      <c r="O16" s="151">
        <v>0.52605270612738242</v>
      </c>
      <c r="Q16" s="152"/>
      <c r="R16" s="152"/>
    </row>
    <row r="17" spans="1:18" x14ac:dyDescent="0.3">
      <c r="A17" s="8"/>
      <c r="B17" s="142" t="s">
        <v>3</v>
      </c>
      <c r="D17" s="92">
        <v>-31.887198161769081</v>
      </c>
      <c r="E17" s="92">
        <v>4.2551268116392871</v>
      </c>
      <c r="F17" s="92">
        <v>3.5614135077716824</v>
      </c>
      <c r="G17" s="82">
        <v>9.4956318201849577</v>
      </c>
      <c r="H17" s="92">
        <v>0.44727829974922217</v>
      </c>
      <c r="K17" s="12"/>
      <c r="L17" s="132"/>
      <c r="M17" s="6" t="s">
        <v>169</v>
      </c>
      <c r="N17" s="151">
        <v>15.852387369122777</v>
      </c>
      <c r="O17" s="151">
        <v>0.48360131717072063</v>
      </c>
      <c r="Q17" s="152"/>
      <c r="R17" s="152"/>
    </row>
    <row r="18" spans="1:18" x14ac:dyDescent="0.3">
      <c r="A18" s="8"/>
      <c r="B18" s="143" t="s">
        <v>146</v>
      </c>
      <c r="D18" s="92">
        <v>-5.4478666390771142</v>
      </c>
      <c r="E18" s="92">
        <v>9.1235584918201607</v>
      </c>
      <c r="F18" s="92">
        <v>-1.8194744095013204</v>
      </c>
      <c r="G18" s="82">
        <v>17.625004390854283</v>
      </c>
      <c r="H18" s="92">
        <v>0.4425738423754938</v>
      </c>
      <c r="K18" s="12"/>
      <c r="L18" s="132"/>
      <c r="M18" s="6" t="s">
        <v>3</v>
      </c>
      <c r="N18" s="151">
        <v>9.4956318201849577</v>
      </c>
      <c r="O18" s="151">
        <v>0.44727829974922217</v>
      </c>
      <c r="Q18" s="152"/>
      <c r="R18" s="152"/>
    </row>
    <row r="19" spans="1:18" x14ac:dyDescent="0.3">
      <c r="A19" s="8"/>
      <c r="B19" s="142" t="s">
        <v>133</v>
      </c>
      <c r="D19" s="92">
        <v>-1.8345434249171788</v>
      </c>
      <c r="E19" s="92">
        <v>-1.3189440469020708</v>
      </c>
      <c r="F19" s="92">
        <v>-14.617432605335889</v>
      </c>
      <c r="G19" s="82">
        <v>4.6561449344582506</v>
      </c>
      <c r="H19" s="92">
        <v>0.35974637113858099</v>
      </c>
      <c r="K19" s="12"/>
      <c r="L19" s="132"/>
      <c r="M19" s="6" t="s">
        <v>146</v>
      </c>
      <c r="N19" s="151">
        <v>17.625004390854283</v>
      </c>
      <c r="O19" s="151">
        <v>0.4425738423754938</v>
      </c>
      <c r="Q19" s="152"/>
      <c r="R19" s="152"/>
    </row>
    <row r="20" spans="1:18" x14ac:dyDescent="0.3">
      <c r="A20" s="8"/>
      <c r="B20" s="143" t="s">
        <v>130</v>
      </c>
      <c r="D20" s="92">
        <v>-1.2821161852767493</v>
      </c>
      <c r="E20" s="92">
        <v>7.3532537606317616</v>
      </c>
      <c r="F20" s="92">
        <v>-5.3474575271359237</v>
      </c>
      <c r="G20" s="82">
        <v>5.8552527752717687</v>
      </c>
      <c r="H20" s="92">
        <v>0.21268147245724398</v>
      </c>
      <c r="K20" s="12"/>
      <c r="L20" s="132"/>
      <c r="M20" s="6" t="s">
        <v>133</v>
      </c>
      <c r="N20" s="151">
        <v>4.6561449344582506</v>
      </c>
      <c r="O20" s="151">
        <v>0.35974637113858099</v>
      </c>
      <c r="Q20" s="152"/>
      <c r="R20" s="152"/>
    </row>
    <row r="21" spans="1:18" x14ac:dyDescent="0.3">
      <c r="A21" s="8"/>
      <c r="B21" s="143" t="s">
        <v>168</v>
      </c>
      <c r="D21" s="91">
        <v>12.517085184802568</v>
      </c>
      <c r="E21" s="92">
        <v>3.4150875337962239</v>
      </c>
      <c r="F21" s="92">
        <v>-11.327877819097942</v>
      </c>
      <c r="G21" s="82">
        <v>1.7563765689812216</v>
      </c>
      <c r="H21" s="92">
        <v>0.17441255766546176</v>
      </c>
      <c r="K21" s="12"/>
      <c r="L21" s="132"/>
      <c r="M21" s="6" t="s">
        <v>130</v>
      </c>
      <c r="N21" s="151">
        <v>5.8552527752717687</v>
      </c>
      <c r="O21" s="151">
        <v>0.21268147245724398</v>
      </c>
      <c r="Q21" s="152"/>
      <c r="R21" s="152"/>
    </row>
    <row r="22" spans="1:18" ht="15.75" customHeight="1" x14ac:dyDescent="0.3">
      <c r="A22" s="8"/>
      <c r="B22" s="142" t="s">
        <v>103</v>
      </c>
      <c r="D22" s="91">
        <v>1.1280532491255935</v>
      </c>
      <c r="E22" s="92">
        <v>-0.68196185826431277</v>
      </c>
      <c r="F22" s="92">
        <v>-2.4153903010004307</v>
      </c>
      <c r="G22" s="82">
        <v>1.3842631926887616</v>
      </c>
      <c r="H22" s="92">
        <v>0.16740367094999697</v>
      </c>
      <c r="K22" s="12"/>
      <c r="L22" s="132"/>
      <c r="M22" s="6" t="s">
        <v>168</v>
      </c>
      <c r="N22" s="151">
        <v>1.7563765689812216</v>
      </c>
      <c r="O22" s="151">
        <v>0.17441255766546176</v>
      </c>
      <c r="Q22" s="152"/>
      <c r="R22" s="152"/>
    </row>
    <row r="23" spans="1:18" x14ac:dyDescent="0.3">
      <c r="A23" s="8"/>
      <c r="B23" s="142" t="s">
        <v>150</v>
      </c>
      <c r="D23" s="92">
        <v>13.782781674471266</v>
      </c>
      <c r="E23" s="92">
        <v>-8.223046016814294</v>
      </c>
      <c r="F23" s="92">
        <v>-11.011522087237802</v>
      </c>
      <c r="G23" s="82">
        <v>8.3957740019445559</v>
      </c>
      <c r="H23" s="92">
        <v>0.12416296923099431</v>
      </c>
      <c r="K23" s="12"/>
      <c r="L23" s="132"/>
      <c r="M23" s="6" t="s">
        <v>103</v>
      </c>
      <c r="N23" s="151">
        <v>1.3842631926887616</v>
      </c>
      <c r="O23" s="151">
        <v>0.16740367094999697</v>
      </c>
      <c r="Q23" s="152"/>
      <c r="R23" s="152"/>
    </row>
    <row r="24" spans="1:18" x14ac:dyDescent="0.3">
      <c r="A24" s="8"/>
      <c r="B24" s="143" t="s">
        <v>135</v>
      </c>
      <c r="D24" s="92">
        <v>6.9845799040617607</v>
      </c>
      <c r="E24" s="92">
        <v>5.7482486289880619</v>
      </c>
      <c r="F24" s="92">
        <v>1.7457739007109785</v>
      </c>
      <c r="G24" s="82">
        <v>0.48173425108528622</v>
      </c>
      <c r="H24" s="92">
        <v>3.6139562934178283E-2</v>
      </c>
      <c r="K24" s="12"/>
      <c r="L24" s="132"/>
      <c r="M24" s="6" t="s">
        <v>150</v>
      </c>
      <c r="N24" s="151">
        <v>8.3957740019445559</v>
      </c>
      <c r="O24" s="151">
        <v>0.12416296923099431</v>
      </c>
      <c r="Q24" s="152"/>
      <c r="R24" s="152"/>
    </row>
    <row r="25" spans="1:18" x14ac:dyDescent="0.3">
      <c r="A25" s="8"/>
      <c r="B25" s="143" t="s">
        <v>131</v>
      </c>
      <c r="D25" s="91">
        <v>-43.826869233048228</v>
      </c>
      <c r="E25" s="92">
        <v>10.187562222564029</v>
      </c>
      <c r="F25" s="92">
        <v>21.269758039719065</v>
      </c>
      <c r="G25" s="82">
        <v>2.8033664627489241</v>
      </c>
      <c r="H25" s="92">
        <v>3.2425324900196589E-2</v>
      </c>
      <c r="K25" s="12"/>
      <c r="L25" s="132"/>
      <c r="M25" s="6" t="s">
        <v>135</v>
      </c>
      <c r="N25" s="151">
        <v>0.48173425108528622</v>
      </c>
      <c r="O25" s="151">
        <v>3.6139562934178283E-2</v>
      </c>
      <c r="Q25" s="152"/>
      <c r="R25" s="152"/>
    </row>
    <row r="26" spans="1:18" x14ac:dyDescent="0.3">
      <c r="A26" s="8"/>
      <c r="B26" s="142" t="s">
        <v>159</v>
      </c>
      <c r="D26" s="92">
        <v>22.072854076305081</v>
      </c>
      <c r="E26" s="92">
        <v>-8.7729299124220557</v>
      </c>
      <c r="F26" s="92">
        <v>-11.585602605324363</v>
      </c>
      <c r="G26" s="82">
        <v>-9.3778836642471433</v>
      </c>
      <c r="H26" s="92">
        <v>-6.1641912997716097E-2</v>
      </c>
      <c r="K26" s="12"/>
      <c r="L26" s="132"/>
      <c r="M26" s="6" t="s">
        <v>131</v>
      </c>
      <c r="N26" s="151">
        <v>2.8033664627489241</v>
      </c>
      <c r="O26" s="151">
        <v>3.2425324900196589E-2</v>
      </c>
      <c r="Q26" s="152"/>
      <c r="R26" s="152"/>
    </row>
    <row r="27" spans="1:18" x14ac:dyDescent="0.3">
      <c r="A27" s="8"/>
      <c r="B27" s="142" t="s">
        <v>25</v>
      </c>
      <c r="D27" s="92">
        <v>7.7732495035466753</v>
      </c>
      <c r="E27" s="92">
        <v>-5.2227493048840774</v>
      </c>
      <c r="F27" s="92">
        <v>-3.6020637782532616</v>
      </c>
      <c r="G27" s="82">
        <v>-3.4423147207811478</v>
      </c>
      <c r="H27" s="92">
        <v>-0.16081678398966517</v>
      </c>
      <c r="K27" s="12"/>
      <c r="L27" s="132"/>
      <c r="M27" s="6" t="s">
        <v>159</v>
      </c>
      <c r="N27" s="151">
        <v>-9.3778836642471433</v>
      </c>
      <c r="O27" s="151">
        <v>-6.1641912997716097E-2</v>
      </c>
      <c r="Q27" s="152"/>
      <c r="R27" s="152"/>
    </row>
    <row r="28" spans="1:18" x14ac:dyDescent="0.3">
      <c r="A28" s="8"/>
      <c r="B28" s="142" t="s">
        <v>134</v>
      </c>
      <c r="D28" s="92">
        <v>10.912326966521446</v>
      </c>
      <c r="E28" s="92">
        <v>-8.7729299124220557</v>
      </c>
      <c r="F28" s="92">
        <v>-12.772267604308018</v>
      </c>
      <c r="G28" s="82">
        <v>-4.4233391551948937</v>
      </c>
      <c r="H28" s="92">
        <v>-0.47382753519917176</v>
      </c>
      <c r="K28" s="12"/>
      <c r="L28" s="132"/>
      <c r="M28" s="6" t="s">
        <v>25</v>
      </c>
      <c r="N28" s="151">
        <v>-3.4423147207811478</v>
      </c>
      <c r="O28" s="151">
        <v>-0.16081678398966517</v>
      </c>
      <c r="Q28" s="152"/>
      <c r="R28" s="152"/>
    </row>
    <row r="29" spans="1:18" x14ac:dyDescent="0.3">
      <c r="A29" s="8"/>
      <c r="B29" s="143" t="s">
        <v>24</v>
      </c>
      <c r="D29" s="91">
        <v>21.937272005474462</v>
      </c>
      <c r="E29" s="92">
        <v>-11.868423430765862</v>
      </c>
      <c r="F29" s="92">
        <v>3.489462231164997</v>
      </c>
      <c r="G29" s="82">
        <v>-15.309383883811767</v>
      </c>
      <c r="H29" s="92">
        <v>-1.3958441637746259</v>
      </c>
      <c r="K29" s="12"/>
      <c r="L29" s="132"/>
      <c r="M29" s="6" t="s">
        <v>134</v>
      </c>
      <c r="N29" s="151">
        <v>-4.4233391551948937</v>
      </c>
      <c r="O29" s="151">
        <v>-0.47382753519917176</v>
      </c>
      <c r="Q29" s="152"/>
      <c r="R29" s="152"/>
    </row>
    <row r="30" spans="1:18" x14ac:dyDescent="0.3">
      <c r="A30" s="8"/>
      <c r="B30" s="14" t="s">
        <v>29</v>
      </c>
      <c r="D30" s="90">
        <v>4.1035795305255363</v>
      </c>
      <c r="E30" s="90">
        <v>-0.8484587845588587</v>
      </c>
      <c r="F30" s="82">
        <v>-7.1453067741749754</v>
      </c>
      <c r="G30" s="82">
        <v>4.1859664942013097</v>
      </c>
      <c r="H30" s="82">
        <v>4.1859664942012911</v>
      </c>
      <c r="J30" s="132"/>
      <c r="K30" s="12"/>
      <c r="L30" s="132"/>
      <c r="M30" s="6" t="s">
        <v>24</v>
      </c>
      <c r="N30" s="151">
        <v>-15.309383883811767</v>
      </c>
      <c r="O30" s="151">
        <v>-1.3958441637746259</v>
      </c>
      <c r="Q30" s="152"/>
      <c r="R30" s="152"/>
    </row>
    <row r="31" spans="1:18" x14ac:dyDescent="0.3">
      <c r="A31" s="8"/>
      <c r="B31" s="14"/>
      <c r="D31" s="16"/>
      <c r="E31" s="16"/>
      <c r="F31" s="16"/>
      <c r="G31" s="16"/>
      <c r="H31" s="17"/>
      <c r="I31" s="17"/>
      <c r="J31" s="17"/>
      <c r="K31" s="12"/>
      <c r="L31" s="132"/>
      <c r="M31" s="6" t="s">
        <v>29</v>
      </c>
      <c r="N31" s="151">
        <v>4.1859664942013097</v>
      </c>
      <c r="O31" s="151">
        <v>4.1859664942012911</v>
      </c>
    </row>
    <row r="32" spans="1:18" s="6" customFormat="1" ht="14.25" customHeight="1" x14ac:dyDescent="0.3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26"/>
    </row>
    <row r="33" spans="1:19" s="6" customFormat="1" ht="14.25" customHeight="1" x14ac:dyDescent="0.3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N33" s="15"/>
      <c r="O33" s="56"/>
      <c r="P33" s="56"/>
      <c r="Q33" s="56"/>
      <c r="R33" s="56"/>
      <c r="S33" s="56"/>
    </row>
    <row r="34" spans="1:19" s="6" customFormat="1" ht="14.25" customHeight="1" x14ac:dyDescent="0.3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N34" s="15"/>
      <c r="O34" s="56"/>
      <c r="P34" s="56"/>
      <c r="Q34" s="56"/>
      <c r="R34" s="56"/>
      <c r="S34" s="56"/>
    </row>
    <row r="35" spans="1:19" s="6" customFormat="1" ht="14.25" customHeight="1" x14ac:dyDescent="0.3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3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3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3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3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3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3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3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3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3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3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3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3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26"/>
      <c r="M47" s="57"/>
      <c r="N47" s="57"/>
      <c r="O47" s="57"/>
      <c r="P47" s="57"/>
      <c r="Q47" s="57"/>
      <c r="R47" s="57"/>
      <c r="S47" s="57"/>
    </row>
    <row r="48" spans="1:19" s="6" customFormat="1" x14ac:dyDescent="0.3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57"/>
      <c r="N48" s="57"/>
      <c r="O48" s="57"/>
      <c r="P48" s="57"/>
      <c r="Q48" s="57"/>
      <c r="R48" s="57"/>
      <c r="S48" s="57"/>
    </row>
    <row r="49" spans="1:19" s="6" customFormat="1" x14ac:dyDescent="0.3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57"/>
      <c r="N49" s="57"/>
      <c r="O49" s="57"/>
      <c r="P49" s="57"/>
      <c r="Q49" s="57"/>
      <c r="R49" s="57"/>
      <c r="S49" s="57"/>
    </row>
    <row r="50" spans="1:19" s="6" customFormat="1" x14ac:dyDescent="0.3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57"/>
      <c r="N50" s="57"/>
      <c r="O50" s="57"/>
      <c r="P50" s="57"/>
      <c r="Q50" s="57"/>
      <c r="R50" s="57"/>
      <c r="S50" s="57"/>
    </row>
    <row r="51" spans="1:19" s="6" customFormat="1" x14ac:dyDescent="0.3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6" t="s">
        <v>191</v>
      </c>
    </row>
    <row r="52" spans="1:19" s="6" customFormat="1" x14ac:dyDescent="0.3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6" t="s">
        <v>191</v>
      </c>
    </row>
    <row r="53" spans="1:19" s="6" customFormat="1" x14ac:dyDescent="0.3">
      <c r="A53" s="8"/>
      <c r="B53" s="70"/>
      <c r="C53" s="16"/>
      <c r="D53" s="16"/>
      <c r="E53" s="16"/>
      <c r="F53" s="16"/>
      <c r="G53" s="18"/>
      <c r="H53" s="19"/>
      <c r="I53" s="19"/>
      <c r="J53" s="19"/>
      <c r="K53" s="12"/>
      <c r="L53" s="26"/>
    </row>
    <row r="54" spans="1:19" s="6" customFormat="1" x14ac:dyDescent="0.3">
      <c r="A54" s="8"/>
      <c r="B54" s="70"/>
      <c r="C54" s="10"/>
      <c r="D54" s="10"/>
      <c r="E54" s="10"/>
      <c r="F54" s="10"/>
      <c r="G54" s="10"/>
      <c r="H54" s="10"/>
      <c r="I54" s="10"/>
      <c r="J54" s="10"/>
      <c r="K54" s="12"/>
      <c r="L54" s="26"/>
      <c r="N54" s="15"/>
    </row>
    <row r="55" spans="1:19" s="6" customFormat="1" x14ac:dyDescent="0.3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30"/>
    </row>
    <row r="56" spans="1:19" x14ac:dyDescent="0.3">
      <c r="A56" s="8"/>
      <c r="B56" s="70"/>
      <c r="K56" s="12"/>
      <c r="L56" s="130"/>
    </row>
    <row r="57" spans="1:19" x14ac:dyDescent="0.3">
      <c r="A57" s="21"/>
      <c r="B57" s="22" t="s">
        <v>163</v>
      </c>
      <c r="C57" s="23"/>
      <c r="D57" s="23"/>
      <c r="E57" s="23"/>
      <c r="F57" s="23"/>
      <c r="G57" s="23"/>
      <c r="H57" s="23"/>
      <c r="I57" s="23"/>
      <c r="J57" s="23"/>
      <c r="K57" s="24"/>
      <c r="L57" s="130"/>
    </row>
    <row r="60" spans="1:19" x14ac:dyDescent="0.3">
      <c r="B60" s="26"/>
    </row>
    <row r="65" spans="2:2" x14ac:dyDescent="0.3">
      <c r="B65" s="26"/>
    </row>
    <row r="66" spans="2:2" x14ac:dyDescent="0.3">
      <c r="B66" s="26"/>
    </row>
    <row r="67" spans="2:2" x14ac:dyDescent="0.3">
      <c r="B67" s="26"/>
    </row>
    <row r="68" spans="2:2" x14ac:dyDescent="0.3">
      <c r="B68" s="26"/>
    </row>
    <row r="69" spans="2:2" x14ac:dyDescent="0.3">
      <c r="B69" s="26"/>
    </row>
    <row r="70" spans="2:2" x14ac:dyDescent="0.3">
      <c r="B70" s="26"/>
    </row>
    <row r="74" spans="2:2" x14ac:dyDescent="0.3">
      <c r="B74" s="26"/>
    </row>
    <row r="82" spans="2:2" x14ac:dyDescent="0.3">
      <c r="B82" s="26"/>
    </row>
    <row r="83" spans="2:2" x14ac:dyDescent="0.3">
      <c r="B83" s="26"/>
    </row>
  </sheetData>
  <sortState ref="B13:H29">
    <sortCondition descending="1" ref="H13:H29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83"/>
  <sheetViews>
    <sheetView zoomScaleNormal="100" zoomScaleSheetLayoutView="85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63.33203125" style="7" customWidth="1"/>
    <col min="3" max="7" width="6.44140625" style="7" customWidth="1"/>
    <col min="8" max="8" width="14" style="7" customWidth="1"/>
    <col min="9" max="9" width="6" style="7" customWidth="1"/>
    <col min="10" max="10" width="6.109375" style="7" customWidth="1"/>
    <col min="11" max="11" width="1.88671875" style="7" customWidth="1"/>
    <col min="12" max="12" width="9.6640625" style="7" customWidth="1"/>
    <col min="13" max="13" width="11.44140625" style="6" customWidth="1"/>
    <col min="14" max="14" width="10.88671875" style="6" customWidth="1"/>
    <col min="15" max="29" width="10.88671875" style="6"/>
    <col min="30" max="16384" width="10.88671875" style="7"/>
  </cols>
  <sheetData>
    <row r="1" spans="1:21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3">
      <c r="A7" s="8"/>
      <c r="B7" s="172" t="s">
        <v>82</v>
      </c>
      <c r="C7" s="172"/>
      <c r="D7" s="172"/>
      <c r="E7" s="172"/>
      <c r="F7" s="172"/>
      <c r="G7" s="172"/>
      <c r="H7" s="172"/>
      <c r="I7" s="172"/>
      <c r="J7" s="172"/>
      <c r="K7" s="12"/>
    </row>
    <row r="8" spans="1:21" x14ac:dyDescent="0.3">
      <c r="A8" s="8"/>
      <c r="B8" s="171" t="s">
        <v>167</v>
      </c>
      <c r="C8" s="171"/>
      <c r="D8" s="171"/>
      <c r="E8" s="171"/>
      <c r="F8" s="171"/>
      <c r="G8" s="171"/>
      <c r="H8" s="171"/>
      <c r="I8" s="171"/>
      <c r="J8" s="171"/>
      <c r="K8" s="12"/>
    </row>
    <row r="9" spans="1:21" x14ac:dyDescent="0.3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21" ht="15.75" customHeight="1" x14ac:dyDescent="0.3">
      <c r="A10" s="8"/>
      <c r="B10" s="10"/>
      <c r="C10" s="10"/>
      <c r="D10" s="173" t="s">
        <v>0</v>
      </c>
      <c r="E10" s="173"/>
      <c r="F10" s="173"/>
      <c r="G10" s="173"/>
      <c r="H10" s="74" t="s">
        <v>54</v>
      </c>
      <c r="I10" s="79"/>
      <c r="K10" s="12"/>
    </row>
    <row r="11" spans="1:21" x14ac:dyDescent="0.3">
      <c r="A11" s="8"/>
      <c r="B11" s="10"/>
      <c r="C11" s="124"/>
      <c r="D11" s="75">
        <v>2011</v>
      </c>
      <c r="E11" s="75">
        <v>2012</v>
      </c>
      <c r="F11" s="75">
        <v>2013</v>
      </c>
      <c r="G11" s="75">
        <v>2014</v>
      </c>
      <c r="H11" s="75">
        <v>2014</v>
      </c>
      <c r="K11" s="12"/>
      <c r="S11" s="153"/>
    </row>
    <row r="12" spans="1:21" ht="12" customHeight="1" x14ac:dyDescent="0.3">
      <c r="A12" s="8"/>
      <c r="B12" s="140"/>
      <c r="C12" s="140"/>
      <c r="D12" s="140"/>
      <c r="E12" s="140"/>
      <c r="F12" s="140"/>
      <c r="G12" s="140"/>
      <c r="H12" s="140"/>
      <c r="K12" s="12"/>
      <c r="N12" s="6" t="s">
        <v>74</v>
      </c>
      <c r="O12" s="6" t="s">
        <v>54</v>
      </c>
      <c r="S12" s="153"/>
      <c r="U12" s="153"/>
    </row>
    <row r="13" spans="1:21" x14ac:dyDescent="0.3">
      <c r="A13" s="8"/>
      <c r="B13" s="142" t="s">
        <v>111</v>
      </c>
      <c r="D13" s="92">
        <v>18.665368218029599</v>
      </c>
      <c r="E13" s="92">
        <v>-8.3068488592895839</v>
      </c>
      <c r="F13" s="92">
        <v>-40.654248734130348</v>
      </c>
      <c r="G13" s="90">
        <v>25.834608392838444</v>
      </c>
      <c r="H13" s="139">
        <v>1.7557410334314085</v>
      </c>
      <c r="I13" s="88"/>
      <c r="K13" s="12"/>
      <c r="Q13" s="152"/>
      <c r="R13" s="152"/>
      <c r="S13" s="153"/>
      <c r="U13" s="153"/>
    </row>
    <row r="14" spans="1:21" x14ac:dyDescent="0.3">
      <c r="A14" s="8"/>
      <c r="B14" s="143" t="s">
        <v>132</v>
      </c>
      <c r="D14" s="92">
        <v>-13.52075111748503</v>
      </c>
      <c r="E14" s="92">
        <v>-1.4616235782908049</v>
      </c>
      <c r="F14" s="92">
        <v>0.80541571184966632</v>
      </c>
      <c r="G14" s="90">
        <v>26.153611494473349</v>
      </c>
      <c r="H14" s="139">
        <v>1.0441998830411661</v>
      </c>
      <c r="I14" s="88"/>
      <c r="K14" s="12"/>
      <c r="M14" s="6" t="s">
        <v>111</v>
      </c>
      <c r="N14" s="151">
        <v>25.834608392838444</v>
      </c>
      <c r="O14" s="151">
        <v>1.7557410334314085</v>
      </c>
      <c r="Q14" s="152"/>
      <c r="R14" s="152"/>
      <c r="S14" s="153"/>
      <c r="U14" s="153"/>
    </row>
    <row r="15" spans="1:21" x14ac:dyDescent="0.3">
      <c r="A15" s="8"/>
      <c r="B15" s="143" t="s">
        <v>146</v>
      </c>
      <c r="D15" s="92">
        <v>-6.5504500030472261</v>
      </c>
      <c r="E15" s="92">
        <v>13.898734859340811</v>
      </c>
      <c r="F15" s="92">
        <v>0.95453870009778452</v>
      </c>
      <c r="G15" s="90">
        <v>26.226022176988817</v>
      </c>
      <c r="H15" s="139">
        <v>0.90938526702313149</v>
      </c>
      <c r="I15" s="88"/>
      <c r="J15" s="140"/>
      <c r="K15" s="12"/>
      <c r="M15" s="6" t="s">
        <v>132</v>
      </c>
      <c r="N15" s="151">
        <v>26.153611494473349</v>
      </c>
      <c r="O15" s="151">
        <v>1.0441998830411661</v>
      </c>
      <c r="Q15" s="152"/>
      <c r="R15" s="152"/>
      <c r="S15" s="153"/>
      <c r="U15" s="153"/>
    </row>
    <row r="16" spans="1:21" x14ac:dyDescent="0.3">
      <c r="A16" s="8"/>
      <c r="B16" s="142" t="s">
        <v>78</v>
      </c>
      <c r="D16" s="92">
        <v>-4.3345426084710699</v>
      </c>
      <c r="E16" s="92">
        <v>-1.8919566412083033</v>
      </c>
      <c r="F16" s="92">
        <v>12.453960782966455</v>
      </c>
      <c r="G16" s="90">
        <v>8.2409105500071078</v>
      </c>
      <c r="H16" s="139">
        <v>0.79174246772043022</v>
      </c>
      <c r="I16" s="88"/>
      <c r="K16" s="12"/>
      <c r="M16" s="6" t="s">
        <v>146</v>
      </c>
      <c r="N16" s="151">
        <v>26.226022176988817</v>
      </c>
      <c r="O16" s="151">
        <v>0.90938526702313149</v>
      </c>
      <c r="Q16" s="152"/>
      <c r="R16" s="152"/>
      <c r="S16" s="153"/>
      <c r="U16" s="153"/>
    </row>
    <row r="17" spans="1:21" x14ac:dyDescent="0.3">
      <c r="A17" s="8"/>
      <c r="B17" s="143" t="s">
        <v>130</v>
      </c>
      <c r="D17" s="92">
        <v>1.7548490544317286</v>
      </c>
      <c r="E17" s="92">
        <v>8.8841372557001428</v>
      </c>
      <c r="F17" s="92">
        <v>-5.0974786011492519</v>
      </c>
      <c r="G17" s="90">
        <v>13.491664119483682</v>
      </c>
      <c r="H17" s="92">
        <v>0.52761265228119814</v>
      </c>
      <c r="I17" s="88"/>
      <c r="K17" s="12"/>
      <c r="M17" s="6" t="s">
        <v>78</v>
      </c>
      <c r="N17" s="151">
        <v>8.2409105500071078</v>
      </c>
      <c r="O17" s="151">
        <v>0.79174246772043022</v>
      </c>
      <c r="Q17" s="152"/>
      <c r="R17" s="152"/>
      <c r="S17" s="153"/>
      <c r="U17" s="153"/>
    </row>
    <row r="18" spans="1:21" x14ac:dyDescent="0.3">
      <c r="A18" s="8"/>
      <c r="B18" s="142" t="s">
        <v>133</v>
      </c>
      <c r="D18" s="92">
        <v>-5.4852500097453678</v>
      </c>
      <c r="E18" s="92">
        <v>-0.61452635027459124</v>
      </c>
      <c r="F18" s="92">
        <v>-7.5938210459155613</v>
      </c>
      <c r="G18" s="90">
        <v>3.1320524154027085</v>
      </c>
      <c r="H18" s="139">
        <v>0.26089964415407396</v>
      </c>
      <c r="I18" s="88"/>
      <c r="K18" s="12"/>
      <c r="M18" s="6" t="s">
        <v>130</v>
      </c>
      <c r="N18" s="151">
        <v>13.491664119483682</v>
      </c>
      <c r="O18" s="151">
        <v>0.52761265228119814</v>
      </c>
      <c r="Q18" s="152"/>
      <c r="R18" s="152"/>
      <c r="U18" s="153"/>
    </row>
    <row r="19" spans="1:21" x14ac:dyDescent="0.3">
      <c r="A19" s="8"/>
      <c r="B19" s="143" t="s">
        <v>169</v>
      </c>
      <c r="D19" s="92">
        <v>-1.9435459630641749</v>
      </c>
      <c r="E19" s="92">
        <v>15.434324336242522</v>
      </c>
      <c r="F19" s="92">
        <v>-12.400008274866604</v>
      </c>
      <c r="G19" s="90">
        <v>7.4965605789178325</v>
      </c>
      <c r="H19" s="92">
        <v>0.24019455328251621</v>
      </c>
      <c r="I19" s="88"/>
      <c r="K19" s="12"/>
      <c r="M19" s="6" t="s">
        <v>133</v>
      </c>
      <c r="N19" s="151">
        <v>3.1320524154027085</v>
      </c>
      <c r="O19" s="151">
        <v>0.26089964415407396</v>
      </c>
      <c r="Q19" s="152"/>
      <c r="R19" s="152"/>
      <c r="S19" s="153"/>
      <c r="U19" s="153"/>
    </row>
    <row r="20" spans="1:21" x14ac:dyDescent="0.3">
      <c r="A20" s="8"/>
      <c r="B20" s="142" t="s">
        <v>103</v>
      </c>
      <c r="D20" s="92">
        <v>4.8593177838721635</v>
      </c>
      <c r="E20" s="92">
        <v>3.8672073664212991</v>
      </c>
      <c r="F20" s="92">
        <v>-4.0190536222759921</v>
      </c>
      <c r="G20" s="90">
        <v>1.4101269815464779</v>
      </c>
      <c r="H20" s="139">
        <v>0.17765056185386688</v>
      </c>
      <c r="I20" s="88"/>
      <c r="K20" s="12"/>
      <c r="M20" s="6" t="s">
        <v>169</v>
      </c>
      <c r="N20" s="151">
        <v>7.4965605789178325</v>
      </c>
      <c r="O20" s="151">
        <v>0.24019455328251621</v>
      </c>
      <c r="Q20" s="152"/>
      <c r="R20" s="152"/>
      <c r="S20" s="153"/>
      <c r="U20" s="153"/>
    </row>
    <row r="21" spans="1:21" x14ac:dyDescent="0.3">
      <c r="A21" s="8"/>
      <c r="B21" s="143" t="s">
        <v>135</v>
      </c>
      <c r="D21" s="92">
        <v>6.4705211421372866</v>
      </c>
      <c r="E21" s="92">
        <v>8.4586716442569987</v>
      </c>
      <c r="F21" s="92">
        <v>0.54631219034340095</v>
      </c>
      <c r="G21" s="90">
        <v>1.6735887369814462</v>
      </c>
      <c r="H21" s="139">
        <v>0.12023398789802975</v>
      </c>
      <c r="I21" s="88"/>
      <c r="K21" s="12"/>
      <c r="M21" s="6" t="s">
        <v>103</v>
      </c>
      <c r="N21" s="151">
        <v>1.4101269815464779</v>
      </c>
      <c r="O21" s="151">
        <v>0.17765056185386688</v>
      </c>
      <c r="Q21" s="152"/>
      <c r="R21" s="152"/>
      <c r="S21" s="153"/>
      <c r="U21" s="153"/>
    </row>
    <row r="22" spans="1:21" x14ac:dyDescent="0.3">
      <c r="A22" s="8"/>
      <c r="B22" s="143" t="s">
        <v>131</v>
      </c>
      <c r="D22" s="92">
        <v>-36.266533905115971</v>
      </c>
      <c r="E22" s="92">
        <v>6.4105272050250406</v>
      </c>
      <c r="F22" s="92">
        <v>18.930619382950198</v>
      </c>
      <c r="G22" s="90">
        <v>7.2629547366517722</v>
      </c>
      <c r="H22" s="139">
        <v>8.1480475245856832E-2</v>
      </c>
      <c r="I22" s="88"/>
      <c r="J22" s="140"/>
      <c r="K22" s="12"/>
      <c r="M22" s="6" t="s">
        <v>135</v>
      </c>
      <c r="N22" s="151">
        <v>1.6735887369814462</v>
      </c>
      <c r="O22" s="151">
        <v>0.12023398789802975</v>
      </c>
      <c r="Q22" s="152"/>
      <c r="R22" s="152"/>
      <c r="S22" s="153"/>
      <c r="U22" s="153"/>
    </row>
    <row r="23" spans="1:21" x14ac:dyDescent="0.3">
      <c r="A23" s="8"/>
      <c r="B23" s="142" t="s">
        <v>150</v>
      </c>
      <c r="D23" s="92">
        <v>7.0972628113962433</v>
      </c>
      <c r="E23" s="92">
        <v>-1.0806053642524072</v>
      </c>
      <c r="F23" s="92">
        <v>-11.874540680253364</v>
      </c>
      <c r="G23" s="90">
        <v>5.247965355524653</v>
      </c>
      <c r="H23" s="139">
        <v>7.8221953132457445E-2</v>
      </c>
      <c r="I23" s="88"/>
      <c r="K23" s="12"/>
      <c r="M23" s="6" t="s">
        <v>131</v>
      </c>
      <c r="N23" s="151">
        <v>7.2629547366517722</v>
      </c>
      <c r="O23" s="151">
        <v>8.1480475245856832E-2</v>
      </c>
      <c r="Q23" s="152"/>
      <c r="R23" s="152"/>
      <c r="S23" s="153"/>
      <c r="U23" s="153"/>
    </row>
    <row r="24" spans="1:21" x14ac:dyDescent="0.3">
      <c r="A24" s="8"/>
      <c r="B24" s="142" t="s">
        <v>159</v>
      </c>
      <c r="D24" s="92">
        <v>12.722735215627946</v>
      </c>
      <c r="E24" s="92">
        <v>-5.5635669934641196</v>
      </c>
      <c r="F24" s="92">
        <v>-18.631873099136808</v>
      </c>
      <c r="G24" s="90">
        <v>2.8934805903150451</v>
      </c>
      <c r="H24" s="139">
        <v>1.7911204885505662E-2</v>
      </c>
      <c r="I24" s="88"/>
      <c r="J24" s="141"/>
      <c r="K24" s="12"/>
      <c r="M24" s="6" t="s">
        <v>150</v>
      </c>
      <c r="N24" s="151">
        <v>5.247965355524653</v>
      </c>
      <c r="O24" s="151">
        <v>7.8221953132457445E-2</v>
      </c>
      <c r="Q24" s="152"/>
      <c r="R24" s="152"/>
      <c r="S24" s="153"/>
      <c r="U24" s="153"/>
    </row>
    <row r="25" spans="1:21" x14ac:dyDescent="0.3">
      <c r="A25" s="8"/>
      <c r="B25" s="142" t="s">
        <v>3</v>
      </c>
      <c r="D25" s="92">
        <v>-40.957119406745811</v>
      </c>
      <c r="E25" s="92">
        <v>2.6245903832817108</v>
      </c>
      <c r="F25" s="92">
        <v>10.692151869074573</v>
      </c>
      <c r="G25" s="90">
        <v>-0.74146448237634166</v>
      </c>
      <c r="H25" s="139">
        <v>-2.8869931353028209E-2</v>
      </c>
      <c r="I25" s="88"/>
      <c r="J25" s="141"/>
      <c r="K25" s="12"/>
      <c r="M25" s="6" t="s">
        <v>159</v>
      </c>
      <c r="N25" s="151">
        <v>2.8934805903150451</v>
      </c>
      <c r="O25" s="151">
        <v>1.7911204885505662E-2</v>
      </c>
      <c r="Q25" s="152"/>
      <c r="R25" s="152"/>
      <c r="S25" s="153"/>
      <c r="U25" s="153"/>
    </row>
    <row r="26" spans="1:21" x14ac:dyDescent="0.3">
      <c r="A26" s="8"/>
      <c r="B26" s="143" t="s">
        <v>24</v>
      </c>
      <c r="D26" s="92">
        <v>-11.545465694747337</v>
      </c>
      <c r="E26" s="92">
        <v>1.8166155091909886</v>
      </c>
      <c r="F26" s="92">
        <v>-12.688332704477656</v>
      </c>
      <c r="G26" s="90">
        <v>-0.33691538729340165</v>
      </c>
      <c r="H26" s="92">
        <v>-3.2199239752279243E-2</v>
      </c>
      <c r="I26" s="88"/>
      <c r="K26" s="12"/>
      <c r="M26" s="6" t="s">
        <v>3</v>
      </c>
      <c r="N26" s="151">
        <v>-0.74146448237634166</v>
      </c>
      <c r="O26" s="151">
        <v>-2.8869931353028209E-2</v>
      </c>
      <c r="Q26" s="152"/>
      <c r="R26" s="152"/>
      <c r="S26" s="153"/>
      <c r="U26" s="153"/>
    </row>
    <row r="27" spans="1:21" x14ac:dyDescent="0.3">
      <c r="A27" s="8"/>
      <c r="B27" s="143" t="s">
        <v>168</v>
      </c>
      <c r="D27" s="92">
        <v>8.8152417448749567</v>
      </c>
      <c r="E27" s="92">
        <v>6.5220534616582393</v>
      </c>
      <c r="F27" s="92">
        <v>-11.019234510441523</v>
      </c>
      <c r="G27" s="90">
        <v>-1.477434585266002</v>
      </c>
      <c r="H27" s="92">
        <v>-0.1319272032725794</v>
      </c>
      <c r="I27" s="88"/>
      <c r="K27" s="12"/>
      <c r="M27" s="6" t="s">
        <v>24</v>
      </c>
      <c r="N27" s="151">
        <v>-0.33691538729340165</v>
      </c>
      <c r="O27" s="151">
        <v>-3.2199239752279243E-2</v>
      </c>
      <c r="Q27" s="152"/>
      <c r="R27" s="152"/>
      <c r="S27" s="153"/>
      <c r="U27" s="153"/>
    </row>
    <row r="28" spans="1:21" x14ac:dyDescent="0.3">
      <c r="A28" s="8"/>
      <c r="B28" s="142" t="s">
        <v>25</v>
      </c>
      <c r="D28" s="92">
        <v>18.624516944113978</v>
      </c>
      <c r="E28" s="92">
        <v>-12.475859813275324</v>
      </c>
      <c r="F28" s="92">
        <v>-5.8959561422458844</v>
      </c>
      <c r="G28" s="90">
        <v>-3.599751054418554</v>
      </c>
      <c r="H28" s="92">
        <v>-0.16667658672904101</v>
      </c>
      <c r="I28" s="88"/>
      <c r="K28" s="12"/>
      <c r="M28" s="6" t="s">
        <v>168</v>
      </c>
      <c r="N28" s="151">
        <v>-1.477434585266002</v>
      </c>
      <c r="O28" s="151">
        <v>-0.1319272032725794</v>
      </c>
      <c r="Q28" s="152"/>
      <c r="R28" s="152"/>
      <c r="S28" s="153"/>
      <c r="U28" s="153"/>
    </row>
    <row r="29" spans="1:21" x14ac:dyDescent="0.3">
      <c r="A29" s="8"/>
      <c r="B29" s="142" t="s">
        <v>134</v>
      </c>
      <c r="D29" s="92">
        <v>15.080899945192661</v>
      </c>
      <c r="E29" s="92">
        <v>-8.1573772100890451</v>
      </c>
      <c r="F29" s="92">
        <v>-10.292896345613689</v>
      </c>
      <c r="G29" s="90">
        <v>-6.0745985647198015</v>
      </c>
      <c r="H29" s="139">
        <v>-0.64800643145429404</v>
      </c>
      <c r="I29" s="88"/>
      <c r="K29" s="12"/>
      <c r="M29" s="6" t="s">
        <v>25</v>
      </c>
      <c r="N29" s="151">
        <v>-3.599751054418554</v>
      </c>
      <c r="O29" s="151">
        <v>-0.16667658672904101</v>
      </c>
      <c r="Q29" s="152"/>
      <c r="R29" s="152"/>
      <c r="S29" s="153"/>
      <c r="U29" s="153"/>
    </row>
    <row r="30" spans="1:21" x14ac:dyDescent="0.3">
      <c r="A30" s="8"/>
      <c r="B30" s="132" t="s">
        <v>29</v>
      </c>
      <c r="D30" s="90">
        <v>0.41771968850703445</v>
      </c>
      <c r="E30" s="90">
        <v>0.10025403156048718</v>
      </c>
      <c r="F30" s="82">
        <v>-8.3915221301803058</v>
      </c>
      <c r="G30" s="82">
        <v>4.9975942913884186</v>
      </c>
      <c r="H30" s="82">
        <v>4.9975942913884204</v>
      </c>
      <c r="I30" s="88"/>
      <c r="K30" s="12"/>
      <c r="M30" s="6" t="s">
        <v>134</v>
      </c>
      <c r="N30" s="151">
        <v>-6.0745985647198015</v>
      </c>
      <c r="O30" s="151">
        <v>-0.64800643145429404</v>
      </c>
      <c r="Q30" s="152"/>
      <c r="R30" s="152"/>
    </row>
    <row r="31" spans="1:21" x14ac:dyDescent="0.3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M31" s="6" t="s">
        <v>29</v>
      </c>
      <c r="N31" s="151">
        <v>4.9975942913884186</v>
      </c>
      <c r="O31" s="151">
        <v>4.9975942913884204</v>
      </c>
    </row>
    <row r="32" spans="1:21" s="6" customFormat="1" ht="14.25" customHeight="1" x14ac:dyDescent="0.3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N32" s="151"/>
      <c r="O32" s="154"/>
    </row>
    <row r="33" spans="1:19" s="6" customFormat="1" ht="14.25" customHeight="1" x14ac:dyDescent="0.3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P33" s="56"/>
      <c r="Q33" s="56"/>
      <c r="R33" s="56"/>
      <c r="S33" s="56"/>
    </row>
    <row r="34" spans="1:19" s="6" customFormat="1" ht="14.25" customHeight="1" x14ac:dyDescent="0.3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56"/>
      <c r="P34" s="56"/>
      <c r="Q34" s="56"/>
      <c r="R34" s="56"/>
      <c r="S34" s="56"/>
    </row>
    <row r="35" spans="1:19" s="6" customFormat="1" ht="14.25" customHeight="1" x14ac:dyDescent="0.3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N35" s="15"/>
      <c r="O35" s="56"/>
      <c r="P35" s="56"/>
      <c r="Q35" s="56"/>
      <c r="R35" s="56"/>
      <c r="S35" s="56"/>
    </row>
    <row r="36" spans="1:19" s="6" customFormat="1" ht="14.25" customHeight="1" x14ac:dyDescent="0.3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6"/>
      <c r="N36" s="56"/>
      <c r="O36" s="56"/>
      <c r="P36" s="57"/>
      <c r="Q36" s="57"/>
      <c r="R36" s="57"/>
      <c r="S36" s="57"/>
    </row>
    <row r="37" spans="1:19" s="6" customFormat="1" ht="14.25" customHeight="1" x14ac:dyDescent="0.3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3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3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3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3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3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3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3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3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3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3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57"/>
      <c r="N47" s="57"/>
      <c r="O47" s="57"/>
      <c r="P47" s="57"/>
      <c r="Q47" s="57"/>
      <c r="R47" s="57"/>
      <c r="S47" s="57"/>
    </row>
    <row r="48" spans="1:19" s="6" customFormat="1" x14ac:dyDescent="0.3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57"/>
      <c r="N48" s="57"/>
      <c r="O48" s="57"/>
      <c r="P48" s="57"/>
      <c r="Q48" s="57"/>
      <c r="R48" s="57"/>
      <c r="S48" s="57"/>
    </row>
    <row r="49" spans="1:19" s="6" customFormat="1" x14ac:dyDescent="0.3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57"/>
      <c r="N49" s="57"/>
      <c r="O49" s="57"/>
      <c r="P49" s="57"/>
      <c r="Q49" s="57"/>
      <c r="R49" s="57"/>
      <c r="S49" s="57"/>
    </row>
    <row r="50" spans="1:19" s="6" customFormat="1" x14ac:dyDescent="0.3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57"/>
      <c r="N50" s="57"/>
      <c r="O50" s="57"/>
      <c r="P50" s="57"/>
      <c r="Q50" s="57"/>
      <c r="R50" s="57"/>
      <c r="S50" s="57"/>
    </row>
    <row r="51" spans="1:19" s="6" customFormat="1" x14ac:dyDescent="0.3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57"/>
      <c r="N51" s="57"/>
      <c r="O51" s="57"/>
    </row>
    <row r="52" spans="1:19" s="6" customFormat="1" x14ac:dyDescent="0.3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">
        <v>191</v>
      </c>
    </row>
    <row r="53" spans="1:19" s="6" customFormat="1" x14ac:dyDescent="0.3">
      <c r="A53" s="8"/>
      <c r="B53" s="7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6" t="s">
        <v>191</v>
      </c>
    </row>
    <row r="54" spans="1:19" s="6" customFormat="1" x14ac:dyDescent="0.3">
      <c r="A54" s="8"/>
      <c r="B54" s="70"/>
      <c r="C54" s="10"/>
      <c r="D54" s="10"/>
      <c r="E54" s="10"/>
      <c r="F54" s="10"/>
      <c r="G54" s="10"/>
      <c r="H54" s="10"/>
      <c r="I54" s="10"/>
      <c r="J54" s="10"/>
      <c r="K54" s="12"/>
      <c r="L54" s="7"/>
    </row>
    <row r="55" spans="1:19" s="6" customFormat="1" x14ac:dyDescent="0.3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0"/>
      <c r="N55" s="15"/>
    </row>
    <row r="56" spans="1:19" x14ac:dyDescent="0.3">
      <c r="A56" s="8"/>
      <c r="B56" s="70"/>
      <c r="K56" s="12"/>
      <c r="L56" s="10"/>
    </row>
    <row r="57" spans="1:19" x14ac:dyDescent="0.3">
      <c r="A57" s="21"/>
      <c r="B57" s="22" t="s">
        <v>163</v>
      </c>
      <c r="C57" s="23"/>
      <c r="D57" s="23"/>
      <c r="E57" s="23"/>
      <c r="F57" s="23"/>
      <c r="G57" s="23"/>
      <c r="H57" s="23"/>
      <c r="I57" s="23"/>
      <c r="J57" s="23"/>
      <c r="K57" s="24"/>
      <c r="L57" s="10"/>
    </row>
    <row r="60" spans="1:19" x14ac:dyDescent="0.3">
      <c r="B60" s="26"/>
    </row>
    <row r="65" spans="2:2" x14ac:dyDescent="0.3">
      <c r="B65" s="26"/>
    </row>
    <row r="66" spans="2:2" x14ac:dyDescent="0.3">
      <c r="B66" s="26"/>
    </row>
    <row r="67" spans="2:2" x14ac:dyDescent="0.3">
      <c r="B67" s="26"/>
    </row>
    <row r="68" spans="2:2" x14ac:dyDescent="0.3">
      <c r="B68" s="26"/>
    </row>
    <row r="69" spans="2:2" x14ac:dyDescent="0.3">
      <c r="B69" s="26"/>
    </row>
    <row r="70" spans="2:2" x14ac:dyDescent="0.3">
      <c r="B70" s="26"/>
    </row>
    <row r="74" spans="2:2" x14ac:dyDescent="0.3">
      <c r="B74" s="26"/>
    </row>
    <row r="82" spans="2:2" x14ac:dyDescent="0.3">
      <c r="B82" s="26"/>
    </row>
    <row r="83" spans="2:2" x14ac:dyDescent="0.3">
      <c r="B83" s="26"/>
    </row>
  </sheetData>
  <sortState ref="B13:H29">
    <sortCondition descending="1" ref="H13:H29"/>
  </sortState>
  <mergeCells count="3">
    <mergeCell ref="B7:J7"/>
    <mergeCell ref="B8:J8"/>
    <mergeCell ref="D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83"/>
  <sheetViews>
    <sheetView zoomScaleNormal="100" zoomScaleSheetLayoutView="85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57.44140625" style="7" customWidth="1"/>
    <col min="3" max="7" width="6" style="7" customWidth="1"/>
    <col min="8" max="8" width="14.109375" style="7" customWidth="1"/>
    <col min="9" max="9" width="6" style="7" customWidth="1"/>
    <col min="10" max="10" width="4.6640625" style="7" customWidth="1"/>
    <col min="11" max="11" width="1.88671875" style="7" customWidth="1"/>
    <col min="12" max="12" width="10.88671875" style="7"/>
    <col min="13" max="13" width="11.44140625" style="6" customWidth="1"/>
    <col min="14" max="14" width="10.88671875" style="6" customWidth="1"/>
    <col min="15" max="28" width="10.88671875" style="6"/>
    <col min="29" max="16384" width="10.88671875" style="7"/>
  </cols>
  <sheetData>
    <row r="1" spans="1:17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3">
      <c r="A7" s="8"/>
      <c r="B7" s="172" t="s">
        <v>30</v>
      </c>
      <c r="C7" s="172"/>
      <c r="D7" s="172"/>
      <c r="E7" s="172"/>
      <c r="F7" s="172"/>
      <c r="G7" s="172"/>
      <c r="H7" s="172"/>
      <c r="I7" s="172"/>
      <c r="J7" s="172"/>
      <c r="K7" s="12"/>
    </row>
    <row r="8" spans="1:17" x14ac:dyDescent="0.3">
      <c r="A8" s="8"/>
      <c r="B8" s="171" t="s">
        <v>167</v>
      </c>
      <c r="C8" s="171"/>
      <c r="D8" s="171"/>
      <c r="E8" s="171"/>
      <c r="F8" s="171"/>
      <c r="G8" s="171"/>
      <c r="H8" s="171"/>
      <c r="I8" s="171"/>
      <c r="J8" s="171"/>
      <c r="K8" s="12"/>
    </row>
    <row r="9" spans="1:17" x14ac:dyDescent="0.3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17" ht="15.75" customHeight="1" x14ac:dyDescent="0.3">
      <c r="A10" s="8"/>
      <c r="B10" s="10"/>
      <c r="C10" s="10"/>
      <c r="D10" s="173" t="s">
        <v>0</v>
      </c>
      <c r="E10" s="173"/>
      <c r="F10" s="173"/>
      <c r="G10" s="173"/>
      <c r="H10" s="74" t="s">
        <v>54</v>
      </c>
      <c r="I10" s="79"/>
      <c r="K10" s="12"/>
    </row>
    <row r="11" spans="1:17" x14ac:dyDescent="0.3">
      <c r="A11" s="8"/>
      <c r="B11" s="10"/>
      <c r="C11" s="124"/>
      <c r="D11" s="75">
        <v>2011</v>
      </c>
      <c r="E11" s="75">
        <v>2012</v>
      </c>
      <c r="F11" s="75">
        <v>2013</v>
      </c>
      <c r="G11" s="75">
        <v>2014</v>
      </c>
      <c r="H11" s="75">
        <v>2014</v>
      </c>
      <c r="K11" s="12"/>
    </row>
    <row r="12" spans="1:17" ht="12" customHeight="1" x14ac:dyDescent="0.3">
      <c r="A12" s="8"/>
      <c r="B12" s="10"/>
      <c r="C12" s="87"/>
      <c r="D12" s="87"/>
      <c r="E12" s="87"/>
      <c r="F12" s="87"/>
      <c r="G12" s="65"/>
      <c r="K12" s="12"/>
      <c r="N12" s="6" t="s">
        <v>74</v>
      </c>
      <c r="O12" s="6" t="s">
        <v>54</v>
      </c>
    </row>
    <row r="13" spans="1:17" x14ac:dyDescent="0.3">
      <c r="A13" s="8"/>
      <c r="B13" s="143" t="s">
        <v>135</v>
      </c>
      <c r="D13" s="92">
        <v>0.91597228042470391</v>
      </c>
      <c r="E13" s="92">
        <v>6.6368557821969709</v>
      </c>
      <c r="F13" s="92">
        <v>4.5183821871707996</v>
      </c>
      <c r="G13" s="90">
        <v>6.9393133632962289</v>
      </c>
      <c r="H13" s="92">
        <v>0.35063765362254906</v>
      </c>
      <c r="J13" s="140"/>
      <c r="K13" s="12"/>
      <c r="L13" s="88"/>
      <c r="N13" s="151"/>
      <c r="O13" s="151"/>
      <c r="P13" s="152"/>
      <c r="Q13" s="152"/>
    </row>
    <row r="14" spans="1:17" x14ac:dyDescent="0.3">
      <c r="A14" s="8"/>
      <c r="B14" s="142" t="s">
        <v>150</v>
      </c>
      <c r="D14" s="92">
        <v>17.314705917143836</v>
      </c>
      <c r="E14" s="92">
        <v>8.2171660789881926</v>
      </c>
      <c r="F14" s="92">
        <v>-0.91390042310313113</v>
      </c>
      <c r="G14" s="90">
        <v>8.2679104444676632</v>
      </c>
      <c r="H14" s="92">
        <v>0.34299818707395036</v>
      </c>
      <c r="J14" s="141"/>
      <c r="K14" s="12"/>
      <c r="L14" s="88"/>
      <c r="M14" s="6" t="s">
        <v>135</v>
      </c>
      <c r="N14" s="151">
        <v>6.9393133632962289</v>
      </c>
      <c r="O14" s="151">
        <v>0.35063765362254906</v>
      </c>
      <c r="P14" s="152"/>
      <c r="Q14" s="152"/>
    </row>
    <row r="15" spans="1:17" x14ac:dyDescent="0.3">
      <c r="A15" s="8"/>
      <c r="B15" s="142" t="s">
        <v>78</v>
      </c>
      <c r="D15" s="92">
        <v>-0.27776301688939853</v>
      </c>
      <c r="E15" s="92">
        <v>-4.332805271881357</v>
      </c>
      <c r="F15" s="92">
        <v>8.0194952132288897</v>
      </c>
      <c r="G15" s="90">
        <v>2.0126592885273409</v>
      </c>
      <c r="H15" s="92">
        <v>0.12137571568210087</v>
      </c>
      <c r="J15" s="140"/>
      <c r="K15" s="12"/>
      <c r="L15" s="88"/>
      <c r="M15" s="6" t="s">
        <v>150</v>
      </c>
      <c r="N15" s="151">
        <v>8.2679104444676632</v>
      </c>
      <c r="O15" s="151">
        <v>0.34299818707395036</v>
      </c>
      <c r="P15" s="152"/>
      <c r="Q15" s="152"/>
    </row>
    <row r="16" spans="1:17" x14ac:dyDescent="0.3">
      <c r="A16" s="8"/>
      <c r="B16" s="143" t="s">
        <v>131</v>
      </c>
      <c r="D16" s="92">
        <v>-25.778253354185544</v>
      </c>
      <c r="E16" s="92">
        <v>8.3529255201171271</v>
      </c>
      <c r="F16" s="92">
        <v>2.759354785883894</v>
      </c>
      <c r="G16" s="90">
        <v>12.916334661354579</v>
      </c>
      <c r="H16" s="92">
        <v>0.10921806059541751</v>
      </c>
      <c r="J16" s="141"/>
      <c r="K16" s="12"/>
      <c r="L16" s="88"/>
      <c r="M16" s="6" t="s">
        <v>78</v>
      </c>
      <c r="N16" s="151">
        <v>2.0126592885273409</v>
      </c>
      <c r="O16" s="151">
        <v>0.12137571568210087</v>
      </c>
      <c r="P16" s="152"/>
      <c r="Q16" s="152"/>
    </row>
    <row r="17" spans="1:17" x14ac:dyDescent="0.3">
      <c r="A17" s="8"/>
      <c r="B17" s="142" t="s">
        <v>103</v>
      </c>
      <c r="D17" s="92">
        <v>3.2220123548420299</v>
      </c>
      <c r="E17" s="92">
        <v>1.7478108293609296</v>
      </c>
      <c r="F17" s="92">
        <v>0.18928160100304403</v>
      </c>
      <c r="G17" s="90">
        <v>0.88416985986374819</v>
      </c>
      <c r="H17" s="92">
        <v>0.10025457386405712</v>
      </c>
      <c r="J17" s="140"/>
      <c r="K17" s="12"/>
      <c r="L17" s="88"/>
      <c r="M17" s="6" t="s">
        <v>131</v>
      </c>
      <c r="N17" s="151">
        <v>12.916334661354579</v>
      </c>
      <c r="O17" s="151">
        <v>0.10921806059541751</v>
      </c>
      <c r="P17" s="152"/>
      <c r="Q17" s="152"/>
    </row>
    <row r="18" spans="1:17" x14ac:dyDescent="0.3">
      <c r="A18" s="8"/>
      <c r="B18" s="142" t="s">
        <v>159</v>
      </c>
      <c r="D18" s="92">
        <v>3.6871508379888285</v>
      </c>
      <c r="E18" s="92">
        <v>-2.2629310344827624</v>
      </c>
      <c r="F18" s="92">
        <v>-7.4972436604189845</v>
      </c>
      <c r="G18" s="90">
        <v>2.6221692491060988</v>
      </c>
      <c r="H18" s="92">
        <v>3.7057330862109873E-3</v>
      </c>
      <c r="J18" s="141"/>
      <c r="K18" s="12"/>
      <c r="L18" s="88"/>
      <c r="M18" s="6" t="s">
        <v>103</v>
      </c>
      <c r="N18" s="151">
        <v>0.88416985986374819</v>
      </c>
      <c r="O18" s="151">
        <v>0.10025457386405712</v>
      </c>
      <c r="P18" s="152"/>
      <c r="Q18" s="152"/>
    </row>
    <row r="19" spans="1:17" x14ac:dyDescent="0.3">
      <c r="A19" s="8"/>
      <c r="B19" s="143" t="s">
        <v>130</v>
      </c>
      <c r="D19" s="92">
        <v>2.1705820033064427</v>
      </c>
      <c r="E19" s="92">
        <v>0.69579233086420889</v>
      </c>
      <c r="F19" s="92">
        <v>3.2114740425380539</v>
      </c>
      <c r="G19" s="90">
        <v>-0.43065386139172768</v>
      </c>
      <c r="H19" s="92">
        <v>-1.4024062187236579E-2</v>
      </c>
      <c r="J19" s="140"/>
      <c r="K19" s="12"/>
      <c r="L19" s="88"/>
      <c r="M19" s="6" t="s">
        <v>159</v>
      </c>
      <c r="N19" s="151">
        <v>2.6221692491060988</v>
      </c>
      <c r="O19" s="151">
        <v>3.7057330862109873E-3</v>
      </c>
      <c r="P19" s="152"/>
      <c r="Q19" s="152"/>
    </row>
    <row r="20" spans="1:17" x14ac:dyDescent="0.3">
      <c r="A20" s="8"/>
      <c r="B20" s="142" t="s">
        <v>3</v>
      </c>
      <c r="D20" s="92">
        <v>-25.351845808903239</v>
      </c>
      <c r="E20" s="92">
        <v>-0.15370513995629498</v>
      </c>
      <c r="F20" s="92">
        <v>2.5492189927407427</v>
      </c>
      <c r="G20" s="90">
        <v>-1.6760545922794301</v>
      </c>
      <c r="H20" s="92">
        <v>-2.9284916661810389E-2</v>
      </c>
      <c r="J20" s="141"/>
      <c r="K20" s="12"/>
      <c r="L20" s="88"/>
      <c r="M20" s="6" t="s">
        <v>130</v>
      </c>
      <c r="N20" s="151">
        <v>-0.43065386139172768</v>
      </c>
      <c r="O20" s="151">
        <v>-1.4024062187236579E-2</v>
      </c>
      <c r="P20" s="152"/>
      <c r="Q20" s="152"/>
    </row>
    <row r="21" spans="1:17" x14ac:dyDescent="0.3">
      <c r="A21" s="8"/>
      <c r="B21" s="143" t="s">
        <v>169</v>
      </c>
      <c r="D21" s="92">
        <v>-0.28509522180407698</v>
      </c>
      <c r="E21" s="92">
        <v>2.2644098810612689</v>
      </c>
      <c r="F21" s="92">
        <v>-0.50324312234395485</v>
      </c>
      <c r="G21" s="90">
        <v>-4.7431718556817053</v>
      </c>
      <c r="H21" s="92">
        <v>-0.12401662254859232</v>
      </c>
      <c r="J21" s="140"/>
      <c r="K21" s="12"/>
      <c r="L21" s="88"/>
      <c r="M21" s="6" t="s">
        <v>3</v>
      </c>
      <c r="N21" s="151">
        <v>-1.6760545922794301</v>
      </c>
      <c r="O21" s="151">
        <v>-2.9284916661810389E-2</v>
      </c>
      <c r="P21" s="152"/>
      <c r="Q21" s="152"/>
    </row>
    <row r="22" spans="1:17" ht="15.75" customHeight="1" x14ac:dyDescent="0.3">
      <c r="A22" s="8"/>
      <c r="B22" s="142" t="s">
        <v>134</v>
      </c>
      <c r="D22" s="92">
        <v>7.5846094920561935</v>
      </c>
      <c r="E22" s="92">
        <v>-6.6666771222927856</v>
      </c>
      <c r="F22" s="92">
        <v>1.2600244493642165</v>
      </c>
      <c r="G22" s="90">
        <v>-2.1416149192009404</v>
      </c>
      <c r="H22" s="92">
        <v>-0.21738335610952547</v>
      </c>
      <c r="J22" s="141"/>
      <c r="K22" s="12"/>
      <c r="L22" s="88"/>
      <c r="M22" s="6" t="s">
        <v>169</v>
      </c>
      <c r="N22" s="151">
        <v>-4.7431718556817053</v>
      </c>
      <c r="O22" s="151">
        <v>-0.12401662254859232</v>
      </c>
      <c r="P22" s="152"/>
      <c r="Q22" s="152"/>
    </row>
    <row r="23" spans="1:17" x14ac:dyDescent="0.3">
      <c r="A23" s="8"/>
      <c r="B23" s="143" t="s">
        <v>146</v>
      </c>
      <c r="D23" s="92">
        <v>-1.9496663412153503</v>
      </c>
      <c r="E23" s="92">
        <v>6.6331328320452521</v>
      </c>
      <c r="F23" s="92">
        <v>-11.41555884444816</v>
      </c>
      <c r="G23" s="90">
        <v>-4.4076419396045008</v>
      </c>
      <c r="H23" s="92">
        <v>-0.31439776388239787</v>
      </c>
      <c r="J23" s="140"/>
      <c r="K23" s="12"/>
      <c r="L23" s="88"/>
      <c r="M23" s="6" t="s">
        <v>134</v>
      </c>
      <c r="N23" s="151">
        <v>-2.1416149192009404</v>
      </c>
      <c r="O23" s="151">
        <v>-0.21738335610952547</v>
      </c>
      <c r="P23" s="152"/>
      <c r="Q23" s="152"/>
    </row>
    <row r="24" spans="1:17" x14ac:dyDescent="0.3">
      <c r="A24" s="8"/>
      <c r="B24" s="142" t="s">
        <v>25</v>
      </c>
      <c r="D24" s="92">
        <v>0.86955453860451115</v>
      </c>
      <c r="E24" s="92">
        <v>2.869759861972021E-2</v>
      </c>
      <c r="F24" s="92">
        <v>-3.5507871318632755</v>
      </c>
      <c r="G24" s="90">
        <v>-4.0824438958039782</v>
      </c>
      <c r="H24" s="92">
        <v>-0.31787188865072041</v>
      </c>
      <c r="J24" s="141"/>
      <c r="K24" s="12"/>
      <c r="L24" s="88"/>
      <c r="M24" s="6" t="s">
        <v>146</v>
      </c>
      <c r="N24" s="151">
        <v>-4.4076419396045008</v>
      </c>
      <c r="O24" s="151">
        <v>-0.31439776388239787</v>
      </c>
      <c r="P24" s="152"/>
      <c r="Q24" s="152"/>
    </row>
    <row r="25" spans="1:17" x14ac:dyDescent="0.3">
      <c r="A25" s="8"/>
      <c r="B25" s="142" t="s">
        <v>133</v>
      </c>
      <c r="D25" s="92">
        <v>4.2638080216469199</v>
      </c>
      <c r="E25" s="92">
        <v>-3.2503020572998365</v>
      </c>
      <c r="F25" s="92">
        <v>-1.0147942355855477</v>
      </c>
      <c r="G25" s="90">
        <v>-2.9705160554422627</v>
      </c>
      <c r="H25" s="92">
        <v>-0.36189852435110248</v>
      </c>
      <c r="J25" s="140"/>
      <c r="K25" s="12"/>
      <c r="L25" s="88"/>
      <c r="M25" s="6" t="s">
        <v>25</v>
      </c>
      <c r="N25" s="151">
        <v>-4.0824438958039782</v>
      </c>
      <c r="O25" s="151">
        <v>-0.31787188865072041</v>
      </c>
      <c r="P25" s="152"/>
      <c r="Q25" s="152"/>
    </row>
    <row r="26" spans="1:17" x14ac:dyDescent="0.3">
      <c r="A26" s="8"/>
      <c r="B26" s="143" t="s">
        <v>168</v>
      </c>
      <c r="D26" s="92">
        <v>0.7595347500971128</v>
      </c>
      <c r="E26" s="92">
        <v>1.111693227099031</v>
      </c>
      <c r="F26" s="92">
        <v>0.30671839552531832</v>
      </c>
      <c r="G26" s="90">
        <v>-4.7393237294718009</v>
      </c>
      <c r="H26" s="92">
        <v>-0.46793182018054524</v>
      </c>
      <c r="J26" s="141"/>
      <c r="K26" s="12"/>
      <c r="L26" s="88"/>
      <c r="M26" s="6" t="s">
        <v>133</v>
      </c>
      <c r="N26" s="151">
        <v>-2.9705160554422627</v>
      </c>
      <c r="O26" s="151">
        <v>-0.36189852435110248</v>
      </c>
      <c r="P26" s="152"/>
      <c r="Q26" s="152"/>
    </row>
    <row r="27" spans="1:17" x14ac:dyDescent="0.3">
      <c r="A27" s="8"/>
      <c r="B27" s="143" t="s">
        <v>24</v>
      </c>
      <c r="D27" s="92">
        <v>-2.3867495632487912</v>
      </c>
      <c r="E27" s="92">
        <v>4.1041690024584687</v>
      </c>
      <c r="F27" s="92">
        <v>-12.830956435417951</v>
      </c>
      <c r="G27" s="90">
        <v>-7.571057280041793</v>
      </c>
      <c r="H27" s="92">
        <v>-0.49118388469502855</v>
      </c>
      <c r="J27" s="140"/>
      <c r="K27" s="12"/>
      <c r="L27" s="88"/>
      <c r="M27" s="6" t="s">
        <v>168</v>
      </c>
      <c r="N27" s="151">
        <v>-4.7393237294718009</v>
      </c>
      <c r="O27" s="151">
        <v>-0.46793182018054524</v>
      </c>
      <c r="P27" s="152"/>
      <c r="Q27" s="152"/>
    </row>
    <row r="28" spans="1:17" x14ac:dyDescent="0.3">
      <c r="A28" s="8"/>
      <c r="B28" s="142" t="s">
        <v>111</v>
      </c>
      <c r="D28" s="92">
        <v>14.170910749520571</v>
      </c>
      <c r="E28" s="92">
        <v>-3.3116953346238209</v>
      </c>
      <c r="F28" s="92">
        <v>-8.9559121301565838</v>
      </c>
      <c r="G28" s="90">
        <v>-14.353413151131445</v>
      </c>
      <c r="H28" s="92">
        <v>-0.5074992596175748</v>
      </c>
      <c r="J28" s="141"/>
      <c r="K28" s="12"/>
      <c r="L28" s="88"/>
      <c r="M28" s="6" t="s">
        <v>24</v>
      </c>
      <c r="N28" s="151">
        <v>-7.571057280041793</v>
      </c>
      <c r="O28" s="151">
        <v>-0.49118388469502855</v>
      </c>
      <c r="P28" s="152"/>
      <c r="Q28" s="152"/>
    </row>
    <row r="29" spans="1:17" x14ac:dyDescent="0.3">
      <c r="A29" s="8"/>
      <c r="B29" s="143" t="s">
        <v>132</v>
      </c>
      <c r="D29" s="92">
        <v>-1.4166734279771331</v>
      </c>
      <c r="E29" s="92">
        <v>-1.1360583183000594</v>
      </c>
      <c r="F29" s="92">
        <v>-1.3540209992526364</v>
      </c>
      <c r="G29" s="90">
        <v>-8.5670679673081178</v>
      </c>
      <c r="H29" s="92">
        <v>-0.65745977977177228</v>
      </c>
      <c r="J29" s="140"/>
      <c r="K29" s="12"/>
      <c r="L29" s="88"/>
      <c r="M29" s="6" t="s">
        <v>111</v>
      </c>
      <c r="N29" s="151">
        <v>-14.353413151131445</v>
      </c>
      <c r="O29" s="151">
        <v>-0.5074992596175748</v>
      </c>
      <c r="P29" s="152"/>
      <c r="Q29" s="152"/>
    </row>
    <row r="30" spans="1:17" x14ac:dyDescent="0.3">
      <c r="A30" s="8"/>
      <c r="B30" s="131" t="s">
        <v>29</v>
      </c>
      <c r="D30" s="90">
        <v>1.6471871424215578</v>
      </c>
      <c r="E30" s="90">
        <v>0.24676066241762218</v>
      </c>
      <c r="F30" s="82">
        <v>-1.7587723017135515</v>
      </c>
      <c r="G30" s="82">
        <v>-2.4747619547320188</v>
      </c>
      <c r="H30" s="82">
        <v>-2.4747619547320205</v>
      </c>
      <c r="K30" s="12"/>
      <c r="L30" s="88"/>
      <c r="M30" s="6" t="s">
        <v>132</v>
      </c>
      <c r="N30" s="151">
        <v>-8.5670679673081178</v>
      </c>
      <c r="O30" s="151">
        <v>-0.65745977977177228</v>
      </c>
      <c r="P30" s="152"/>
      <c r="Q30" s="152"/>
    </row>
    <row r="31" spans="1:17" x14ac:dyDescent="0.3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M31" s="6" t="s">
        <v>29</v>
      </c>
      <c r="N31" s="151">
        <v>-2.4747619547320188</v>
      </c>
      <c r="O31" s="154">
        <v>-2.4747619547320205</v>
      </c>
    </row>
    <row r="32" spans="1:17" s="6" customFormat="1" ht="14.25" customHeight="1" x14ac:dyDescent="0.3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</row>
    <row r="33" spans="1:19" s="6" customFormat="1" ht="14.25" customHeight="1" x14ac:dyDescent="0.3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N33" s="15"/>
      <c r="O33" s="56"/>
      <c r="P33" s="56"/>
      <c r="Q33" s="56"/>
      <c r="R33" s="56"/>
      <c r="S33" s="56"/>
    </row>
    <row r="34" spans="1:19" s="6" customFormat="1" ht="14.25" customHeight="1" x14ac:dyDescent="0.3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N34" s="15"/>
      <c r="O34" s="56"/>
      <c r="P34" s="56"/>
      <c r="Q34" s="56"/>
      <c r="R34" s="56"/>
      <c r="S34" s="56"/>
    </row>
    <row r="35" spans="1:19" s="6" customFormat="1" ht="14.25" customHeight="1" x14ac:dyDescent="0.3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3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3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3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3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3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57"/>
      <c r="N40" s="57"/>
      <c r="O40" s="57"/>
      <c r="P40" s="57"/>
      <c r="Q40" s="57"/>
      <c r="R40" s="57"/>
      <c r="S40" s="57"/>
    </row>
    <row r="41" spans="1:19" s="6" customFormat="1" ht="14.25" customHeight="1" x14ac:dyDescent="0.3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3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3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3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3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3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3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57"/>
      <c r="N47" s="57"/>
      <c r="O47" s="57"/>
      <c r="P47" s="57"/>
      <c r="Q47" s="57"/>
      <c r="R47" s="57"/>
      <c r="S47" s="57"/>
    </row>
    <row r="48" spans="1:19" s="6" customFormat="1" x14ac:dyDescent="0.3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57"/>
      <c r="N48" s="57"/>
      <c r="O48" s="57"/>
      <c r="P48" s="57"/>
      <c r="Q48" s="57"/>
      <c r="R48" s="57"/>
      <c r="S48" s="57"/>
    </row>
    <row r="49" spans="1:19" s="6" customFormat="1" x14ac:dyDescent="0.3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57"/>
      <c r="N49" s="57"/>
      <c r="O49" s="57"/>
      <c r="P49" s="57"/>
      <c r="Q49" s="57"/>
      <c r="R49" s="57"/>
      <c r="S49" s="57"/>
    </row>
    <row r="50" spans="1:19" s="6" customFormat="1" x14ac:dyDescent="0.3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57"/>
      <c r="N50" s="57"/>
      <c r="O50" s="57"/>
      <c r="P50" s="57"/>
      <c r="Q50" s="57"/>
      <c r="R50" s="57"/>
      <c r="S50" s="57"/>
    </row>
    <row r="51" spans="1:19" s="6" customFormat="1" x14ac:dyDescent="0.3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6" t="s">
        <v>191</v>
      </c>
    </row>
    <row r="52" spans="1:19" s="6" customFormat="1" x14ac:dyDescent="0.3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6" t="s">
        <v>191</v>
      </c>
    </row>
    <row r="53" spans="1:19" s="6" customFormat="1" x14ac:dyDescent="0.3">
      <c r="A53" s="8"/>
      <c r="B53" s="70"/>
      <c r="C53" s="16"/>
      <c r="D53" s="16"/>
      <c r="E53" s="16"/>
      <c r="F53" s="16"/>
      <c r="G53" s="18"/>
      <c r="H53" s="19"/>
      <c r="I53" s="19"/>
      <c r="J53" s="19"/>
      <c r="K53" s="12"/>
      <c r="L53" s="7"/>
    </row>
    <row r="54" spans="1:19" s="6" customFormat="1" x14ac:dyDescent="0.3">
      <c r="A54" s="8"/>
      <c r="B54" s="70"/>
      <c r="C54" s="10"/>
      <c r="D54" s="10"/>
      <c r="E54" s="10"/>
      <c r="F54" s="10"/>
      <c r="G54" s="10"/>
      <c r="H54" s="10"/>
      <c r="I54" s="10"/>
      <c r="J54" s="10"/>
      <c r="K54" s="12"/>
      <c r="L54" s="7"/>
      <c r="N54" s="15"/>
    </row>
    <row r="55" spans="1:19" s="6" customFormat="1" x14ac:dyDescent="0.3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3">
      <c r="A56" s="8"/>
      <c r="B56" s="70"/>
      <c r="K56" s="12"/>
      <c r="L56" s="10"/>
    </row>
    <row r="57" spans="1:19" x14ac:dyDescent="0.3">
      <c r="A57" s="21"/>
      <c r="B57" s="22" t="s">
        <v>163</v>
      </c>
      <c r="C57" s="23"/>
      <c r="D57" s="23"/>
      <c r="E57" s="23"/>
      <c r="F57" s="23"/>
      <c r="G57" s="23"/>
      <c r="H57" s="23"/>
      <c r="I57" s="23"/>
      <c r="J57" s="23"/>
      <c r="K57" s="24"/>
      <c r="L57" s="10"/>
    </row>
    <row r="60" spans="1:19" x14ac:dyDescent="0.3">
      <c r="B60" s="26"/>
    </row>
    <row r="65" spans="2:2" x14ac:dyDescent="0.3">
      <c r="B65" s="26"/>
    </row>
    <row r="66" spans="2:2" x14ac:dyDescent="0.3">
      <c r="B66" s="26"/>
    </row>
    <row r="67" spans="2:2" x14ac:dyDescent="0.3">
      <c r="B67" s="26"/>
    </row>
    <row r="68" spans="2:2" x14ac:dyDescent="0.3">
      <c r="B68" s="26"/>
    </row>
    <row r="69" spans="2:2" x14ac:dyDescent="0.3">
      <c r="B69" s="26"/>
    </row>
    <row r="70" spans="2:2" x14ac:dyDescent="0.3">
      <c r="B70" s="26"/>
    </row>
    <row r="74" spans="2:2" x14ac:dyDescent="0.3">
      <c r="B74" s="26"/>
    </row>
    <row r="82" spans="2:2" x14ac:dyDescent="0.3">
      <c r="B82" s="26"/>
    </row>
    <row r="83" spans="2:2" x14ac:dyDescent="0.3">
      <c r="B83" s="26"/>
    </row>
  </sheetData>
  <sortState ref="B13:H29">
    <sortCondition descending="1" ref="H13:H29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W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9" width="7" style="7" customWidth="1"/>
    <col min="10" max="10" width="9.6640625" style="7" customWidth="1"/>
    <col min="11" max="11" width="10" style="7" customWidth="1"/>
    <col min="12" max="12" width="0.44140625" style="7" customWidth="1"/>
    <col min="13" max="13" width="10.88671875" style="7"/>
    <col min="14" max="14" width="11.44140625" style="6" customWidth="1"/>
    <col min="15" max="15" width="10.88671875" style="6" customWidth="1"/>
    <col min="16" max="23" width="10.88671875" style="6"/>
    <col min="24" max="16384" width="10.88671875" style="7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94"/>
    </row>
    <row r="2" spans="1:19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94"/>
    </row>
    <row r="3" spans="1:19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94"/>
    </row>
    <row r="4" spans="1:19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19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19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19" x14ac:dyDescent="0.3">
      <c r="A7" s="8"/>
      <c r="B7" s="9"/>
      <c r="C7" s="172" t="s">
        <v>100</v>
      </c>
      <c r="D7" s="172"/>
      <c r="E7" s="172"/>
      <c r="F7" s="172"/>
      <c r="G7" s="172"/>
      <c r="H7" s="172"/>
      <c r="I7" s="172"/>
      <c r="J7" s="172"/>
      <c r="K7" s="172"/>
      <c r="L7" s="12"/>
      <c r="M7" s="8"/>
    </row>
    <row r="8" spans="1:19" x14ac:dyDescent="0.3">
      <c r="A8" s="8"/>
      <c r="B8" s="9"/>
      <c r="C8" s="171" t="s">
        <v>190</v>
      </c>
      <c r="D8" s="171"/>
      <c r="E8" s="171"/>
      <c r="F8" s="171"/>
      <c r="G8" s="171"/>
      <c r="H8" s="171"/>
      <c r="I8" s="171"/>
      <c r="J8" s="171"/>
      <c r="K8" s="31"/>
      <c r="L8" s="12"/>
      <c r="M8" s="8"/>
    </row>
    <row r="9" spans="1:19" x14ac:dyDescent="0.3">
      <c r="A9" s="8"/>
      <c r="B9" s="9"/>
      <c r="C9" s="9"/>
      <c r="D9" s="9"/>
      <c r="E9" s="9"/>
      <c r="F9" s="9"/>
      <c r="G9" s="9"/>
      <c r="H9" s="9"/>
      <c r="I9" s="9"/>
      <c r="J9" s="93"/>
      <c r="K9" s="9"/>
      <c r="L9" s="12"/>
      <c r="M9" s="8"/>
    </row>
    <row r="10" spans="1:19" x14ac:dyDescent="0.3">
      <c r="A10" s="8"/>
      <c r="B10" s="10"/>
      <c r="C10" s="10"/>
      <c r="D10" s="174" t="s">
        <v>0</v>
      </c>
      <c r="E10" s="174"/>
      <c r="F10" s="174"/>
      <c r="G10" s="174"/>
      <c r="H10" s="174"/>
      <c r="I10" s="174"/>
      <c r="J10" s="74" t="s">
        <v>54</v>
      </c>
      <c r="K10" s="74"/>
      <c r="L10" s="12"/>
      <c r="M10" s="8"/>
    </row>
    <row r="11" spans="1:19" x14ac:dyDescent="0.3">
      <c r="A11" s="8"/>
      <c r="B11" s="10"/>
      <c r="C11" s="124"/>
      <c r="D11" s="95">
        <v>2009</v>
      </c>
      <c r="E11" s="95">
        <v>2010</v>
      </c>
      <c r="F11" s="95">
        <v>2011</v>
      </c>
      <c r="G11" s="95">
        <v>2012</v>
      </c>
      <c r="H11" s="95">
        <v>2013</v>
      </c>
      <c r="I11" s="95">
        <v>2014</v>
      </c>
      <c r="J11" s="95">
        <v>2014</v>
      </c>
      <c r="K11" s="93"/>
      <c r="L11" s="12"/>
      <c r="M11" s="8"/>
    </row>
    <row r="12" spans="1:19" x14ac:dyDescent="0.3">
      <c r="A12" s="8"/>
      <c r="B12" s="10"/>
      <c r="C12" s="10"/>
      <c r="D12" s="10"/>
      <c r="E12" s="10"/>
      <c r="F12" s="10"/>
      <c r="G12" s="10"/>
      <c r="H12" s="10"/>
      <c r="I12" s="10"/>
      <c r="J12" s="93"/>
      <c r="K12" s="93"/>
      <c r="L12" s="12"/>
      <c r="M12" s="8"/>
      <c r="O12" s="154"/>
      <c r="P12" s="154"/>
      <c r="Q12" s="154"/>
    </row>
    <row r="13" spans="1:19" x14ac:dyDescent="0.3">
      <c r="A13" s="8"/>
      <c r="B13" s="14" t="s">
        <v>87</v>
      </c>
      <c r="C13" s="10"/>
      <c r="D13" s="82">
        <v>-5.5028805360124551</v>
      </c>
      <c r="E13" s="82">
        <v>-5.6031968839565849</v>
      </c>
      <c r="F13" s="82">
        <v>1.6471871424215578</v>
      </c>
      <c r="G13" s="82">
        <v>0.24676066241762218</v>
      </c>
      <c r="H13" s="82">
        <v>-1.7587723017135515</v>
      </c>
      <c r="I13" s="82">
        <v>-2.4747619547320188</v>
      </c>
      <c r="J13" s="82">
        <v>-2.4747619547320188</v>
      </c>
      <c r="K13" s="96"/>
      <c r="L13" s="12"/>
      <c r="M13" s="8"/>
      <c r="O13" s="154"/>
      <c r="P13" s="154"/>
      <c r="Q13" s="154"/>
    </row>
    <row r="14" spans="1:19" x14ac:dyDescent="0.3">
      <c r="A14" s="8"/>
      <c r="B14" s="10" t="s">
        <v>92</v>
      </c>
      <c r="C14" s="10"/>
      <c r="D14" s="98">
        <v>-2.2158714849753625</v>
      </c>
      <c r="E14" s="98">
        <v>-5.1904004208193077</v>
      </c>
      <c r="F14" s="98">
        <v>0.3330849051231155</v>
      </c>
      <c r="G14" s="98">
        <v>-1.2651629621099336</v>
      </c>
      <c r="H14" s="98">
        <v>-1.4235067202219898</v>
      </c>
      <c r="I14" s="82">
        <v>-2.4300048274832786</v>
      </c>
      <c r="J14" s="98">
        <v>-1.1000000000000001</v>
      </c>
      <c r="K14" s="97"/>
      <c r="L14" s="12"/>
      <c r="M14" s="8"/>
      <c r="O14" s="154"/>
      <c r="P14" s="154"/>
      <c r="Q14" s="154"/>
    </row>
    <row r="15" spans="1:19" x14ac:dyDescent="0.3">
      <c r="A15" s="8"/>
      <c r="B15" s="10" t="s">
        <v>93</v>
      </c>
      <c r="C15" s="10"/>
      <c r="D15" s="98">
        <v>-10.065356695458771</v>
      </c>
      <c r="E15" s="98">
        <v>-6.2261810788897254</v>
      </c>
      <c r="F15" s="98">
        <v>3.6523097116450742</v>
      </c>
      <c r="G15" s="98">
        <v>2.4798536372612867</v>
      </c>
      <c r="H15" s="98">
        <v>-2.2358595845670681</v>
      </c>
      <c r="I15" s="82">
        <v>-2.5389811488528147</v>
      </c>
      <c r="J15" s="98">
        <v>-1.4</v>
      </c>
      <c r="K15" s="97"/>
      <c r="L15" s="12"/>
      <c r="M15" s="8"/>
      <c r="O15" s="154"/>
      <c r="P15" s="154"/>
      <c r="Q15" s="154"/>
    </row>
    <row r="16" spans="1:19" x14ac:dyDescent="0.3">
      <c r="A16" s="8"/>
      <c r="B16" s="10" t="s">
        <v>94</v>
      </c>
      <c r="C16" s="10"/>
      <c r="D16" s="98">
        <v>-3.7801535144885934</v>
      </c>
      <c r="E16" s="98">
        <v>-5.1590324488621224</v>
      </c>
      <c r="F16" s="98">
        <v>0.59666115533434372</v>
      </c>
      <c r="G16" s="98">
        <v>3.9201074903494337E-2</v>
      </c>
      <c r="H16" s="98">
        <v>-1.5168455087180566</v>
      </c>
      <c r="I16" s="82">
        <v>-1.0758779057248424</v>
      </c>
      <c r="J16" s="98">
        <v>-1.4</v>
      </c>
      <c r="K16" s="97"/>
      <c r="L16" s="12"/>
      <c r="M16" s="8"/>
      <c r="O16" s="154"/>
      <c r="P16" s="155">
        <v>2012</v>
      </c>
      <c r="Q16" s="155">
        <v>2013</v>
      </c>
      <c r="R16" s="155">
        <v>2014</v>
      </c>
      <c r="S16" s="6" t="s">
        <v>170</v>
      </c>
    </row>
    <row r="17" spans="1:19" x14ac:dyDescent="0.3">
      <c r="A17" s="8"/>
      <c r="B17" s="10" t="s">
        <v>7</v>
      </c>
      <c r="C17" s="10"/>
      <c r="D17" s="98">
        <v>-6.3365303001608586</v>
      </c>
      <c r="E17" s="98">
        <v>-5.8240000847027957</v>
      </c>
      <c r="F17" s="98">
        <v>2.1731125105481031</v>
      </c>
      <c r="G17" s="98">
        <v>0.34906806562842174</v>
      </c>
      <c r="H17" s="98">
        <v>-1.877651290465554</v>
      </c>
      <c r="I17" s="82">
        <v>-3.1646789883295501</v>
      </c>
      <c r="J17" s="98">
        <v>-1.1000000000000001</v>
      </c>
      <c r="K17" s="19"/>
      <c r="L17" s="12"/>
      <c r="M17" s="8"/>
      <c r="O17" s="154" t="s">
        <v>94</v>
      </c>
      <c r="P17" s="154">
        <v>3.9201074903494337E-2</v>
      </c>
      <c r="Q17" s="154">
        <v>-1.5168455087180566</v>
      </c>
      <c r="R17" s="154">
        <v>-1.0758779057248424</v>
      </c>
      <c r="S17" s="154">
        <v>-1.4</v>
      </c>
    </row>
    <row r="18" spans="1:19" x14ac:dyDescent="0.3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O18" s="154" t="s">
        <v>7</v>
      </c>
      <c r="P18" s="154">
        <v>0.34906806562842174</v>
      </c>
      <c r="Q18" s="154">
        <v>-1.877651290465554</v>
      </c>
      <c r="R18" s="154">
        <v>-3.1646789883295501</v>
      </c>
      <c r="S18" s="154">
        <v>-1.1000000000000001</v>
      </c>
    </row>
    <row r="19" spans="1:19" x14ac:dyDescent="0.3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O19" s="154" t="s">
        <v>93</v>
      </c>
      <c r="P19" s="154">
        <v>2.4798536372612867</v>
      </c>
      <c r="Q19" s="154">
        <v>-2.2358595845670681</v>
      </c>
      <c r="R19" s="154">
        <v>-2.5389811488528147</v>
      </c>
      <c r="S19" s="154">
        <v>-1.4</v>
      </c>
    </row>
    <row r="20" spans="1:19" x14ac:dyDescent="0.3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O20" s="154" t="s">
        <v>92</v>
      </c>
      <c r="P20" s="154">
        <v>-1.2651629621099336</v>
      </c>
      <c r="Q20" s="154">
        <v>-1.4235067202219898</v>
      </c>
      <c r="R20" s="154">
        <v>-2.4300048274832786</v>
      </c>
      <c r="S20" s="154">
        <v>-1.1000000000000001</v>
      </c>
    </row>
    <row r="21" spans="1:19" x14ac:dyDescent="0.3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O21" s="154" t="s">
        <v>87</v>
      </c>
      <c r="P21" s="154">
        <v>0.24676066241762218</v>
      </c>
      <c r="Q21" s="154">
        <v>-1.7587723017135515</v>
      </c>
      <c r="R21" s="154">
        <v>-2.4747619547320188</v>
      </c>
      <c r="S21" s="154">
        <v>-2.4747619547320188</v>
      </c>
    </row>
    <row r="22" spans="1:19" x14ac:dyDescent="0.3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</row>
    <row r="23" spans="1:19" x14ac:dyDescent="0.3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</row>
    <row r="24" spans="1:19" x14ac:dyDescent="0.3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</row>
    <row r="25" spans="1:19" x14ac:dyDescent="0.3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O25" s="151"/>
      <c r="P25" s="156"/>
    </row>
    <row r="26" spans="1:19" x14ac:dyDescent="0.3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P26" s="156"/>
    </row>
    <row r="27" spans="1:19" x14ac:dyDescent="0.3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56"/>
    </row>
    <row r="28" spans="1:19" x14ac:dyDescent="0.3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56"/>
    </row>
    <row r="29" spans="1:19" x14ac:dyDescent="0.3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56"/>
    </row>
    <row r="30" spans="1:19" x14ac:dyDescent="0.3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96"/>
      <c r="L30" s="12"/>
      <c r="M30" s="8"/>
      <c r="P30" s="156"/>
    </row>
    <row r="31" spans="1:19" x14ac:dyDescent="0.3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96"/>
      <c r="L31" s="12"/>
      <c r="M31" s="8"/>
      <c r="P31" s="156"/>
    </row>
    <row r="32" spans="1:19" x14ac:dyDescent="0.3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96"/>
      <c r="L32" s="12"/>
      <c r="M32" s="8"/>
      <c r="P32" s="156"/>
    </row>
    <row r="33" spans="1:16" x14ac:dyDescent="0.3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96"/>
      <c r="L33" s="12"/>
      <c r="M33" s="8"/>
      <c r="P33" s="156"/>
    </row>
    <row r="34" spans="1:16" x14ac:dyDescent="0.3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96"/>
      <c r="L34" s="12"/>
      <c r="M34" s="8"/>
      <c r="P34" s="156"/>
    </row>
    <row r="35" spans="1:16" x14ac:dyDescent="0.3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96"/>
      <c r="L35" s="12"/>
      <c r="M35" s="8"/>
      <c r="P35" s="156"/>
    </row>
    <row r="36" spans="1:16" x14ac:dyDescent="0.3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96"/>
      <c r="L36" s="12"/>
      <c r="M36" s="8"/>
      <c r="P36" s="156"/>
    </row>
    <row r="37" spans="1:16" x14ac:dyDescent="0.3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96"/>
      <c r="L37" s="12"/>
      <c r="M37" s="8"/>
      <c r="P37" s="156"/>
    </row>
    <row r="38" spans="1:16" x14ac:dyDescent="0.3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96"/>
      <c r="L38" s="12"/>
      <c r="M38" s="8"/>
      <c r="P38" s="156"/>
    </row>
    <row r="39" spans="1:16" x14ac:dyDescent="0.3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96"/>
      <c r="L39" s="12"/>
      <c r="M39" s="8"/>
      <c r="P39" s="156"/>
    </row>
    <row r="40" spans="1:16" x14ac:dyDescent="0.3">
      <c r="A40" s="21"/>
      <c r="B40" s="22" t="s">
        <v>163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56"/>
    </row>
    <row r="41" spans="1:16" x14ac:dyDescent="0.3">
      <c r="A41" s="99"/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P41" s="156"/>
    </row>
    <row r="42" spans="1:16" x14ac:dyDescent="0.3">
      <c r="P42" s="156"/>
    </row>
    <row r="43" spans="1:16" x14ac:dyDescent="0.3">
      <c r="P43" s="156"/>
    </row>
    <row r="44" spans="1:16" x14ac:dyDescent="0.3">
      <c r="P44" s="156"/>
    </row>
    <row r="45" spans="1:16" x14ac:dyDescent="0.3">
      <c r="P45" s="156"/>
    </row>
    <row r="46" spans="1:16" x14ac:dyDescent="0.3">
      <c r="P46" s="156"/>
    </row>
  </sheetData>
  <mergeCells count="3">
    <mergeCell ref="C7:K7"/>
    <mergeCell ref="C8:J8"/>
    <mergeCell ref="D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zoomScaleNormal="100" zoomScaleSheetLayoutView="7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35.88671875" style="7" customWidth="1"/>
    <col min="3" max="7" width="12.88671875" style="7" customWidth="1"/>
    <col min="8" max="8" width="1.88671875" style="7" customWidth="1"/>
    <col min="9" max="9" width="11.33203125" style="26" customWidth="1"/>
    <col min="10" max="10" width="11.44140625" style="6" customWidth="1"/>
    <col min="11" max="11" width="10.88671875" style="6" customWidth="1"/>
    <col min="12" max="19" width="10.88671875" style="6"/>
    <col min="20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129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129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129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3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31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ht="10.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K12" s="6" t="s">
        <v>74</v>
      </c>
      <c r="L12" s="6" t="s">
        <v>54</v>
      </c>
    </row>
    <row r="13" spans="1:12" x14ac:dyDescent="0.3">
      <c r="A13" s="8"/>
      <c r="B13" s="142" t="s">
        <v>115</v>
      </c>
      <c r="C13" s="54">
        <v>-0.28718313555518016</v>
      </c>
      <c r="D13" s="54">
        <v>6.5611252241992934</v>
      </c>
      <c r="E13" s="54">
        <v>-5.2636925566371895</v>
      </c>
      <c r="F13" s="51">
        <v>6.4081379981477671</v>
      </c>
      <c r="G13" s="54">
        <v>1.0581967632880718</v>
      </c>
      <c r="H13" s="12"/>
      <c r="I13" s="132"/>
      <c r="J13" s="151" t="s">
        <v>115</v>
      </c>
      <c r="K13" s="151">
        <v>6.4081379981477671</v>
      </c>
      <c r="L13" s="151">
        <v>1.0581967632880718</v>
      </c>
    </row>
    <row r="14" spans="1:12" x14ac:dyDescent="0.3">
      <c r="A14" s="8"/>
      <c r="B14" s="143" t="s">
        <v>113</v>
      </c>
      <c r="C14" s="54">
        <v>7.2720990550945608</v>
      </c>
      <c r="D14" s="54">
        <v>-3.6728336038047704</v>
      </c>
      <c r="E14" s="54">
        <v>8.0762648597934259</v>
      </c>
      <c r="F14" s="51">
        <v>13.658177979835973</v>
      </c>
      <c r="G14" s="54">
        <v>1.0329510932395305</v>
      </c>
      <c r="H14" s="12"/>
      <c r="I14" s="132"/>
      <c r="J14" s="151" t="s">
        <v>113</v>
      </c>
      <c r="K14" s="151">
        <v>13.658177979835973</v>
      </c>
      <c r="L14" s="151">
        <v>1.0329510932395305</v>
      </c>
    </row>
    <row r="15" spans="1:12" x14ac:dyDescent="0.3">
      <c r="A15" s="8"/>
      <c r="B15" s="143" t="s">
        <v>3</v>
      </c>
      <c r="C15" s="54">
        <v>6.3770928985393383</v>
      </c>
      <c r="D15" s="54">
        <v>7.9351042291653684</v>
      </c>
      <c r="E15" s="54">
        <v>2.7900659016668161</v>
      </c>
      <c r="F15" s="51">
        <v>8.3458266583672511</v>
      </c>
      <c r="G15" s="53">
        <v>0.69494310144090465</v>
      </c>
      <c r="H15" s="12"/>
      <c r="I15" s="132"/>
      <c r="J15" s="151" t="s">
        <v>3</v>
      </c>
      <c r="K15" s="151">
        <v>8.3458266583672511</v>
      </c>
      <c r="L15" s="151">
        <v>0.69494310144090465</v>
      </c>
    </row>
    <row r="16" spans="1:12" x14ac:dyDescent="0.3">
      <c r="A16" s="8"/>
      <c r="B16" s="142" t="s">
        <v>116</v>
      </c>
      <c r="C16" s="54">
        <v>4.6468096927070102</v>
      </c>
      <c r="D16" s="54">
        <v>-9.9755186784274859</v>
      </c>
      <c r="E16" s="54">
        <v>4.151588847980614</v>
      </c>
      <c r="F16" s="51">
        <v>0.69315078228677773</v>
      </c>
      <c r="G16" s="54">
        <v>0.23598985438915182</v>
      </c>
      <c r="H16" s="12"/>
      <c r="I16" s="132"/>
      <c r="J16" s="151" t="s">
        <v>116</v>
      </c>
      <c r="K16" s="151">
        <v>0.69315078228677773</v>
      </c>
      <c r="L16" s="151">
        <v>0.23598985438915182</v>
      </c>
    </row>
    <row r="17" spans="1:19" x14ac:dyDescent="0.3">
      <c r="A17" s="8"/>
      <c r="B17" s="142" t="s">
        <v>73</v>
      </c>
      <c r="C17" s="54">
        <v>26.434434771286352</v>
      </c>
      <c r="D17" s="54">
        <v>-3.847713760690441</v>
      </c>
      <c r="E17" s="54">
        <v>-10.335162877401128</v>
      </c>
      <c r="F17" s="51">
        <v>31.435031101303924</v>
      </c>
      <c r="G17" s="54">
        <v>8.5244340452602818E-2</v>
      </c>
      <c r="H17" s="12"/>
      <c r="I17" s="132"/>
      <c r="J17" s="151" t="s">
        <v>73</v>
      </c>
      <c r="K17" s="151">
        <v>31.435031101303924</v>
      </c>
      <c r="L17" s="151">
        <v>8.5244340452602818E-2</v>
      </c>
    </row>
    <row r="18" spans="1:19" x14ac:dyDescent="0.3">
      <c r="A18" s="8"/>
      <c r="B18" s="142" t="s">
        <v>34</v>
      </c>
      <c r="C18" s="54">
        <v>11.953502213580581</v>
      </c>
      <c r="D18" s="54">
        <v>-7.4510177525620058</v>
      </c>
      <c r="E18" s="54">
        <v>-5.4449039854175378</v>
      </c>
      <c r="F18" s="51">
        <v>1.1165448550458423</v>
      </c>
      <c r="G18" s="54">
        <v>5.6752239979777686E-2</v>
      </c>
      <c r="H18" s="12"/>
      <c r="I18" s="132"/>
      <c r="J18" s="151" t="s">
        <v>34</v>
      </c>
      <c r="K18" s="151">
        <v>1.1165448550458423</v>
      </c>
      <c r="L18" s="151">
        <v>5.6752239979777686E-2</v>
      </c>
    </row>
    <row r="19" spans="1:19" x14ac:dyDescent="0.3">
      <c r="A19" s="8"/>
      <c r="B19" s="142" t="s">
        <v>33</v>
      </c>
      <c r="C19" s="54">
        <v>6.2628755544235748</v>
      </c>
      <c r="D19" s="54">
        <v>16.287204097587392</v>
      </c>
      <c r="E19" s="54">
        <v>-0.96486566640441307</v>
      </c>
      <c r="F19" s="51">
        <v>0.26221878022294476</v>
      </c>
      <c r="G19" s="54">
        <v>3.2469898495998135E-2</v>
      </c>
      <c r="H19" s="12"/>
      <c r="I19" s="132"/>
      <c r="J19" s="151" t="s">
        <v>33</v>
      </c>
      <c r="K19" s="151">
        <v>0.26221878022294476</v>
      </c>
      <c r="L19" s="151">
        <v>3.2469898495998135E-2</v>
      </c>
    </row>
    <row r="20" spans="1:19" x14ac:dyDescent="0.3">
      <c r="A20" s="8"/>
      <c r="B20" s="142" t="s">
        <v>28</v>
      </c>
      <c r="C20" s="54">
        <v>-0.25774054153635539</v>
      </c>
      <c r="D20" s="54">
        <v>-21.506215432389585</v>
      </c>
      <c r="E20" s="54">
        <v>21.567653205003555</v>
      </c>
      <c r="F20" s="51">
        <v>-8.2026409694485931</v>
      </c>
      <c r="G20" s="54">
        <v>-0.122364269877986</v>
      </c>
      <c r="H20" s="12"/>
      <c r="I20" s="132"/>
      <c r="J20" s="151" t="s">
        <v>28</v>
      </c>
      <c r="K20" s="151">
        <v>-8.2026409694485931</v>
      </c>
      <c r="L20" s="151">
        <v>-0.122364269877986</v>
      </c>
    </row>
    <row r="21" spans="1:19" x14ac:dyDescent="0.3">
      <c r="A21" s="8"/>
      <c r="B21" s="142" t="s">
        <v>112</v>
      </c>
      <c r="C21" s="54">
        <v>-5.6404848882660286</v>
      </c>
      <c r="D21" s="54">
        <v>25.150022539528937</v>
      </c>
      <c r="E21" s="54">
        <v>-14.969645463211577</v>
      </c>
      <c r="F21" s="51">
        <v>-6.0613582974622044</v>
      </c>
      <c r="G21" s="54">
        <v>-0.41263222385920378</v>
      </c>
      <c r="H21" s="12"/>
      <c r="I21" s="132"/>
      <c r="J21" s="151" t="s">
        <v>112</v>
      </c>
      <c r="K21" s="151">
        <v>-6.0613582974622044</v>
      </c>
      <c r="L21" s="151">
        <v>-0.41263222385920378</v>
      </c>
    </row>
    <row r="22" spans="1:19" x14ac:dyDescent="0.3">
      <c r="A22" s="8"/>
      <c r="B22" s="142" t="s">
        <v>114</v>
      </c>
      <c r="C22" s="54">
        <v>54.21437435458958</v>
      </c>
      <c r="D22" s="54">
        <v>9.2467417256978166</v>
      </c>
      <c r="E22" s="54">
        <v>-6.9453986230419984</v>
      </c>
      <c r="F22" s="51">
        <v>-18.044495634581146</v>
      </c>
      <c r="G22" s="54">
        <v>-1.3560214351772673</v>
      </c>
      <c r="H22" s="12"/>
      <c r="I22" s="132"/>
      <c r="J22" s="151" t="s">
        <v>114</v>
      </c>
      <c r="K22" s="151">
        <v>-18.044495634581146</v>
      </c>
      <c r="L22" s="151">
        <v>-1.3560214351772673</v>
      </c>
    </row>
    <row r="23" spans="1:19" x14ac:dyDescent="0.3">
      <c r="A23" s="8"/>
      <c r="B23" s="14" t="s">
        <v>29</v>
      </c>
      <c r="C23" s="52">
        <v>6.4359025198636122</v>
      </c>
      <c r="D23" s="52">
        <v>1.0455158975836598</v>
      </c>
      <c r="E23" s="52">
        <v>-0.69831457264830643</v>
      </c>
      <c r="F23" s="51">
        <v>1.2908821366061529</v>
      </c>
      <c r="G23" s="51">
        <v>1.3055293623715807</v>
      </c>
      <c r="H23" s="12"/>
      <c r="J23" s="6" t="s">
        <v>29</v>
      </c>
      <c r="K23" s="151">
        <v>1.2908821366061529</v>
      </c>
      <c r="L23" s="151">
        <v>1.3055293623715807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133"/>
    </row>
    <row r="25" spans="1:19" s="6" customFormat="1" ht="14.25" customHeight="1" x14ac:dyDescent="0.3">
      <c r="A25" s="8"/>
      <c r="B25" s="14"/>
      <c r="C25" s="16"/>
      <c r="D25" s="16"/>
      <c r="E25" s="16"/>
      <c r="F25" s="16"/>
      <c r="G25" s="16"/>
      <c r="H25" s="12"/>
      <c r="I25" s="133"/>
      <c r="J25" s="86"/>
      <c r="K25" s="157"/>
    </row>
    <row r="26" spans="1:19" s="6" customFormat="1" ht="14.25" customHeight="1" x14ac:dyDescent="0.3">
      <c r="A26" s="8"/>
      <c r="B26" s="14"/>
      <c r="C26" s="16"/>
      <c r="D26" s="16"/>
      <c r="E26" s="16"/>
      <c r="F26" s="16"/>
      <c r="G26" s="16"/>
      <c r="H26" s="12"/>
      <c r="I26" s="133"/>
      <c r="J26" s="86"/>
      <c r="K26" s="157"/>
      <c r="N26" s="15"/>
      <c r="O26" s="56"/>
      <c r="P26" s="56"/>
      <c r="Q26" s="56"/>
      <c r="R26" s="56"/>
      <c r="S26" s="56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133"/>
      <c r="J27" s="86"/>
      <c r="K27" s="157"/>
      <c r="N27" s="15"/>
      <c r="O27" s="56"/>
      <c r="P27" s="56"/>
      <c r="Q27" s="56"/>
      <c r="R27" s="56"/>
      <c r="S27" s="56"/>
    </row>
    <row r="28" spans="1:19" s="6" customFormat="1" ht="14.25" customHeight="1" x14ac:dyDescent="0.3">
      <c r="A28" s="8"/>
      <c r="B28" s="14"/>
      <c r="C28" s="16"/>
      <c r="D28" s="16"/>
      <c r="E28" s="16"/>
      <c r="F28" s="16"/>
      <c r="G28" s="16"/>
      <c r="H28" s="12"/>
      <c r="I28" s="133"/>
      <c r="J28" s="86"/>
      <c r="K28" s="157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3">
      <c r="A29" s="8"/>
      <c r="B29" s="14"/>
      <c r="C29" s="16"/>
      <c r="D29" s="16"/>
      <c r="E29" s="16"/>
      <c r="F29" s="16"/>
      <c r="G29" s="16"/>
      <c r="H29" s="12"/>
      <c r="I29" s="133"/>
      <c r="J29" s="86"/>
      <c r="K29" s="157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3">
      <c r="A30" s="8"/>
      <c r="B30" s="14"/>
      <c r="C30" s="16"/>
      <c r="D30" s="16"/>
      <c r="E30" s="16"/>
      <c r="F30" s="16"/>
      <c r="G30" s="16"/>
      <c r="H30" s="12"/>
      <c r="I30" s="133"/>
      <c r="J30" s="86"/>
      <c r="K30" s="157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3">
      <c r="A31" s="8"/>
      <c r="B31" s="14"/>
      <c r="C31" s="16"/>
      <c r="D31" s="16"/>
      <c r="E31" s="16"/>
      <c r="F31" s="16"/>
      <c r="G31" s="16"/>
      <c r="H31" s="12"/>
      <c r="I31" s="133"/>
      <c r="J31" s="86"/>
      <c r="K31" s="157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3">
      <c r="A32" s="8"/>
      <c r="B32" s="14"/>
      <c r="C32" s="16"/>
      <c r="D32" s="16"/>
      <c r="E32" s="16"/>
      <c r="F32" s="16"/>
      <c r="G32" s="16"/>
      <c r="H32" s="12"/>
      <c r="I32" s="133"/>
      <c r="J32" s="86"/>
      <c r="K32" s="157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3">
      <c r="A33" s="8"/>
      <c r="B33" s="14"/>
      <c r="C33" s="16"/>
      <c r="D33" s="16"/>
      <c r="E33" s="16"/>
      <c r="F33" s="16"/>
      <c r="G33" s="16"/>
      <c r="H33" s="12"/>
      <c r="I33" s="133"/>
      <c r="J33" s="86"/>
      <c r="K33" s="157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3">
      <c r="A34" s="8"/>
      <c r="B34" s="14"/>
      <c r="C34" s="16"/>
      <c r="D34" s="16"/>
      <c r="E34" s="16"/>
      <c r="F34" s="16"/>
      <c r="G34" s="16"/>
      <c r="H34" s="12"/>
      <c r="I34" s="133"/>
      <c r="J34" s="86"/>
      <c r="K34" s="157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3">
      <c r="A35" s="8"/>
      <c r="B35" s="14"/>
      <c r="C35" s="16"/>
      <c r="D35" s="16"/>
      <c r="E35" s="16"/>
      <c r="F35" s="16"/>
      <c r="G35" s="16"/>
      <c r="H35" s="12"/>
      <c r="I35" s="133"/>
      <c r="J35" s="86"/>
      <c r="K35" s="157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3">
      <c r="A36" s="8"/>
      <c r="B36" s="14"/>
      <c r="C36" s="16"/>
      <c r="D36" s="16"/>
      <c r="E36" s="16"/>
      <c r="F36" s="16"/>
      <c r="G36" s="16"/>
      <c r="H36" s="12"/>
      <c r="I36" s="133"/>
      <c r="J36" s="86"/>
      <c r="K36" s="15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3">
      <c r="A37" s="8"/>
      <c r="B37" s="14"/>
      <c r="C37" s="16"/>
      <c r="D37" s="16"/>
      <c r="E37" s="16"/>
      <c r="F37" s="16"/>
      <c r="G37" s="16"/>
      <c r="H37" s="12"/>
      <c r="I37" s="133"/>
      <c r="J37" s="86"/>
      <c r="K37" s="15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3">
      <c r="A38" s="8"/>
      <c r="B38" s="14"/>
      <c r="C38" s="16"/>
      <c r="D38" s="16"/>
      <c r="E38" s="16"/>
      <c r="F38" s="16"/>
      <c r="G38" s="16"/>
      <c r="H38" s="12"/>
      <c r="I38" s="133"/>
      <c r="J38" s="86"/>
      <c r="K38" s="15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3">
      <c r="A39" s="8"/>
      <c r="B39" s="14"/>
      <c r="C39" s="16"/>
      <c r="D39" s="16"/>
      <c r="E39" s="16"/>
      <c r="F39" s="16"/>
      <c r="G39" s="16"/>
      <c r="H39" s="12"/>
      <c r="I39" s="133"/>
      <c r="J39" s="86"/>
      <c r="K39" s="15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3">
      <c r="A40" s="8"/>
      <c r="B40" s="14"/>
      <c r="C40" s="16"/>
      <c r="D40" s="16"/>
      <c r="E40" s="16"/>
      <c r="F40" s="16"/>
      <c r="G40" s="16"/>
      <c r="H40" s="12"/>
      <c r="I40" s="133"/>
      <c r="J40" s="86"/>
      <c r="K40" s="157"/>
      <c r="M40" s="57"/>
      <c r="N40" s="57"/>
      <c r="O40" s="57"/>
      <c r="P40" s="57"/>
      <c r="Q40" s="57"/>
      <c r="R40" s="57"/>
      <c r="S40" s="57"/>
    </row>
    <row r="41" spans="1:19" s="6" customFormat="1" x14ac:dyDescent="0.3">
      <c r="A41" s="8"/>
      <c r="B41" s="10"/>
      <c r="C41" s="16"/>
      <c r="D41" s="16"/>
      <c r="E41" s="16"/>
      <c r="F41" s="16"/>
      <c r="G41" s="18"/>
      <c r="H41" s="12"/>
      <c r="I41" s="134"/>
      <c r="J41" s="48"/>
      <c r="K41" s="157"/>
      <c r="M41" s="57"/>
      <c r="N41" s="57"/>
      <c r="O41" s="57"/>
      <c r="P41" s="57"/>
      <c r="Q41" s="57"/>
      <c r="R41" s="57"/>
      <c r="S41" s="57"/>
    </row>
    <row r="42" spans="1:19" s="6" customFormat="1" x14ac:dyDescent="0.3">
      <c r="A42" s="8"/>
      <c r="B42" s="10"/>
      <c r="C42" s="16"/>
      <c r="D42" s="16"/>
      <c r="E42" s="16"/>
      <c r="F42" s="16"/>
      <c r="G42" s="18"/>
      <c r="H42" s="12"/>
      <c r="I42" s="134"/>
      <c r="J42" s="48"/>
      <c r="K42" s="157"/>
      <c r="M42" s="57"/>
      <c r="N42" s="57"/>
      <c r="O42" s="57"/>
      <c r="P42" s="57"/>
      <c r="Q42" s="57"/>
      <c r="R42" s="57"/>
      <c r="S42" s="57"/>
    </row>
    <row r="43" spans="1:19" s="6" customFormat="1" x14ac:dyDescent="0.3">
      <c r="A43" s="8"/>
      <c r="B43" s="10"/>
      <c r="C43" s="16"/>
      <c r="D43" s="16"/>
      <c r="E43" s="16"/>
      <c r="F43" s="16"/>
      <c r="G43" s="18"/>
      <c r="H43" s="12"/>
      <c r="I43" s="134"/>
      <c r="J43" s="48"/>
      <c r="K43" s="157"/>
      <c r="M43" s="57"/>
      <c r="N43" s="57"/>
      <c r="O43" s="57"/>
      <c r="P43" s="57"/>
      <c r="Q43" s="57"/>
      <c r="R43" s="57"/>
      <c r="S43" s="57"/>
    </row>
    <row r="44" spans="1:19" s="6" customFormat="1" x14ac:dyDescent="0.3">
      <c r="A44" s="8"/>
      <c r="B44" s="20"/>
      <c r="C44" s="16"/>
      <c r="D44" s="16"/>
      <c r="E44" s="16"/>
      <c r="F44" s="16"/>
      <c r="G44" s="18"/>
      <c r="H44" s="12"/>
      <c r="I44" s="134"/>
      <c r="J44" s="48"/>
      <c r="K44" s="157"/>
      <c r="M44" s="6" t="s">
        <v>191</v>
      </c>
    </row>
    <row r="45" spans="1:19" s="6" customFormat="1" x14ac:dyDescent="0.3">
      <c r="A45" s="8"/>
      <c r="B45" s="20"/>
      <c r="C45" s="16"/>
      <c r="D45" s="16"/>
      <c r="E45" s="16"/>
      <c r="F45" s="16"/>
      <c r="G45" s="18"/>
      <c r="H45" s="12"/>
      <c r="I45" s="134"/>
      <c r="J45" s="48"/>
      <c r="K45" s="157"/>
      <c r="M45" s="6" t="s">
        <v>191</v>
      </c>
    </row>
    <row r="46" spans="1:19" s="6" customFormat="1" ht="13.5" customHeight="1" x14ac:dyDescent="0.3">
      <c r="A46" s="8"/>
      <c r="B46" s="20"/>
      <c r="C46" s="16"/>
      <c r="D46" s="16"/>
      <c r="E46" s="16"/>
      <c r="F46" s="16"/>
      <c r="G46" s="18"/>
      <c r="H46" s="12"/>
      <c r="I46" s="134"/>
      <c r="J46" s="48"/>
      <c r="K46" s="157"/>
    </row>
    <row r="47" spans="1:19" s="6" customFormat="1" ht="12.75" customHeight="1" x14ac:dyDescent="0.3">
      <c r="A47" s="8"/>
      <c r="B47" s="70" t="s">
        <v>35</v>
      </c>
      <c r="C47" s="7"/>
      <c r="D47" s="7"/>
      <c r="E47" s="7"/>
      <c r="F47" s="7"/>
      <c r="G47" s="7"/>
      <c r="H47" s="12"/>
      <c r="I47" s="134"/>
      <c r="J47" s="48"/>
      <c r="K47" s="157"/>
    </row>
    <row r="48" spans="1:19" s="6" customFormat="1" x14ac:dyDescent="0.3">
      <c r="A48" s="21"/>
      <c r="B48" s="22" t="s">
        <v>163</v>
      </c>
      <c r="C48" s="23"/>
      <c r="D48" s="23"/>
      <c r="E48" s="23"/>
      <c r="F48" s="23"/>
      <c r="G48" s="23"/>
      <c r="H48" s="24"/>
      <c r="I48" s="134"/>
      <c r="J48" s="48"/>
      <c r="K48" s="157"/>
      <c r="N48" s="15"/>
    </row>
    <row r="49" spans="2:11" x14ac:dyDescent="0.3">
      <c r="K49" s="157"/>
    </row>
    <row r="51" spans="2:11" x14ac:dyDescent="0.3">
      <c r="B51" s="26"/>
    </row>
    <row r="56" spans="2:11" x14ac:dyDescent="0.3">
      <c r="B56" s="26"/>
    </row>
    <row r="57" spans="2:11" x14ac:dyDescent="0.3">
      <c r="B57" s="26"/>
    </row>
    <row r="58" spans="2:11" x14ac:dyDescent="0.3">
      <c r="B58" s="26"/>
    </row>
    <row r="59" spans="2:11" x14ac:dyDescent="0.3">
      <c r="B59" s="26"/>
    </row>
    <row r="60" spans="2:11" x14ac:dyDescent="0.3">
      <c r="B60" s="26"/>
    </row>
    <row r="61" spans="2:11" x14ac:dyDescent="0.3">
      <c r="B61" s="26"/>
    </row>
    <row r="65" spans="2:2" x14ac:dyDescent="0.3">
      <c r="B65" s="26"/>
    </row>
    <row r="73" spans="2:2" x14ac:dyDescent="0.3">
      <c r="B73" s="26"/>
    </row>
    <row r="74" spans="2:2" x14ac:dyDescent="0.3">
      <c r="B74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zoomScaleNormal="100" zoomScaleSheetLayoutView="85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34.33203125" style="7" customWidth="1"/>
    <col min="3" max="7" width="12.6640625" style="7" customWidth="1"/>
    <col min="8" max="8" width="1.88671875" style="7" customWidth="1"/>
    <col min="9" max="9" width="10.88671875" style="7"/>
    <col min="10" max="10" width="11.44140625" style="6" customWidth="1"/>
    <col min="11" max="11" width="10.88671875" style="6" customWidth="1"/>
    <col min="12" max="19" width="10.88671875" style="6"/>
    <col min="20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36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ht="10.5" customHeight="1" x14ac:dyDescent="0.3">
      <c r="A9" s="8"/>
      <c r="B9" s="9"/>
      <c r="C9" s="65"/>
      <c r="D9" s="65"/>
      <c r="E9" s="9"/>
      <c r="F9" s="9"/>
      <c r="G9" s="9"/>
      <c r="H9" s="12"/>
      <c r="I9" s="6"/>
    </row>
    <row r="10" spans="1:12" ht="14.2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  <c r="I10" s="6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  <c r="I11" s="6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I12" s="6"/>
      <c r="K12" s="6" t="s">
        <v>74</v>
      </c>
      <c r="L12" s="6" t="s">
        <v>54</v>
      </c>
    </row>
    <row r="13" spans="1:12" x14ac:dyDescent="0.3">
      <c r="A13" s="8"/>
      <c r="B13" s="142" t="s">
        <v>115</v>
      </c>
      <c r="C13" s="91">
        <v>4.2122102856136934</v>
      </c>
      <c r="D13" s="91">
        <v>-0.46244624108547905</v>
      </c>
      <c r="E13" s="92">
        <v>-4.9036662781367095</v>
      </c>
      <c r="F13" s="82">
        <v>6.2338522053216217</v>
      </c>
      <c r="G13" s="91">
        <v>1.0084576283526336</v>
      </c>
      <c r="H13" s="12"/>
      <c r="I13" s="132"/>
      <c r="J13" s="151" t="s">
        <v>115</v>
      </c>
      <c r="K13" s="151">
        <v>6.2338522053216217</v>
      </c>
      <c r="L13" s="151">
        <v>1.0084576283526336</v>
      </c>
    </row>
    <row r="14" spans="1:12" x14ac:dyDescent="0.3">
      <c r="A14" s="8"/>
      <c r="B14" s="142" t="s">
        <v>116</v>
      </c>
      <c r="C14" s="92">
        <v>1.3127796569190275</v>
      </c>
      <c r="D14" s="92">
        <v>-9.6216886713319187</v>
      </c>
      <c r="E14" s="92">
        <v>0.45844148975067167</v>
      </c>
      <c r="F14" s="82">
        <v>2.5895091698257655</v>
      </c>
      <c r="G14" s="92">
        <v>0.87663873140456527</v>
      </c>
      <c r="H14" s="12"/>
      <c r="I14" s="132"/>
      <c r="J14" s="151" t="s">
        <v>116</v>
      </c>
      <c r="K14" s="151">
        <v>2.5895091698257655</v>
      </c>
      <c r="L14" s="151">
        <v>0.87663873140456527</v>
      </c>
    </row>
    <row r="15" spans="1:12" x14ac:dyDescent="0.3">
      <c r="A15" s="8"/>
      <c r="B15" s="142" t="s">
        <v>113</v>
      </c>
      <c r="C15" s="92">
        <v>10.618722159220528</v>
      </c>
      <c r="D15" s="92">
        <v>-2.2190330993674512</v>
      </c>
      <c r="E15" s="92">
        <v>3.0794247215128578</v>
      </c>
      <c r="F15" s="82">
        <v>9.3481915614001885</v>
      </c>
      <c r="G15" s="92">
        <v>0.67058005511119745</v>
      </c>
      <c r="H15" s="12"/>
      <c r="I15" s="132"/>
      <c r="J15" s="151" t="s">
        <v>113</v>
      </c>
      <c r="K15" s="151">
        <v>9.3481915614001885</v>
      </c>
      <c r="L15" s="151">
        <v>0.67058005511119745</v>
      </c>
    </row>
    <row r="16" spans="1:12" x14ac:dyDescent="0.3">
      <c r="A16" s="8"/>
      <c r="B16" s="143" t="s">
        <v>3</v>
      </c>
      <c r="C16" s="92">
        <v>4.5797238080933056</v>
      </c>
      <c r="D16" s="92">
        <v>7.9708280593850045</v>
      </c>
      <c r="E16" s="92">
        <v>8.2121622079310832</v>
      </c>
      <c r="F16" s="82">
        <v>7.3870527241882256</v>
      </c>
      <c r="G16" s="92">
        <v>0.57355679012588423</v>
      </c>
      <c r="H16" s="12"/>
      <c r="I16" s="132"/>
      <c r="J16" s="151" t="s">
        <v>3</v>
      </c>
      <c r="K16" s="151">
        <v>7.3870527241882256</v>
      </c>
      <c r="L16" s="151">
        <v>0.57355679012588423</v>
      </c>
    </row>
    <row r="17" spans="1:19" x14ac:dyDescent="0.3">
      <c r="A17" s="8"/>
      <c r="B17" s="142" t="s">
        <v>73</v>
      </c>
      <c r="C17" s="92">
        <v>24.975081306110592</v>
      </c>
      <c r="D17" s="92">
        <v>2.222887043752686</v>
      </c>
      <c r="E17" s="92">
        <v>-26.463686853903646</v>
      </c>
      <c r="F17" s="82">
        <v>32.741838282948279</v>
      </c>
      <c r="G17" s="92">
        <v>8.9043668929182085E-2</v>
      </c>
      <c r="H17" s="12"/>
      <c r="I17" s="132"/>
      <c r="J17" s="151" t="s">
        <v>73</v>
      </c>
      <c r="K17" s="151">
        <v>32.741838282948279</v>
      </c>
      <c r="L17" s="151">
        <v>8.9043668929182085E-2</v>
      </c>
    </row>
    <row r="18" spans="1:19" x14ac:dyDescent="0.3">
      <c r="A18" s="8"/>
      <c r="B18" s="142" t="s">
        <v>28</v>
      </c>
      <c r="C18" s="92">
        <v>1.8012677483910222</v>
      </c>
      <c r="D18" s="92">
        <v>-22.886022902637325</v>
      </c>
      <c r="E18" s="92">
        <v>24.044720722725387</v>
      </c>
      <c r="F18" s="82">
        <v>-4.3525089974191573</v>
      </c>
      <c r="G18" s="92">
        <v>-6.7619773431137509E-2</v>
      </c>
      <c r="H18" s="12"/>
      <c r="I18" s="132"/>
      <c r="J18" s="151" t="s">
        <v>28</v>
      </c>
      <c r="K18" s="151">
        <v>-4.3525089974191573</v>
      </c>
      <c r="L18" s="151">
        <v>-6.7619773431137509E-2</v>
      </c>
    </row>
    <row r="19" spans="1:19" x14ac:dyDescent="0.3">
      <c r="A19" s="8"/>
      <c r="B19" s="142" t="s">
        <v>33</v>
      </c>
      <c r="C19" s="92">
        <v>0.35185779565454212</v>
      </c>
      <c r="D19" s="92">
        <v>20.735999824081986</v>
      </c>
      <c r="E19" s="92">
        <v>-1.3166047426767524</v>
      </c>
      <c r="F19" s="82">
        <v>-1.0938248293802522</v>
      </c>
      <c r="G19" s="92">
        <v>-0.13416383451956301</v>
      </c>
      <c r="H19" s="12"/>
      <c r="I19" s="132"/>
      <c r="J19" s="151" t="s">
        <v>33</v>
      </c>
      <c r="K19" s="151">
        <v>-1.0938248293802522</v>
      </c>
      <c r="L19" s="151">
        <v>-0.13416383451956301</v>
      </c>
    </row>
    <row r="20" spans="1:19" x14ac:dyDescent="0.3">
      <c r="A20" s="8"/>
      <c r="B20" s="142" t="s">
        <v>34</v>
      </c>
      <c r="C20" s="92">
        <v>24.438514541684931</v>
      </c>
      <c r="D20" s="92">
        <v>-3.7079682038662964</v>
      </c>
      <c r="E20" s="92">
        <v>-8.4265452622630299</v>
      </c>
      <c r="F20" s="82">
        <v>-3.189880718999849</v>
      </c>
      <c r="G20" s="92">
        <v>-0.18218446231871663</v>
      </c>
      <c r="H20" s="12"/>
      <c r="I20" s="132"/>
      <c r="J20" s="151" t="s">
        <v>34</v>
      </c>
      <c r="K20" s="151">
        <v>-3.189880718999849</v>
      </c>
      <c r="L20" s="151">
        <v>-0.18218446231871663</v>
      </c>
    </row>
    <row r="21" spans="1:19" x14ac:dyDescent="0.3">
      <c r="A21" s="8"/>
      <c r="B21" s="142" t="s">
        <v>112</v>
      </c>
      <c r="C21" s="92">
        <v>-12.726761501064621</v>
      </c>
      <c r="D21" s="92">
        <v>19.791780823126647</v>
      </c>
      <c r="E21" s="92">
        <v>-7.8938688049981609</v>
      </c>
      <c r="F21" s="82">
        <v>-6.0761638049406823</v>
      </c>
      <c r="G21" s="92">
        <v>-0.46379612226343314</v>
      </c>
      <c r="H21" s="12"/>
      <c r="I21" s="132"/>
      <c r="J21" s="151" t="s">
        <v>112</v>
      </c>
      <c r="K21" s="151">
        <v>-6.0761638049406823</v>
      </c>
      <c r="L21" s="151">
        <v>-0.46379612226343314</v>
      </c>
    </row>
    <row r="22" spans="1:19" x14ac:dyDescent="0.3">
      <c r="A22" s="8"/>
      <c r="B22" s="142" t="s">
        <v>114</v>
      </c>
      <c r="C22" s="92">
        <v>56.132381519978239</v>
      </c>
      <c r="D22" s="92">
        <v>4.1295093832649732</v>
      </c>
      <c r="E22" s="92">
        <v>-1.3635147816118187</v>
      </c>
      <c r="F22" s="82">
        <v>-23.717709246778352</v>
      </c>
      <c r="G22" s="92">
        <v>-1.8016489972179297</v>
      </c>
      <c r="H22" s="12"/>
      <c r="I22" s="132"/>
      <c r="J22" s="151" t="s">
        <v>114</v>
      </c>
      <c r="K22" s="151">
        <v>-23.717709246778352</v>
      </c>
      <c r="L22" s="151">
        <v>-1.8016489972179297</v>
      </c>
    </row>
    <row r="23" spans="1:19" x14ac:dyDescent="0.3">
      <c r="A23" s="8"/>
      <c r="B23" s="14" t="s">
        <v>29</v>
      </c>
      <c r="C23" s="82">
        <v>5.4252982897215585</v>
      </c>
      <c r="D23" s="82">
        <v>-9.0662776817029833E-2</v>
      </c>
      <c r="E23" s="82">
        <v>-1.1139641522550425</v>
      </c>
      <c r="F23" s="82">
        <v>0.56543292555648605</v>
      </c>
      <c r="G23" s="82">
        <v>0.56886368417268329</v>
      </c>
      <c r="H23" s="12"/>
      <c r="I23" s="132"/>
      <c r="J23" s="6" t="s">
        <v>29</v>
      </c>
      <c r="K23" s="151">
        <v>0.56543292555648605</v>
      </c>
      <c r="L23" s="151">
        <v>0.56886368417268329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86"/>
    </row>
    <row r="25" spans="1:19" s="6" customFormat="1" ht="14.25" customHeight="1" x14ac:dyDescent="0.3">
      <c r="A25" s="8"/>
      <c r="B25" s="14"/>
      <c r="C25" s="16"/>
      <c r="D25" s="16"/>
      <c r="E25" s="16"/>
      <c r="F25" s="16"/>
      <c r="G25" s="16"/>
      <c r="H25" s="12"/>
      <c r="I25" s="86"/>
      <c r="N25" s="15"/>
      <c r="O25" s="56"/>
      <c r="P25" s="56"/>
      <c r="Q25" s="56"/>
      <c r="R25" s="56"/>
      <c r="S25" s="56"/>
    </row>
    <row r="26" spans="1:19" s="6" customFormat="1" ht="14.25" customHeight="1" x14ac:dyDescent="0.3">
      <c r="A26" s="8"/>
      <c r="B26" s="14"/>
      <c r="C26" s="16"/>
      <c r="D26" s="16"/>
      <c r="E26" s="16"/>
      <c r="F26" s="16"/>
      <c r="G26" s="16"/>
      <c r="H26" s="12"/>
      <c r="I26" s="86"/>
      <c r="N26" s="15"/>
      <c r="O26" s="56"/>
      <c r="P26" s="56"/>
      <c r="Q26" s="56"/>
      <c r="R26" s="56"/>
      <c r="S26" s="56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86"/>
      <c r="M27" s="56"/>
      <c r="N27" s="56"/>
      <c r="O27" s="56"/>
      <c r="P27" s="56"/>
      <c r="Q27" s="56"/>
      <c r="R27" s="56"/>
      <c r="S27" s="56"/>
    </row>
    <row r="28" spans="1:19" s="6" customFormat="1" ht="14.25" customHeight="1" x14ac:dyDescent="0.3">
      <c r="A28" s="8"/>
      <c r="B28" s="14"/>
      <c r="C28" s="16"/>
      <c r="D28" s="16"/>
      <c r="E28" s="16"/>
      <c r="F28" s="16"/>
      <c r="G28" s="16"/>
      <c r="H28" s="12"/>
      <c r="I28" s="86"/>
      <c r="M28" s="57"/>
      <c r="N28" s="57"/>
      <c r="O28" s="57"/>
      <c r="P28" s="57"/>
      <c r="Q28" s="57"/>
      <c r="R28" s="57"/>
      <c r="S28" s="57"/>
    </row>
    <row r="29" spans="1:19" s="6" customFormat="1" ht="14.25" customHeight="1" x14ac:dyDescent="0.3">
      <c r="A29" s="8"/>
      <c r="B29" s="14"/>
      <c r="C29" s="16"/>
      <c r="D29" s="16"/>
      <c r="E29" s="16"/>
      <c r="F29" s="16"/>
      <c r="G29" s="16"/>
      <c r="H29" s="12"/>
      <c r="I29" s="17"/>
      <c r="J29" s="86"/>
      <c r="K29" s="157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3">
      <c r="A30" s="8"/>
      <c r="B30" s="14"/>
      <c r="C30" s="16"/>
      <c r="D30" s="16"/>
      <c r="E30" s="16"/>
      <c r="F30" s="16"/>
      <c r="G30" s="16"/>
      <c r="H30" s="12"/>
      <c r="I30" s="17"/>
      <c r="J30" s="86"/>
      <c r="K30" s="157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3">
      <c r="A31" s="8"/>
      <c r="B31" s="14"/>
      <c r="C31" s="16"/>
      <c r="D31" s="16"/>
      <c r="E31" s="16"/>
      <c r="F31" s="16"/>
      <c r="G31" s="16"/>
      <c r="H31" s="12"/>
      <c r="I31" s="17"/>
      <c r="J31" s="86"/>
      <c r="K31" s="157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3">
      <c r="A32" s="8"/>
      <c r="B32" s="14"/>
      <c r="C32" s="16"/>
      <c r="D32" s="16"/>
      <c r="E32" s="16"/>
      <c r="F32" s="16"/>
      <c r="G32" s="16"/>
      <c r="H32" s="12"/>
      <c r="I32" s="17"/>
      <c r="J32" s="86"/>
      <c r="K32" s="157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3">
      <c r="A33" s="8"/>
      <c r="B33" s="14"/>
      <c r="C33" s="16"/>
      <c r="D33" s="16"/>
      <c r="E33" s="16"/>
      <c r="F33" s="16"/>
      <c r="G33" s="16"/>
      <c r="H33" s="12"/>
      <c r="I33" s="17"/>
      <c r="J33" s="86"/>
      <c r="K33" s="157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3">
      <c r="A34" s="8"/>
      <c r="B34" s="14"/>
      <c r="C34" s="16"/>
      <c r="D34" s="16"/>
      <c r="E34" s="16"/>
      <c r="F34" s="16"/>
      <c r="G34" s="16"/>
      <c r="H34" s="12"/>
      <c r="I34" s="17"/>
      <c r="J34" s="86"/>
      <c r="K34" s="157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3">
      <c r="A35" s="8"/>
      <c r="B35" s="14"/>
      <c r="C35" s="16"/>
      <c r="D35" s="16"/>
      <c r="E35" s="16"/>
      <c r="F35" s="16"/>
      <c r="G35" s="16"/>
      <c r="H35" s="12"/>
      <c r="I35" s="17"/>
      <c r="J35" s="86"/>
      <c r="K35" s="157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3">
      <c r="A36" s="8"/>
      <c r="B36" s="14"/>
      <c r="C36" s="16"/>
      <c r="D36" s="16"/>
      <c r="E36" s="16"/>
      <c r="F36" s="16"/>
      <c r="G36" s="16"/>
      <c r="H36" s="12"/>
      <c r="I36" s="17"/>
      <c r="J36" s="86"/>
      <c r="K36" s="15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3">
      <c r="A37" s="8"/>
      <c r="B37" s="14"/>
      <c r="C37" s="16"/>
      <c r="D37" s="16"/>
      <c r="E37" s="16"/>
      <c r="F37" s="16"/>
      <c r="G37" s="16"/>
      <c r="H37" s="12"/>
      <c r="I37" s="17"/>
      <c r="J37" s="86"/>
      <c r="K37" s="15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3">
      <c r="A38" s="8"/>
      <c r="B38" s="14"/>
      <c r="C38" s="16"/>
      <c r="D38" s="16"/>
      <c r="E38" s="16"/>
      <c r="F38" s="16"/>
      <c r="G38" s="16"/>
      <c r="H38" s="12"/>
      <c r="I38" s="17"/>
      <c r="J38" s="86"/>
      <c r="K38" s="15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3">
      <c r="A39" s="8"/>
      <c r="B39" s="14"/>
      <c r="C39" s="16"/>
      <c r="D39" s="16"/>
      <c r="E39" s="16"/>
      <c r="F39" s="16"/>
      <c r="G39" s="16"/>
      <c r="H39" s="12"/>
      <c r="I39" s="17"/>
      <c r="J39" s="86"/>
      <c r="K39" s="157"/>
      <c r="M39" s="57"/>
      <c r="N39" s="57"/>
      <c r="O39" s="57"/>
      <c r="P39" s="57"/>
      <c r="Q39" s="57"/>
      <c r="R39" s="57"/>
      <c r="S39" s="57"/>
    </row>
    <row r="40" spans="1:19" s="6" customFormat="1" x14ac:dyDescent="0.3">
      <c r="A40" s="8"/>
      <c r="B40" s="10"/>
      <c r="C40" s="16"/>
      <c r="D40" s="16"/>
      <c r="E40" s="16"/>
      <c r="F40" s="16"/>
      <c r="G40" s="18"/>
      <c r="H40" s="12"/>
      <c r="I40" s="19"/>
      <c r="J40" s="48"/>
      <c r="K40" s="157"/>
      <c r="M40" s="57"/>
      <c r="N40" s="57"/>
      <c r="O40" s="57"/>
      <c r="P40" s="57"/>
      <c r="Q40" s="57"/>
      <c r="R40" s="57"/>
      <c r="S40" s="57"/>
    </row>
    <row r="41" spans="1:19" s="6" customFormat="1" x14ac:dyDescent="0.3">
      <c r="A41" s="8"/>
      <c r="B41" s="10"/>
      <c r="C41" s="16"/>
      <c r="D41" s="16"/>
      <c r="E41" s="16"/>
      <c r="F41" s="16"/>
      <c r="G41" s="18"/>
      <c r="H41" s="12"/>
      <c r="I41" s="19"/>
      <c r="J41" s="48"/>
      <c r="K41" s="157"/>
      <c r="M41" s="57"/>
      <c r="N41" s="57"/>
      <c r="O41" s="57"/>
      <c r="P41" s="57"/>
      <c r="Q41" s="57"/>
      <c r="R41" s="57"/>
      <c r="S41" s="57"/>
    </row>
    <row r="42" spans="1:19" s="6" customFormat="1" x14ac:dyDescent="0.3">
      <c r="A42" s="8"/>
      <c r="B42" s="10"/>
      <c r="C42" s="16"/>
      <c r="D42" s="16"/>
      <c r="E42" s="16"/>
      <c r="F42" s="16"/>
      <c r="G42" s="18"/>
      <c r="H42" s="12"/>
      <c r="I42" s="19"/>
      <c r="J42" s="48"/>
      <c r="K42" s="157"/>
      <c r="M42" s="57"/>
      <c r="N42" s="57"/>
      <c r="O42" s="57"/>
      <c r="P42" s="57"/>
      <c r="Q42" s="57"/>
      <c r="R42" s="57"/>
      <c r="S42" s="57"/>
    </row>
    <row r="43" spans="1:19" s="6" customFormat="1" x14ac:dyDescent="0.3">
      <c r="A43" s="8"/>
      <c r="B43" s="20"/>
      <c r="C43" s="16"/>
      <c r="D43" s="16"/>
      <c r="E43" s="16"/>
      <c r="F43" s="16"/>
      <c r="G43" s="18"/>
      <c r="H43" s="12"/>
      <c r="I43" s="19"/>
      <c r="J43" s="48"/>
      <c r="K43" s="157"/>
      <c r="M43" s="6" t="s">
        <v>191</v>
      </c>
    </row>
    <row r="44" spans="1:19" s="6" customFormat="1" x14ac:dyDescent="0.3">
      <c r="A44" s="8"/>
      <c r="B44" s="20"/>
      <c r="C44" s="16"/>
      <c r="D44" s="16"/>
      <c r="E44" s="16"/>
      <c r="F44" s="16"/>
      <c r="G44" s="18"/>
      <c r="H44" s="12"/>
      <c r="I44" s="19"/>
      <c r="J44" s="48"/>
      <c r="K44" s="157"/>
      <c r="M44" s="6" t="s">
        <v>191</v>
      </c>
    </row>
    <row r="45" spans="1:19" ht="27.75" customHeight="1" x14ac:dyDescent="0.3">
      <c r="A45" s="8"/>
      <c r="B45" s="70" t="s">
        <v>35</v>
      </c>
      <c r="H45" s="12"/>
      <c r="I45" s="10"/>
    </row>
    <row r="46" spans="1:19" x14ac:dyDescent="0.3">
      <c r="A46" s="21"/>
      <c r="B46" s="22" t="s">
        <v>163</v>
      </c>
      <c r="C46" s="23"/>
      <c r="D46" s="23"/>
      <c r="E46" s="23"/>
      <c r="F46" s="23"/>
      <c r="G46" s="23"/>
      <c r="H46" s="24"/>
    </row>
    <row r="49" spans="2:2" x14ac:dyDescent="0.3">
      <c r="B49" s="26"/>
    </row>
    <row r="54" spans="2:2" x14ac:dyDescent="0.3">
      <c r="B54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3" spans="2:2" x14ac:dyDescent="0.3">
      <c r="B63" s="26"/>
    </row>
    <row r="71" spans="2:2" x14ac:dyDescent="0.3">
      <c r="B71" s="26"/>
    </row>
    <row r="72" spans="2:2" x14ac:dyDescent="0.3">
      <c r="B72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36.5546875" style="7" customWidth="1"/>
    <col min="3" max="6" width="13" style="7" customWidth="1"/>
    <col min="7" max="7" width="13.88671875" style="7" customWidth="1"/>
    <col min="8" max="8" width="1.88671875" style="7" customWidth="1"/>
    <col min="9" max="9" width="10.88671875" style="7"/>
    <col min="10" max="10" width="11.44140625" style="6" customWidth="1"/>
    <col min="11" max="11" width="10.88671875" style="6" customWidth="1"/>
    <col min="12" max="19" width="10.88671875" style="6"/>
    <col min="20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ht="11.25" customHeight="1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37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ht="12.7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3.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x14ac:dyDescent="0.3">
      <c r="A13" s="8"/>
      <c r="B13" s="142" t="s">
        <v>113</v>
      </c>
      <c r="C13" s="92">
        <v>-4.9010153723977652</v>
      </c>
      <c r="D13" s="92">
        <v>-4.6602189936517435</v>
      </c>
      <c r="E13" s="92">
        <v>6.8685983947947227</v>
      </c>
      <c r="F13" s="82">
        <v>5.4093383847253929</v>
      </c>
      <c r="G13" s="92">
        <v>0.58657414743670833</v>
      </c>
      <c r="H13" s="12"/>
      <c r="J13" s="6" t="s">
        <v>113</v>
      </c>
      <c r="K13" s="154">
        <v>5.4093383847253929</v>
      </c>
      <c r="L13" s="154">
        <v>0.58657414743670833</v>
      </c>
    </row>
    <row r="14" spans="1:12" x14ac:dyDescent="0.3">
      <c r="A14" s="8"/>
      <c r="B14" s="142" t="s">
        <v>73</v>
      </c>
      <c r="C14" s="92">
        <v>-6.0966862716970383</v>
      </c>
      <c r="D14" s="92">
        <v>-2.6260311640696532</v>
      </c>
      <c r="E14" s="92">
        <v>-16.212484899829004</v>
      </c>
      <c r="F14" s="82">
        <v>4.622989495758989</v>
      </c>
      <c r="G14" s="92">
        <v>8.9564104515846316E-2</v>
      </c>
      <c r="H14" s="12"/>
      <c r="J14" s="6" t="s">
        <v>73</v>
      </c>
      <c r="K14" s="154">
        <v>4.622989495758989</v>
      </c>
      <c r="L14" s="154">
        <v>8.9564104515846316E-2</v>
      </c>
    </row>
    <row r="15" spans="1:12" x14ac:dyDescent="0.3">
      <c r="A15" s="8"/>
      <c r="B15" s="142" t="s">
        <v>114</v>
      </c>
      <c r="C15" s="92">
        <v>-3.042557288657799</v>
      </c>
      <c r="D15" s="92">
        <v>1.807348560079447</v>
      </c>
      <c r="E15" s="92">
        <v>4.6039797112758629</v>
      </c>
      <c r="F15" s="82">
        <v>-0.13054830287206887</v>
      </c>
      <c r="G15" s="92">
        <v>-5.0785640470713102E-3</v>
      </c>
      <c r="H15" s="12"/>
      <c r="J15" s="6" t="s">
        <v>114</v>
      </c>
      <c r="K15" s="154">
        <v>-0.13054830287206887</v>
      </c>
      <c r="L15" s="154">
        <v>-5.0785640470713102E-3</v>
      </c>
    </row>
    <row r="16" spans="1:12" x14ac:dyDescent="0.3">
      <c r="A16" s="8"/>
      <c r="B16" s="143" t="s">
        <v>3</v>
      </c>
      <c r="C16" s="92">
        <v>-3.1517643028434517</v>
      </c>
      <c r="D16" s="92">
        <v>23.045631411390175</v>
      </c>
      <c r="E16" s="92">
        <v>4.7434238896075787</v>
      </c>
      <c r="F16" s="82">
        <v>-0.57636887608069065</v>
      </c>
      <c r="G16" s="92">
        <v>-3.0471384282426361E-2</v>
      </c>
      <c r="H16" s="12"/>
      <c r="J16" s="6" t="s">
        <v>3</v>
      </c>
      <c r="K16" s="154">
        <v>-0.57636887608069065</v>
      </c>
      <c r="L16" s="154">
        <v>-3.0471384282426361E-2</v>
      </c>
    </row>
    <row r="17" spans="1:19" x14ac:dyDescent="0.3">
      <c r="A17" s="8"/>
      <c r="B17" s="142" t="s">
        <v>28</v>
      </c>
      <c r="C17" s="92">
        <v>-2.8550404709345001</v>
      </c>
      <c r="D17" s="92">
        <v>-18.588092713225279</v>
      </c>
      <c r="E17" s="92">
        <v>8.8574618533680649</v>
      </c>
      <c r="F17" s="82">
        <v>-2.717948717948715</v>
      </c>
      <c r="G17" s="92">
        <v>-0.1153559547834713</v>
      </c>
      <c r="H17" s="12"/>
      <c r="J17" s="6" t="s">
        <v>28</v>
      </c>
      <c r="K17" s="154">
        <v>-2.717948717948715</v>
      </c>
      <c r="L17" s="154">
        <v>-0.1153559547834713</v>
      </c>
    </row>
    <row r="18" spans="1:19" x14ac:dyDescent="0.3">
      <c r="A18" s="8"/>
      <c r="B18" s="142" t="s">
        <v>112</v>
      </c>
      <c r="C18" s="92">
        <v>-12.043351837166282</v>
      </c>
      <c r="D18" s="92">
        <v>12.135601370439408</v>
      </c>
      <c r="E18" s="92">
        <v>-6.0784734133790934</v>
      </c>
      <c r="F18" s="82">
        <v>-2.3170870905147578</v>
      </c>
      <c r="G18" s="92">
        <v>-0.29455671473011891</v>
      </c>
      <c r="H18" s="12"/>
      <c r="J18" s="6" t="s">
        <v>112</v>
      </c>
      <c r="K18" s="154">
        <v>-2.3170870905147578</v>
      </c>
      <c r="L18" s="154">
        <v>-0.29455671473011891</v>
      </c>
    </row>
    <row r="19" spans="1:19" x14ac:dyDescent="0.3">
      <c r="A19" s="8"/>
      <c r="B19" s="142" t="s">
        <v>116</v>
      </c>
      <c r="C19" s="92">
        <v>3.6408049319530233</v>
      </c>
      <c r="D19" s="92">
        <v>9.652076318742985</v>
      </c>
      <c r="E19" s="92">
        <v>2.8045035823951014</v>
      </c>
      <c r="F19" s="82">
        <v>-4.3010752688171898</v>
      </c>
      <c r="G19" s="92">
        <v>-0.31341995261924205</v>
      </c>
      <c r="H19" s="12"/>
      <c r="J19" s="6" t="s">
        <v>116</v>
      </c>
      <c r="K19" s="154">
        <v>-4.3010752688171898</v>
      </c>
      <c r="L19" s="154">
        <v>-0.31341995261924205</v>
      </c>
    </row>
    <row r="20" spans="1:19" x14ac:dyDescent="0.3">
      <c r="A20" s="8"/>
      <c r="B20" s="142" t="s">
        <v>34</v>
      </c>
      <c r="C20" s="92">
        <v>6.0804690151754714</v>
      </c>
      <c r="D20" s="92">
        <v>-4.2569720165583806</v>
      </c>
      <c r="E20" s="92">
        <v>-5.5148700975272913</v>
      </c>
      <c r="F20" s="82">
        <v>-5.9607254967979699</v>
      </c>
      <c r="G20" s="92">
        <v>-0.45412986107648445</v>
      </c>
      <c r="H20" s="12"/>
      <c r="J20" s="6" t="s">
        <v>34</v>
      </c>
      <c r="K20" s="154">
        <v>-5.9607254967979699</v>
      </c>
      <c r="L20" s="154">
        <v>-0.45412986107648445</v>
      </c>
    </row>
    <row r="21" spans="1:19" x14ac:dyDescent="0.3">
      <c r="A21" s="8"/>
      <c r="B21" s="142" t="s">
        <v>33</v>
      </c>
      <c r="C21" s="91">
        <v>21.008596868283689</v>
      </c>
      <c r="D21" s="91">
        <v>3.3111322549952416</v>
      </c>
      <c r="E21" s="92">
        <v>5.335543685147659</v>
      </c>
      <c r="F21" s="82">
        <v>-9.3903007694101213</v>
      </c>
      <c r="G21" s="91">
        <v>-1.1687952399759274</v>
      </c>
      <c r="H21" s="12"/>
      <c r="J21" s="6" t="s">
        <v>33</v>
      </c>
      <c r="K21" s="154">
        <v>-9.3903007694101213</v>
      </c>
      <c r="L21" s="154">
        <v>-1.1687952399759274</v>
      </c>
    </row>
    <row r="22" spans="1:19" x14ac:dyDescent="0.3">
      <c r="A22" s="8"/>
      <c r="B22" s="142" t="s">
        <v>115</v>
      </c>
      <c r="C22" s="92">
        <v>-4.5552627005734925</v>
      </c>
      <c r="D22" s="92">
        <v>-0.51133044540371264</v>
      </c>
      <c r="E22" s="92">
        <v>6.3650020207566049</v>
      </c>
      <c r="F22" s="82">
        <v>-3.6068135870266693</v>
      </c>
      <c r="G22" s="92">
        <v>-1.2166788438483167</v>
      </c>
      <c r="H22" s="12"/>
      <c r="J22" s="6" t="s">
        <v>115</v>
      </c>
      <c r="K22" s="154">
        <v>-3.6068135870266693</v>
      </c>
      <c r="L22" s="154">
        <v>-1.2166788438483167</v>
      </c>
    </row>
    <row r="23" spans="1:19" x14ac:dyDescent="0.3">
      <c r="A23" s="8"/>
      <c r="B23" s="50" t="s">
        <v>29</v>
      </c>
      <c r="C23" s="90">
        <v>-1.6136826001321269</v>
      </c>
      <c r="D23" s="90">
        <v>1.5740916614658262</v>
      </c>
      <c r="E23" s="90">
        <v>2.7250000314025913</v>
      </c>
      <c r="F23" s="82">
        <v>-2.9374670661218127</v>
      </c>
      <c r="G23" s="82">
        <v>-2.9223482634105036</v>
      </c>
      <c r="H23" s="12"/>
      <c r="J23" s="6" t="s">
        <v>29</v>
      </c>
      <c r="K23" s="154">
        <v>-2.9374670661218127</v>
      </c>
      <c r="L23" s="154">
        <v>-2.9223482634105036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17"/>
    </row>
    <row r="25" spans="1:19" s="6" customFormat="1" ht="14.25" customHeight="1" x14ac:dyDescent="0.3">
      <c r="A25" s="8"/>
      <c r="B25" s="14"/>
      <c r="C25" s="16"/>
      <c r="D25" s="16"/>
      <c r="E25" s="16"/>
      <c r="F25" s="16"/>
      <c r="G25" s="16"/>
      <c r="H25" s="12"/>
      <c r="I25" s="17"/>
    </row>
    <row r="26" spans="1:19" s="6" customFormat="1" ht="14.25" customHeight="1" x14ac:dyDescent="0.3">
      <c r="A26" s="8"/>
      <c r="B26" s="14"/>
      <c r="C26" s="16"/>
      <c r="D26" s="16"/>
      <c r="E26" s="16"/>
      <c r="F26" s="16"/>
      <c r="G26" s="16"/>
      <c r="H26" s="12"/>
      <c r="I26" s="17"/>
      <c r="J26" s="86"/>
      <c r="K26" s="157"/>
      <c r="N26" s="15"/>
      <c r="O26" s="56"/>
      <c r="P26" s="56"/>
      <c r="Q26" s="56"/>
      <c r="R26" s="56"/>
      <c r="S26" s="56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17"/>
      <c r="J27" s="86"/>
      <c r="K27" s="157"/>
      <c r="N27" s="15"/>
      <c r="O27" s="56"/>
      <c r="P27" s="56"/>
      <c r="Q27" s="56"/>
      <c r="R27" s="56"/>
      <c r="S27" s="56"/>
    </row>
    <row r="28" spans="1:19" s="6" customFormat="1" ht="14.25" customHeight="1" x14ac:dyDescent="0.3">
      <c r="A28" s="8"/>
      <c r="B28" s="14"/>
      <c r="C28" s="16"/>
      <c r="D28" s="16"/>
      <c r="E28" s="16"/>
      <c r="F28" s="16"/>
      <c r="G28" s="16"/>
      <c r="H28" s="12"/>
      <c r="I28" s="17"/>
      <c r="J28" s="86"/>
      <c r="K28" s="157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3">
      <c r="A29" s="8"/>
      <c r="B29" s="14"/>
      <c r="C29" s="16"/>
      <c r="D29" s="16"/>
      <c r="E29" s="16"/>
      <c r="F29" s="16"/>
      <c r="G29" s="16"/>
      <c r="H29" s="12"/>
      <c r="I29" s="17"/>
      <c r="J29" s="86"/>
      <c r="K29" s="157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3">
      <c r="A30" s="8"/>
      <c r="B30" s="14"/>
      <c r="C30" s="16"/>
      <c r="D30" s="16"/>
      <c r="E30" s="16"/>
      <c r="F30" s="16"/>
      <c r="G30" s="16"/>
      <c r="H30" s="12"/>
      <c r="I30" s="17"/>
      <c r="J30" s="86"/>
      <c r="K30" s="157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3">
      <c r="A31" s="8"/>
      <c r="B31" s="14"/>
      <c r="C31" s="16"/>
      <c r="D31" s="16"/>
      <c r="E31" s="16"/>
      <c r="F31" s="16"/>
      <c r="G31" s="16"/>
      <c r="H31" s="12"/>
      <c r="I31" s="17"/>
      <c r="J31" s="86"/>
      <c r="K31" s="157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3">
      <c r="A32" s="8"/>
      <c r="B32" s="14"/>
      <c r="C32" s="16"/>
      <c r="D32" s="16"/>
      <c r="E32" s="16"/>
      <c r="F32" s="16"/>
      <c r="G32" s="16"/>
      <c r="H32" s="12"/>
      <c r="I32" s="17"/>
      <c r="J32" s="86"/>
      <c r="K32" s="157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3">
      <c r="A33" s="8"/>
      <c r="B33" s="14"/>
      <c r="C33" s="16"/>
      <c r="D33" s="16"/>
      <c r="E33" s="16"/>
      <c r="F33" s="16"/>
      <c r="G33" s="16"/>
      <c r="H33" s="12"/>
      <c r="I33" s="17"/>
      <c r="J33" s="86"/>
      <c r="K33" s="157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3">
      <c r="A34" s="8"/>
      <c r="B34" s="14"/>
      <c r="C34" s="16"/>
      <c r="D34" s="16"/>
      <c r="E34" s="16"/>
      <c r="F34" s="16"/>
      <c r="G34" s="16"/>
      <c r="H34" s="12"/>
      <c r="I34" s="17"/>
      <c r="J34" s="86"/>
      <c r="K34" s="157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3">
      <c r="A35" s="8"/>
      <c r="B35" s="14"/>
      <c r="C35" s="16"/>
      <c r="D35" s="16"/>
      <c r="E35" s="16"/>
      <c r="F35" s="16"/>
      <c r="G35" s="16"/>
      <c r="H35" s="12"/>
      <c r="I35" s="17"/>
      <c r="J35" s="86"/>
      <c r="K35" s="157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3">
      <c r="A36" s="8"/>
      <c r="B36" s="14"/>
      <c r="C36" s="16"/>
      <c r="D36" s="16"/>
      <c r="E36" s="16"/>
      <c r="F36" s="16"/>
      <c r="G36" s="16"/>
      <c r="H36" s="12"/>
      <c r="I36" s="17"/>
      <c r="J36" s="86"/>
      <c r="K36" s="15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3">
      <c r="A37" s="8"/>
      <c r="B37" s="14"/>
      <c r="C37" s="16"/>
      <c r="D37" s="16"/>
      <c r="E37" s="16"/>
      <c r="F37" s="16"/>
      <c r="G37" s="16"/>
      <c r="H37" s="12"/>
      <c r="I37" s="17"/>
      <c r="J37" s="86"/>
      <c r="K37" s="15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3">
      <c r="A38" s="8"/>
      <c r="B38" s="14"/>
      <c r="C38" s="16"/>
      <c r="D38" s="16"/>
      <c r="E38" s="16"/>
      <c r="F38" s="16"/>
      <c r="G38" s="16"/>
      <c r="H38" s="12"/>
      <c r="I38" s="17"/>
      <c r="J38" s="86"/>
      <c r="K38" s="15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3">
      <c r="A39" s="8"/>
      <c r="B39" s="14"/>
      <c r="C39" s="16"/>
      <c r="D39" s="16"/>
      <c r="E39" s="16"/>
      <c r="F39" s="16"/>
      <c r="G39" s="16"/>
      <c r="H39" s="12"/>
      <c r="I39" s="17"/>
      <c r="J39" s="86"/>
      <c r="K39" s="157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3">
      <c r="A40" s="8"/>
      <c r="B40" s="14"/>
      <c r="C40" s="16"/>
      <c r="D40" s="16"/>
      <c r="E40" s="16"/>
      <c r="F40" s="16"/>
      <c r="G40" s="16"/>
      <c r="H40" s="12"/>
      <c r="I40" s="17"/>
      <c r="J40" s="86"/>
      <c r="K40" s="157"/>
      <c r="M40" s="57"/>
      <c r="N40" s="57"/>
      <c r="O40" s="57"/>
      <c r="P40" s="57"/>
      <c r="Q40" s="57"/>
      <c r="R40" s="57"/>
      <c r="S40" s="57"/>
    </row>
    <row r="41" spans="1:19" s="6" customFormat="1" x14ac:dyDescent="0.3">
      <c r="A41" s="8"/>
      <c r="B41" s="10"/>
      <c r="C41" s="16"/>
      <c r="D41" s="16"/>
      <c r="E41" s="16"/>
      <c r="F41" s="16"/>
      <c r="G41" s="18"/>
      <c r="H41" s="12"/>
      <c r="I41" s="19"/>
      <c r="J41" s="48"/>
      <c r="K41" s="157"/>
      <c r="M41" s="57"/>
      <c r="N41" s="57"/>
      <c r="O41" s="57"/>
      <c r="P41" s="57"/>
      <c r="Q41" s="57"/>
      <c r="R41" s="57"/>
      <c r="S41" s="57"/>
    </row>
    <row r="42" spans="1:19" s="6" customFormat="1" x14ac:dyDescent="0.3">
      <c r="A42" s="8"/>
      <c r="B42" s="10"/>
      <c r="C42" s="16"/>
      <c r="D42" s="16"/>
      <c r="E42" s="16"/>
      <c r="F42" s="16"/>
      <c r="G42" s="18"/>
      <c r="H42" s="12"/>
      <c r="I42" s="19"/>
      <c r="J42" s="48"/>
      <c r="K42" s="157"/>
      <c r="M42" s="57"/>
      <c r="N42" s="57"/>
      <c r="O42" s="57"/>
      <c r="P42" s="57"/>
      <c r="Q42" s="57"/>
      <c r="R42" s="57"/>
      <c r="S42" s="57"/>
    </row>
    <row r="43" spans="1:19" s="6" customFormat="1" x14ac:dyDescent="0.3">
      <c r="A43" s="8"/>
      <c r="B43" s="10"/>
      <c r="C43" s="16"/>
      <c r="D43" s="16"/>
      <c r="E43" s="16"/>
      <c r="F43" s="16"/>
      <c r="G43" s="18"/>
      <c r="H43" s="12"/>
      <c r="I43" s="19"/>
      <c r="J43" s="48"/>
      <c r="K43" s="157"/>
      <c r="M43" s="57"/>
      <c r="N43" s="57"/>
      <c r="O43" s="57"/>
      <c r="P43" s="57"/>
      <c r="Q43" s="57"/>
      <c r="R43" s="57"/>
      <c r="S43" s="57"/>
    </row>
    <row r="44" spans="1:19" s="6" customFormat="1" x14ac:dyDescent="0.3">
      <c r="A44" s="8"/>
      <c r="B44" s="20"/>
      <c r="C44" s="16"/>
      <c r="D44" s="16"/>
      <c r="E44" s="16"/>
      <c r="F44" s="16"/>
      <c r="G44" s="18"/>
      <c r="H44" s="12"/>
      <c r="I44" s="19"/>
      <c r="J44" s="48"/>
      <c r="K44" s="157"/>
      <c r="M44" s="6" t="s">
        <v>191</v>
      </c>
    </row>
    <row r="45" spans="1:19" s="6" customFormat="1" x14ac:dyDescent="0.3">
      <c r="A45" s="8"/>
      <c r="B45" s="20"/>
      <c r="C45" s="16"/>
      <c r="D45" s="16"/>
      <c r="E45" s="16"/>
      <c r="F45" s="16"/>
      <c r="G45" s="18"/>
      <c r="H45" s="12"/>
      <c r="I45" s="19"/>
      <c r="J45" s="48"/>
      <c r="K45" s="157"/>
      <c r="M45" s="6" t="s">
        <v>191</v>
      </c>
    </row>
    <row r="46" spans="1:19" x14ac:dyDescent="0.3">
      <c r="A46" s="8"/>
      <c r="B46" s="70" t="s">
        <v>35</v>
      </c>
      <c r="H46" s="12"/>
      <c r="I46" s="10"/>
    </row>
    <row r="47" spans="1:19" x14ac:dyDescent="0.3">
      <c r="A47" s="21"/>
      <c r="B47" s="22" t="s">
        <v>163</v>
      </c>
      <c r="C47" s="23"/>
      <c r="D47" s="23"/>
      <c r="E47" s="23"/>
      <c r="F47" s="23"/>
      <c r="G47" s="23"/>
      <c r="H47" s="24"/>
    </row>
    <row r="50" spans="2:2" x14ac:dyDescent="0.3">
      <c r="B50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0" spans="2:2" x14ac:dyDescent="0.3">
      <c r="B60" s="26"/>
    </row>
    <row r="64" spans="2:2" x14ac:dyDescent="0.3">
      <c r="B64" s="26"/>
    </row>
    <row r="72" spans="2:2" x14ac:dyDescent="0.3">
      <c r="B72" s="26"/>
    </row>
    <row r="73" spans="2:2" x14ac:dyDescent="0.3">
      <c r="B73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6"/>
  <sheetViews>
    <sheetView topLeftCell="A4" zoomScaleNormal="100" zoomScaleSheetLayoutView="85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5.44140625" style="7" customWidth="1"/>
    <col min="3" max="6" width="10" style="7" customWidth="1"/>
    <col min="7" max="7" width="13.109375" style="7" customWidth="1"/>
    <col min="8" max="8" width="1.88671875" style="7" customWidth="1"/>
    <col min="9" max="9" width="10.88671875" style="7"/>
    <col min="10" max="10" width="16.109375" style="6" customWidth="1"/>
    <col min="11" max="11" width="10.88671875" style="6" customWidth="1"/>
    <col min="12" max="17" width="10.88671875" style="6"/>
    <col min="18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38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x14ac:dyDescent="0.3">
      <c r="A13" s="8"/>
      <c r="B13" s="143" t="s">
        <v>115</v>
      </c>
      <c r="C13" s="92">
        <v>4.2552983886877005</v>
      </c>
      <c r="D13" s="92">
        <v>14.760327357118118</v>
      </c>
      <c r="E13" s="92">
        <v>-25.762494301458251</v>
      </c>
      <c r="F13" s="82">
        <v>12.001938508410447</v>
      </c>
      <c r="G13" s="91">
        <v>2.0303125855482271</v>
      </c>
      <c r="H13" s="12"/>
      <c r="J13" s="6" t="s">
        <v>115</v>
      </c>
      <c r="K13" s="154">
        <v>12.001938508410447</v>
      </c>
      <c r="L13" s="154">
        <v>2.0303125855482271</v>
      </c>
    </row>
    <row r="14" spans="1:12" x14ac:dyDescent="0.3">
      <c r="A14" s="8"/>
      <c r="B14" s="142" t="s">
        <v>120</v>
      </c>
      <c r="C14" s="92">
        <v>-18.689887351370771</v>
      </c>
      <c r="D14" s="92">
        <v>19.782210416243618</v>
      </c>
      <c r="E14" s="92">
        <v>-14.566423547245034</v>
      </c>
      <c r="F14" s="82">
        <v>11.442741459381667</v>
      </c>
      <c r="G14" s="92">
        <v>1.1716544192272971</v>
      </c>
      <c r="H14" s="12"/>
      <c r="J14" s="6" t="s">
        <v>120</v>
      </c>
      <c r="K14" s="154">
        <v>11.442741459381667</v>
      </c>
      <c r="L14" s="154">
        <v>1.1716544192272971</v>
      </c>
    </row>
    <row r="15" spans="1:12" x14ac:dyDescent="0.3">
      <c r="A15" s="8"/>
      <c r="B15" s="142" t="s">
        <v>32</v>
      </c>
      <c r="C15" s="92">
        <v>19.712986741097673</v>
      </c>
      <c r="D15" s="92">
        <v>8.8622501968439451</v>
      </c>
      <c r="E15" s="92">
        <v>-5.5831487067312668</v>
      </c>
      <c r="F15" s="82">
        <v>11.667007562049768</v>
      </c>
      <c r="G15" s="91">
        <v>0.91130384671745701</v>
      </c>
      <c r="H15" s="12"/>
      <c r="J15" s="6" t="s">
        <v>32</v>
      </c>
      <c r="K15" s="154">
        <v>11.667007562049768</v>
      </c>
      <c r="L15" s="154">
        <v>0.91130384671745701</v>
      </c>
    </row>
    <row r="16" spans="1:12" x14ac:dyDescent="0.3">
      <c r="A16" s="8"/>
      <c r="B16" s="142" t="s">
        <v>118</v>
      </c>
      <c r="C16" s="91">
        <v>23.769134198955697</v>
      </c>
      <c r="D16" s="91">
        <v>11.092694283575199</v>
      </c>
      <c r="E16" s="92">
        <v>8.6538656302625796</v>
      </c>
      <c r="F16" s="82">
        <v>19.698566349712632</v>
      </c>
      <c r="G16" s="91">
        <v>0.8677170363367448</v>
      </c>
      <c r="H16" s="12"/>
      <c r="J16" s="6" t="s">
        <v>118</v>
      </c>
      <c r="K16" s="154">
        <v>19.698566349712632</v>
      </c>
      <c r="L16" s="154">
        <v>0.8677170363367448</v>
      </c>
    </row>
    <row r="17" spans="1:16" x14ac:dyDescent="0.3">
      <c r="A17" s="8"/>
      <c r="B17" s="142" t="s">
        <v>117</v>
      </c>
      <c r="C17" s="92">
        <v>39.530725425836401</v>
      </c>
      <c r="D17" s="92">
        <v>-2.4169048154599304</v>
      </c>
      <c r="E17" s="92">
        <v>0.23410143607460743</v>
      </c>
      <c r="F17" s="82">
        <v>9.364751936038008</v>
      </c>
      <c r="G17" s="92">
        <v>0.51761275210264612</v>
      </c>
      <c r="H17" s="12"/>
      <c r="J17" s="6" t="s">
        <v>117</v>
      </c>
      <c r="K17" s="154">
        <v>9.364751936038008</v>
      </c>
      <c r="L17" s="154">
        <v>0.51761275210264612</v>
      </c>
    </row>
    <row r="18" spans="1:16" ht="15.75" customHeight="1" x14ac:dyDescent="0.3">
      <c r="A18" s="8"/>
      <c r="B18" s="142" t="s">
        <v>119</v>
      </c>
      <c r="C18" s="92">
        <v>0.89815447113525959</v>
      </c>
      <c r="D18" s="92">
        <v>-3.7712414784612514</v>
      </c>
      <c r="E18" s="92">
        <v>-8.1317156529345684</v>
      </c>
      <c r="F18" s="82">
        <v>7.4694772265745613</v>
      </c>
      <c r="G18" s="91">
        <v>0.40786515412998786</v>
      </c>
      <c r="H18" s="12"/>
      <c r="J18" s="6" t="s">
        <v>119</v>
      </c>
      <c r="K18" s="154">
        <v>7.4694772265745613</v>
      </c>
      <c r="L18" s="154">
        <v>0.40786515412998786</v>
      </c>
    </row>
    <row r="19" spans="1:16" x14ac:dyDescent="0.3">
      <c r="A19" s="8"/>
      <c r="B19" s="142" t="s">
        <v>172</v>
      </c>
      <c r="C19" s="92">
        <v>6.9655209996051237</v>
      </c>
      <c r="D19" s="92">
        <v>2.8923484352816997</v>
      </c>
      <c r="E19" s="92">
        <v>-2.3947029191042524</v>
      </c>
      <c r="F19" s="82">
        <v>6.4175921206385711</v>
      </c>
      <c r="G19" s="92">
        <v>0.36821596522420369</v>
      </c>
      <c r="H19" s="12"/>
      <c r="J19" s="6" t="s">
        <v>172</v>
      </c>
      <c r="K19" s="154">
        <v>6.4175921206385711</v>
      </c>
      <c r="L19" s="154">
        <v>0.36821596522420369</v>
      </c>
    </row>
    <row r="20" spans="1:16" ht="15.75" customHeight="1" x14ac:dyDescent="0.3">
      <c r="A20" s="8"/>
      <c r="B20" s="142" t="s">
        <v>73</v>
      </c>
      <c r="C20" s="92">
        <v>21.01866271968731</v>
      </c>
      <c r="D20" s="92">
        <v>0.75087573227170523</v>
      </c>
      <c r="E20" s="92">
        <v>18.073619912269876</v>
      </c>
      <c r="F20" s="82">
        <v>11.47304019260682</v>
      </c>
      <c r="G20" s="92">
        <v>0.27526133463663527</v>
      </c>
      <c r="H20" s="12"/>
      <c r="J20" s="6" t="s">
        <v>73</v>
      </c>
      <c r="K20" s="154">
        <v>11.47304019260682</v>
      </c>
      <c r="L20" s="154">
        <v>0.27526133463663527</v>
      </c>
    </row>
    <row r="21" spans="1:16" x14ac:dyDescent="0.3">
      <c r="A21" s="8"/>
      <c r="B21" s="143" t="s">
        <v>40</v>
      </c>
      <c r="C21" s="92">
        <v>13.122809418585257</v>
      </c>
      <c r="D21" s="92">
        <v>0.43217863565192527</v>
      </c>
      <c r="E21" s="92">
        <v>-4.2563310466509403</v>
      </c>
      <c r="F21" s="82">
        <v>3.1555667434451484</v>
      </c>
      <c r="G21" s="92">
        <v>0.27333305528654817</v>
      </c>
      <c r="H21" s="12"/>
      <c r="J21" s="6" t="s">
        <v>40</v>
      </c>
      <c r="K21" s="154">
        <v>3.1555667434451484</v>
      </c>
      <c r="L21" s="154">
        <v>0.27333305528654817</v>
      </c>
    </row>
    <row r="22" spans="1:16" x14ac:dyDescent="0.3">
      <c r="A22" s="8"/>
      <c r="B22" s="142" t="s">
        <v>26</v>
      </c>
      <c r="C22" s="92">
        <v>4.5247658229792709</v>
      </c>
      <c r="D22" s="92">
        <v>3.8929633688152387</v>
      </c>
      <c r="E22" s="92">
        <v>-1.523583867726741</v>
      </c>
      <c r="F22" s="82">
        <v>5.6305961385689551</v>
      </c>
      <c r="G22" s="91">
        <v>0.21056241367563483</v>
      </c>
      <c r="H22" s="12"/>
      <c r="J22" s="6" t="s">
        <v>26</v>
      </c>
      <c r="K22" s="154">
        <v>5.6305961385689551</v>
      </c>
      <c r="L22" s="154">
        <v>0.21056241367563483</v>
      </c>
    </row>
    <row r="23" spans="1:16" x14ac:dyDescent="0.3">
      <c r="A23" s="8"/>
      <c r="B23" s="143" t="s">
        <v>173</v>
      </c>
      <c r="C23" s="92">
        <v>-10.401334395374507</v>
      </c>
      <c r="D23" s="92">
        <v>0.94266118355443851</v>
      </c>
      <c r="E23" s="92">
        <v>1.8502676326477063</v>
      </c>
      <c r="F23" s="82">
        <v>0.66854134308200752</v>
      </c>
      <c r="G23" s="92">
        <v>8.3068180716898268E-2</v>
      </c>
      <c r="H23" s="12"/>
      <c r="J23" s="6" t="s">
        <v>173</v>
      </c>
      <c r="K23" s="154">
        <v>0.66854134308200752</v>
      </c>
      <c r="L23" s="154">
        <v>8.3068180716898268E-2</v>
      </c>
    </row>
    <row r="24" spans="1:16" x14ac:dyDescent="0.3">
      <c r="A24" s="8"/>
      <c r="B24" s="142" t="s">
        <v>108</v>
      </c>
      <c r="C24" s="92">
        <v>12.688975895754195</v>
      </c>
      <c r="D24" s="92">
        <v>-8.9287369586213075</v>
      </c>
      <c r="E24" s="92">
        <v>-16.494746117277671</v>
      </c>
      <c r="F24" s="82">
        <v>0.30277148884212401</v>
      </c>
      <c r="G24" s="92">
        <v>1.8665540377516342E-2</v>
      </c>
      <c r="H24" s="12"/>
      <c r="J24" s="6" t="s">
        <v>108</v>
      </c>
      <c r="K24" s="154">
        <v>0.30277148884212401</v>
      </c>
      <c r="L24" s="154">
        <v>1.8665540377516342E-2</v>
      </c>
    </row>
    <row r="25" spans="1:16" x14ac:dyDescent="0.3">
      <c r="A25" s="8"/>
      <c r="B25" s="142" t="s">
        <v>3</v>
      </c>
      <c r="C25" s="92">
        <v>3.9586192836942535</v>
      </c>
      <c r="D25" s="92">
        <v>4.1120368728421841</v>
      </c>
      <c r="E25" s="92">
        <v>5.804985284318831</v>
      </c>
      <c r="F25" s="82">
        <v>-2.6109011755199529</v>
      </c>
      <c r="G25" s="91">
        <v>-0.27445948346880017</v>
      </c>
      <c r="H25" s="12"/>
      <c r="J25" s="6" t="s">
        <v>3</v>
      </c>
      <c r="K25" s="154">
        <v>-2.6109011755199529</v>
      </c>
      <c r="L25" s="154">
        <v>-0.27445948346880017</v>
      </c>
    </row>
    <row r="26" spans="1:16" x14ac:dyDescent="0.3">
      <c r="A26" s="8"/>
      <c r="B26" s="50" t="s">
        <v>29</v>
      </c>
      <c r="C26" s="90">
        <v>2.0313189133420728</v>
      </c>
      <c r="D26" s="90">
        <v>6.2396593462622718</v>
      </c>
      <c r="E26" s="90">
        <v>-40.33078634331644</v>
      </c>
      <c r="F26" s="82">
        <v>6.8611128005110045</v>
      </c>
      <c r="G26" s="82">
        <v>6.8611128005109956</v>
      </c>
      <c r="H26" s="12"/>
      <c r="J26" s="6" t="s">
        <v>29</v>
      </c>
      <c r="K26" s="154">
        <v>6.8611128005110045</v>
      </c>
      <c r="L26" s="154">
        <v>6.8611128005109956</v>
      </c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M28" s="56"/>
      <c r="N28" s="56"/>
      <c r="O28" s="56"/>
      <c r="P28" s="56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K29" s="15"/>
      <c r="L29" s="56"/>
      <c r="M29" s="56"/>
      <c r="N29" s="56"/>
      <c r="O29" s="56"/>
      <c r="P29" s="56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3">
      <c r="A43" s="8"/>
      <c r="B43" s="70"/>
      <c r="C43" s="10"/>
      <c r="D43" s="10"/>
      <c r="E43" s="10"/>
      <c r="F43" s="10"/>
      <c r="G43" s="10"/>
      <c r="H43" s="12"/>
      <c r="I43" s="10"/>
    </row>
    <row r="44" spans="1:16" x14ac:dyDescent="0.3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3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3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3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3">
      <c r="A49" s="8"/>
      <c r="B49" s="70" t="s">
        <v>39</v>
      </c>
      <c r="H49" s="12"/>
      <c r="I49" s="10"/>
    </row>
    <row r="50" spans="1:9" x14ac:dyDescent="0.3">
      <c r="A50" s="21"/>
      <c r="B50" s="22" t="s">
        <v>163</v>
      </c>
      <c r="C50" s="23"/>
      <c r="D50" s="23"/>
      <c r="E50" s="23"/>
      <c r="F50" s="23"/>
      <c r="G50" s="23"/>
      <c r="H50" s="24"/>
    </row>
    <row r="53" spans="1:9" x14ac:dyDescent="0.3">
      <c r="B53" s="26"/>
    </row>
    <row r="58" spans="1:9" x14ac:dyDescent="0.3">
      <c r="B58" s="26"/>
    </row>
    <row r="59" spans="1:9" x14ac:dyDescent="0.3">
      <c r="B59" s="26"/>
    </row>
    <row r="60" spans="1:9" x14ac:dyDescent="0.3">
      <c r="B60" s="26"/>
    </row>
    <row r="61" spans="1:9" x14ac:dyDescent="0.3">
      <c r="B61" s="26"/>
    </row>
    <row r="62" spans="1:9" x14ac:dyDescent="0.3">
      <c r="B62" s="26"/>
    </row>
    <row r="63" spans="1:9" x14ac:dyDescent="0.3">
      <c r="B63" s="26"/>
    </row>
    <row r="67" spans="2:2" x14ac:dyDescent="0.3">
      <c r="B67" s="26"/>
    </row>
    <row r="75" spans="2:2" x14ac:dyDescent="0.3">
      <c r="B75" s="26"/>
    </row>
    <row r="76" spans="2:2" x14ac:dyDescent="0.3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6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4.6640625" style="7" customWidth="1"/>
    <col min="3" max="6" width="10.6640625" style="7" customWidth="1"/>
    <col min="7" max="7" width="13" style="7" customWidth="1"/>
    <col min="8" max="8" width="0.88671875" style="7" customWidth="1"/>
    <col min="9" max="9" width="10.88671875" style="7"/>
    <col min="10" max="10" width="11.44140625" style="6" customWidth="1"/>
    <col min="11" max="11" width="10.88671875" style="6" customWidth="1"/>
    <col min="12" max="18" width="10.88671875" style="6"/>
    <col min="19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41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K12" s="6" t="s">
        <v>85</v>
      </c>
      <c r="L12" s="6" t="s">
        <v>84</v>
      </c>
    </row>
    <row r="13" spans="1:12" ht="15.6" customHeight="1" x14ac:dyDescent="0.3">
      <c r="A13" s="8"/>
      <c r="B13" s="88" t="s">
        <v>118</v>
      </c>
      <c r="C13" s="92">
        <v>6.5944899735949303</v>
      </c>
      <c r="D13" s="92">
        <v>13.840019327296815</v>
      </c>
      <c r="E13" s="92">
        <v>7.5742442870314397</v>
      </c>
      <c r="F13" s="82">
        <v>32.881854589910596</v>
      </c>
      <c r="G13" s="91">
        <v>1.3345030797461381</v>
      </c>
      <c r="H13" s="12"/>
      <c r="J13" s="6" t="s">
        <v>118</v>
      </c>
      <c r="K13" s="154">
        <v>32.881854589910596</v>
      </c>
      <c r="L13" s="154">
        <v>1.3345030797461381</v>
      </c>
    </row>
    <row r="14" spans="1:12" x14ac:dyDescent="0.3">
      <c r="A14" s="8"/>
      <c r="B14" s="88" t="s">
        <v>32</v>
      </c>
      <c r="C14" s="92">
        <v>-3.3432855671435391</v>
      </c>
      <c r="D14" s="92">
        <v>-0.66211241806087839</v>
      </c>
      <c r="E14" s="92">
        <v>-0.47629718829448331</v>
      </c>
      <c r="F14" s="82">
        <v>14.30711180399371</v>
      </c>
      <c r="G14" s="91">
        <v>1.1643173182060433</v>
      </c>
      <c r="H14" s="12"/>
      <c r="J14" s="6" t="s">
        <v>32</v>
      </c>
      <c r="K14" s="154">
        <v>14.30711180399371</v>
      </c>
      <c r="L14" s="154">
        <v>1.1643173182060433</v>
      </c>
    </row>
    <row r="15" spans="1:12" ht="15" customHeight="1" x14ac:dyDescent="0.3">
      <c r="A15" s="8"/>
      <c r="B15" s="88" t="s">
        <v>115</v>
      </c>
      <c r="C15" s="92">
        <v>2.6256733565231949</v>
      </c>
      <c r="D15" s="92">
        <v>14.102024028752759</v>
      </c>
      <c r="E15" s="92">
        <v>-21.627799852098772</v>
      </c>
      <c r="F15" s="82">
        <v>5.6550928505834985</v>
      </c>
      <c r="G15" s="92">
        <v>1.037136562766567</v>
      </c>
      <c r="H15" s="12"/>
      <c r="J15" s="6" t="s">
        <v>115</v>
      </c>
      <c r="K15" s="154">
        <v>5.6550928505834985</v>
      </c>
      <c r="L15" s="154">
        <v>1.037136562766567</v>
      </c>
    </row>
    <row r="16" spans="1:12" x14ac:dyDescent="0.3">
      <c r="A16" s="8"/>
      <c r="B16" s="88" t="s">
        <v>120</v>
      </c>
      <c r="C16" s="92">
        <v>-8.1514393541198711</v>
      </c>
      <c r="D16" s="92">
        <v>8.4506116462471415</v>
      </c>
      <c r="E16" s="92">
        <v>-9.2750976413763393</v>
      </c>
      <c r="F16" s="82">
        <v>6.8887145638543146</v>
      </c>
      <c r="G16" s="92">
        <v>0.617342861142402</v>
      </c>
      <c r="H16" s="12"/>
      <c r="J16" s="6" t="s">
        <v>120</v>
      </c>
      <c r="K16" s="154">
        <v>6.8887145638543146</v>
      </c>
      <c r="L16" s="154">
        <v>0.617342861142402</v>
      </c>
    </row>
    <row r="17" spans="1:16" x14ac:dyDescent="0.3">
      <c r="A17" s="8"/>
      <c r="B17" s="88" t="s">
        <v>119</v>
      </c>
      <c r="C17" s="92">
        <v>2.5206108248351677</v>
      </c>
      <c r="D17" s="92">
        <v>-6.1034841703460296</v>
      </c>
      <c r="E17" s="92">
        <v>-4.5231402304261366</v>
      </c>
      <c r="F17" s="82">
        <v>10.566038150127</v>
      </c>
      <c r="G17" s="92">
        <v>0.59284216954676416</v>
      </c>
      <c r="H17" s="12"/>
      <c r="J17" s="6" t="s">
        <v>119</v>
      </c>
      <c r="K17" s="154">
        <v>10.566038150127</v>
      </c>
      <c r="L17" s="154">
        <v>0.59284216954676416</v>
      </c>
    </row>
    <row r="18" spans="1:16" ht="18" customHeight="1" x14ac:dyDescent="0.3">
      <c r="A18" s="8"/>
      <c r="B18" s="88" t="s">
        <v>3</v>
      </c>
      <c r="C18" s="92">
        <v>13.29868558861309</v>
      </c>
      <c r="D18" s="92">
        <v>9.6453366208611122</v>
      </c>
      <c r="E18" s="92">
        <v>3.3744309756847057</v>
      </c>
      <c r="F18" s="82">
        <v>5.9770354100871392</v>
      </c>
      <c r="G18" s="92">
        <v>0.54906522902875521</v>
      </c>
      <c r="H18" s="12"/>
      <c r="J18" s="6" t="s">
        <v>3</v>
      </c>
      <c r="K18" s="154">
        <v>5.9770354100871392</v>
      </c>
      <c r="L18" s="154">
        <v>0.54906522902875521</v>
      </c>
    </row>
    <row r="19" spans="1:16" x14ac:dyDescent="0.3">
      <c r="A19" s="8"/>
      <c r="B19" s="88" t="s">
        <v>26</v>
      </c>
      <c r="C19" s="92">
        <v>-0.22898830728688147</v>
      </c>
      <c r="D19" s="92">
        <v>8.8572877269569528</v>
      </c>
      <c r="E19" s="92">
        <v>-2.094463702669036</v>
      </c>
      <c r="F19" s="82">
        <v>7.9596165242474592</v>
      </c>
      <c r="G19" s="91">
        <v>0.32506917113997458</v>
      </c>
      <c r="H19" s="12"/>
      <c r="J19" s="6" t="s">
        <v>26</v>
      </c>
      <c r="K19" s="154">
        <v>7.9596165242474592</v>
      </c>
      <c r="L19" s="154">
        <v>0.32506917113997458</v>
      </c>
    </row>
    <row r="20" spans="1:16" ht="15.75" customHeight="1" x14ac:dyDescent="0.3">
      <c r="A20" s="8"/>
      <c r="B20" s="88" t="s">
        <v>173</v>
      </c>
      <c r="C20" s="92">
        <v>-5.7383572839458719</v>
      </c>
      <c r="D20" s="92">
        <v>-1.5123854619914612</v>
      </c>
      <c r="E20" s="92">
        <v>10.741709938659771</v>
      </c>
      <c r="F20" s="82">
        <v>1.1247274661410955</v>
      </c>
      <c r="G20" s="91">
        <v>0.14249546761346546</v>
      </c>
      <c r="H20" s="12"/>
      <c r="J20" s="6" t="s">
        <v>173</v>
      </c>
      <c r="K20" s="154">
        <v>1.1247274661410955</v>
      </c>
      <c r="L20" s="154">
        <v>0.14249546761346546</v>
      </c>
    </row>
    <row r="21" spans="1:16" x14ac:dyDescent="0.3">
      <c r="A21" s="8"/>
      <c r="B21" s="88" t="s">
        <v>108</v>
      </c>
      <c r="C21" s="91">
        <v>7.9414295355873632</v>
      </c>
      <c r="D21" s="91">
        <v>-6.5077347265420915</v>
      </c>
      <c r="E21" s="92">
        <v>-19.694963491679061</v>
      </c>
      <c r="F21" s="82">
        <v>2.3361799848306664</v>
      </c>
      <c r="G21" s="91">
        <v>0.14152509500893262</v>
      </c>
      <c r="H21" s="12"/>
      <c r="J21" s="6" t="s">
        <v>108</v>
      </c>
      <c r="K21" s="154">
        <v>2.3361799848306664</v>
      </c>
      <c r="L21" s="154">
        <v>0.14152509500893262</v>
      </c>
    </row>
    <row r="22" spans="1:16" x14ac:dyDescent="0.3">
      <c r="A22" s="8"/>
      <c r="B22" s="88" t="s">
        <v>40</v>
      </c>
      <c r="C22" s="92">
        <v>14.495423516138173</v>
      </c>
      <c r="D22" s="92">
        <v>0.53260172136480044</v>
      </c>
      <c r="E22" s="92">
        <v>-3.9514412219667561</v>
      </c>
      <c r="F22" s="82">
        <v>0.87648991876718707</v>
      </c>
      <c r="G22" s="92">
        <v>7.8191997575482841E-2</v>
      </c>
      <c r="H22" s="12"/>
      <c r="J22" s="6" t="s">
        <v>40</v>
      </c>
      <c r="K22" s="154">
        <v>0.87648991876718707</v>
      </c>
      <c r="L22" s="154">
        <v>7.8191997575482841E-2</v>
      </c>
    </row>
    <row r="23" spans="1:16" x14ac:dyDescent="0.3">
      <c r="A23" s="8"/>
      <c r="B23" s="88" t="s">
        <v>117</v>
      </c>
      <c r="C23" s="92">
        <v>37.527583670762318</v>
      </c>
      <c r="D23" s="92">
        <v>-2.9809008916830471</v>
      </c>
      <c r="E23" s="92">
        <v>4.0830492609627678</v>
      </c>
      <c r="F23" s="82">
        <v>0.3461062770921064</v>
      </c>
      <c r="G23" s="91">
        <v>2.0892615470018271E-2</v>
      </c>
      <c r="H23" s="12"/>
      <c r="J23" s="6" t="s">
        <v>117</v>
      </c>
      <c r="K23" s="154">
        <v>0.3461062770921064</v>
      </c>
      <c r="L23" s="154">
        <v>2.0892615470018271E-2</v>
      </c>
    </row>
    <row r="24" spans="1:16" x14ac:dyDescent="0.3">
      <c r="A24" s="8"/>
      <c r="B24" s="88" t="s">
        <v>172</v>
      </c>
      <c r="C24" s="92">
        <v>1.3456153264787885</v>
      </c>
      <c r="D24" s="92">
        <v>1.736602234882989</v>
      </c>
      <c r="E24" s="92">
        <v>-0.81081878757285342</v>
      </c>
      <c r="F24" s="82">
        <v>1.1376063069112874E-2</v>
      </c>
      <c r="G24" s="92">
        <v>6.576674961908432E-4</v>
      </c>
      <c r="H24" s="12"/>
      <c r="J24" s="6" t="s">
        <v>172</v>
      </c>
      <c r="K24" s="154">
        <v>1.1376063069112874E-2</v>
      </c>
      <c r="L24" s="154">
        <v>6.576674961908432E-4</v>
      </c>
    </row>
    <row r="25" spans="1:16" x14ac:dyDescent="0.3">
      <c r="A25" s="8"/>
      <c r="B25" s="88" t="s">
        <v>73</v>
      </c>
      <c r="C25" s="92">
        <v>14.581320147922728</v>
      </c>
      <c r="D25" s="92">
        <v>2.3884367248701688</v>
      </c>
      <c r="E25" s="92">
        <v>0.83859262327834472</v>
      </c>
      <c r="F25" s="82">
        <v>-0.38102260132415466</v>
      </c>
      <c r="G25" s="92">
        <v>-8.210823674244987E-3</v>
      </c>
      <c r="H25" s="12"/>
      <c r="J25" s="6" t="s">
        <v>73</v>
      </c>
      <c r="K25" s="154">
        <v>-0.38102260132415466</v>
      </c>
      <c r="L25" s="154">
        <v>-8.210823674244987E-3</v>
      </c>
    </row>
    <row r="26" spans="1:16" x14ac:dyDescent="0.3">
      <c r="A26" s="8"/>
      <c r="B26" s="147" t="s">
        <v>29</v>
      </c>
      <c r="C26" s="90">
        <v>-0.11243903188706827</v>
      </c>
      <c r="D26" s="90">
        <v>4.6666916035861705</v>
      </c>
      <c r="E26" s="90">
        <v>-38.451673363195248</v>
      </c>
      <c r="F26" s="82">
        <v>5.995828411066495</v>
      </c>
      <c r="G26" s="82">
        <v>5.9958284110664888</v>
      </c>
      <c r="H26" s="12"/>
      <c r="J26" s="6" t="s">
        <v>29</v>
      </c>
      <c r="K26" s="154">
        <v>5.995828411066495</v>
      </c>
      <c r="L26" s="154">
        <v>5.9958284110664888</v>
      </c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M28" s="56"/>
      <c r="N28" s="56"/>
      <c r="O28" s="56"/>
      <c r="P28" s="56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M30" s="56"/>
      <c r="N30" s="56"/>
      <c r="O30" s="56"/>
      <c r="P30" s="56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3">
      <c r="A43" s="8"/>
      <c r="B43" s="70"/>
      <c r="C43" s="10"/>
      <c r="D43" s="10"/>
      <c r="E43" s="10"/>
      <c r="F43" s="10"/>
      <c r="G43" s="10"/>
      <c r="H43" s="12"/>
      <c r="I43" s="10"/>
    </row>
    <row r="44" spans="1:16" s="6" customFormat="1" x14ac:dyDescent="0.3">
      <c r="A44" s="8"/>
      <c r="B44" s="70"/>
      <c r="C44" s="10"/>
      <c r="D44" s="10"/>
      <c r="E44" s="10"/>
      <c r="F44" s="10"/>
      <c r="G44" s="10"/>
      <c r="H44" s="12"/>
      <c r="I44" s="10"/>
    </row>
    <row r="45" spans="1:16" s="6" customFormat="1" x14ac:dyDescent="0.3">
      <c r="A45" s="8"/>
      <c r="B45" s="70"/>
      <c r="C45" s="10"/>
      <c r="D45" s="10"/>
      <c r="E45" s="10"/>
      <c r="F45" s="10"/>
      <c r="G45" s="10"/>
      <c r="H45" s="12"/>
      <c r="I45" s="10"/>
    </row>
    <row r="46" spans="1:16" s="6" customFormat="1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s="6" customFormat="1" x14ac:dyDescent="0.3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3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3">
      <c r="A49" s="8"/>
      <c r="B49" s="70" t="s">
        <v>39</v>
      </c>
      <c r="H49" s="12"/>
      <c r="I49" s="10"/>
    </row>
    <row r="50" spans="1:9" x14ac:dyDescent="0.3">
      <c r="A50" s="21"/>
      <c r="B50" s="22" t="s">
        <v>163</v>
      </c>
      <c r="C50" s="23"/>
      <c r="D50" s="23"/>
      <c r="E50" s="23"/>
      <c r="F50" s="23"/>
      <c r="G50" s="23"/>
      <c r="H50" s="24"/>
    </row>
    <row r="53" spans="1:9" x14ac:dyDescent="0.3">
      <c r="B53" s="26"/>
    </row>
    <row r="58" spans="1:9" x14ac:dyDescent="0.3">
      <c r="B58" s="26"/>
    </row>
    <row r="59" spans="1:9" x14ac:dyDescent="0.3">
      <c r="B59" s="26"/>
    </row>
    <row r="60" spans="1:9" x14ac:dyDescent="0.3">
      <c r="B60" s="26"/>
    </row>
    <row r="61" spans="1:9" x14ac:dyDescent="0.3">
      <c r="B61" s="26"/>
    </row>
    <row r="62" spans="1:9" x14ac:dyDescent="0.3">
      <c r="B62" s="26"/>
    </row>
    <row r="63" spans="1:9" x14ac:dyDescent="0.3">
      <c r="B63" s="26"/>
    </row>
    <row r="67" spans="2:2" x14ac:dyDescent="0.3">
      <c r="B67" s="26"/>
    </row>
    <row r="75" spans="2:2" x14ac:dyDescent="0.3">
      <c r="B75" s="26"/>
    </row>
    <row r="76" spans="2:2" x14ac:dyDescent="0.3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5.6640625" style="7" customWidth="1"/>
    <col min="3" max="6" width="10" style="7" customWidth="1"/>
    <col min="7" max="7" width="13.109375" style="7" customWidth="1"/>
    <col min="8" max="8" width="1.88671875" style="7" customWidth="1"/>
    <col min="9" max="9" width="10.88671875" style="7"/>
    <col min="10" max="10" width="18" style="6" customWidth="1"/>
    <col min="11" max="11" width="10.88671875" style="6" customWidth="1"/>
    <col min="12" max="16" width="10.88671875" style="6"/>
    <col min="17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42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K12" s="6" t="s">
        <v>83</v>
      </c>
      <c r="L12" s="6" t="s">
        <v>84</v>
      </c>
    </row>
    <row r="13" spans="1:12" x14ac:dyDescent="0.3">
      <c r="A13" s="8"/>
      <c r="B13" s="88" t="s">
        <v>73</v>
      </c>
      <c r="C13" s="92">
        <v>3.2685321338984608</v>
      </c>
      <c r="D13" s="92">
        <v>-7.9509166483441751</v>
      </c>
      <c r="E13" s="92">
        <v>8.1224336590193005</v>
      </c>
      <c r="F13" s="82">
        <v>2.6352332260304312</v>
      </c>
      <c r="G13" s="91">
        <v>0.15452987569155158</v>
      </c>
      <c r="H13" s="12"/>
      <c r="J13" s="6" t="s">
        <v>73</v>
      </c>
      <c r="K13" s="154">
        <v>2.6352332260304312</v>
      </c>
      <c r="L13" s="154">
        <v>0.15452987569155158</v>
      </c>
    </row>
    <row r="14" spans="1:12" x14ac:dyDescent="0.3">
      <c r="A14" s="8"/>
      <c r="B14" s="88" t="s">
        <v>172</v>
      </c>
      <c r="C14" s="92">
        <v>-11.848958333333337</v>
      </c>
      <c r="D14" s="92">
        <v>7.7231483435323822</v>
      </c>
      <c r="E14" s="92">
        <v>1.3124387855044217</v>
      </c>
      <c r="F14" s="82">
        <v>2.3105181747872905</v>
      </c>
      <c r="G14" s="92">
        <v>0.11794855182524648</v>
      </c>
      <c r="H14" s="12"/>
      <c r="J14" s="6" t="s">
        <v>172</v>
      </c>
      <c r="K14" s="154">
        <v>2.3105181747872905</v>
      </c>
      <c r="L14" s="154">
        <v>0.11794855182524648</v>
      </c>
    </row>
    <row r="15" spans="1:12" ht="15" customHeight="1" x14ac:dyDescent="0.3">
      <c r="A15" s="8"/>
      <c r="B15" s="88" t="s">
        <v>26</v>
      </c>
      <c r="C15" s="92">
        <v>-1.7365710080941787</v>
      </c>
      <c r="D15" s="92">
        <v>9.7016291414973477</v>
      </c>
      <c r="E15" s="92">
        <v>7.482972558894474</v>
      </c>
      <c r="F15" s="82">
        <v>2.7351247600767792</v>
      </c>
      <c r="G15" s="92">
        <v>9.5641963781309847E-2</v>
      </c>
      <c r="H15" s="12"/>
      <c r="J15" s="6" t="s">
        <v>26</v>
      </c>
      <c r="K15" s="154">
        <v>2.7351247600767792</v>
      </c>
      <c r="L15" s="154">
        <v>9.5641963781309847E-2</v>
      </c>
    </row>
    <row r="16" spans="1:12" x14ac:dyDescent="0.3">
      <c r="A16" s="8"/>
      <c r="B16" s="88" t="s">
        <v>118</v>
      </c>
      <c r="C16" s="92">
        <v>1.5557476231633505</v>
      </c>
      <c r="D16" s="92">
        <v>6.1702127659574169</v>
      </c>
      <c r="E16" s="92">
        <v>-0.70140280561121759</v>
      </c>
      <c r="F16" s="82">
        <v>3.2492431886983031</v>
      </c>
      <c r="G16" s="92">
        <v>7.9454882191903775E-2</v>
      </c>
      <c r="H16" s="12"/>
      <c r="J16" s="6" t="s">
        <v>118</v>
      </c>
      <c r="K16" s="154">
        <v>3.2492431886983031</v>
      </c>
      <c r="L16" s="154">
        <v>7.9454882191903775E-2</v>
      </c>
    </row>
    <row r="17" spans="1:16" x14ac:dyDescent="0.3">
      <c r="A17" s="8"/>
      <c r="B17" s="88" t="s">
        <v>3</v>
      </c>
      <c r="C17" s="92">
        <v>-2.3235983798763682</v>
      </c>
      <c r="D17" s="92">
        <v>17.546922741161055</v>
      </c>
      <c r="E17" s="92">
        <v>-0.44559970293351903</v>
      </c>
      <c r="F17" s="82">
        <v>2.5736665423349514</v>
      </c>
      <c r="G17" s="91">
        <v>6.8104184735917186E-2</v>
      </c>
      <c r="H17" s="12"/>
      <c r="J17" s="6" t="s">
        <v>3</v>
      </c>
      <c r="K17" s="154">
        <v>2.5736665423349514</v>
      </c>
      <c r="L17" s="154">
        <v>6.8104184735917186E-2</v>
      </c>
    </row>
    <row r="18" spans="1:16" x14ac:dyDescent="0.3">
      <c r="A18" s="8"/>
      <c r="B18" s="88" t="s">
        <v>115</v>
      </c>
      <c r="C18" s="92">
        <v>8.6930752389306587</v>
      </c>
      <c r="D18" s="92">
        <v>7.2037358677255359</v>
      </c>
      <c r="E18" s="92">
        <v>-12.858022478358977</v>
      </c>
      <c r="F18" s="82">
        <v>0.15313472686315777</v>
      </c>
      <c r="G18" s="91">
        <v>4.8940467154626049E-2</v>
      </c>
      <c r="H18" s="12"/>
      <c r="J18" s="6" t="s">
        <v>119</v>
      </c>
      <c r="K18" s="154">
        <v>1.5097052480230078</v>
      </c>
      <c r="L18" s="154">
        <v>4.1454721143601804E-2</v>
      </c>
    </row>
    <row r="19" spans="1:16" x14ac:dyDescent="0.3">
      <c r="A19" s="8"/>
      <c r="B19" s="88" t="s">
        <v>119</v>
      </c>
      <c r="C19" s="92">
        <v>1.6780196045854678</v>
      </c>
      <c r="D19" s="92">
        <v>-7.7124183006535896</v>
      </c>
      <c r="E19" s="92">
        <v>-1.4872521246458992</v>
      </c>
      <c r="F19" s="82">
        <v>1.5097052480230078</v>
      </c>
      <c r="G19" s="92">
        <v>4.1454721143601804E-2</v>
      </c>
      <c r="H19" s="12"/>
      <c r="J19" s="6" t="s">
        <v>32</v>
      </c>
      <c r="K19" s="154">
        <v>-0.26980367661730842</v>
      </c>
      <c r="L19" s="154">
        <v>-3.0696233989667521E-2</v>
      </c>
    </row>
    <row r="20" spans="1:16" ht="15" customHeight="1" x14ac:dyDescent="0.3">
      <c r="A20" s="8"/>
      <c r="B20" s="88" t="s">
        <v>32</v>
      </c>
      <c r="C20" s="92">
        <v>2.4600588880951957</v>
      </c>
      <c r="D20" s="92">
        <v>-2.4230985053308118</v>
      </c>
      <c r="E20" s="92">
        <v>0.43653283145126398</v>
      </c>
      <c r="F20" s="82">
        <v>-0.26980367661730842</v>
      </c>
      <c r="G20" s="91">
        <v>-3.0696233989667521E-2</v>
      </c>
      <c r="H20" s="12"/>
      <c r="J20" s="6" t="s">
        <v>115</v>
      </c>
      <c r="K20" s="154">
        <v>0.15313472686315777</v>
      </c>
      <c r="L20" s="154">
        <v>4.8940467154626049E-2</v>
      </c>
    </row>
    <row r="21" spans="1:16" x14ac:dyDescent="0.3">
      <c r="A21" s="8"/>
      <c r="B21" s="88" t="s">
        <v>117</v>
      </c>
      <c r="C21" s="92">
        <v>6.1411549037580171</v>
      </c>
      <c r="D21" s="92">
        <v>-4.4041450777202122</v>
      </c>
      <c r="E21" s="92">
        <v>-0.69256248118035879</v>
      </c>
      <c r="F21" s="82">
        <v>-0.95512431776836326</v>
      </c>
      <c r="G21" s="92">
        <v>-3.109104085770192E-2</v>
      </c>
      <c r="H21" s="12"/>
      <c r="J21" s="6" t="s">
        <v>117</v>
      </c>
      <c r="K21" s="154">
        <v>-0.95512431776836326</v>
      </c>
      <c r="L21" s="154">
        <v>-3.109104085770192E-2</v>
      </c>
    </row>
    <row r="22" spans="1:16" x14ac:dyDescent="0.3">
      <c r="A22" s="8"/>
      <c r="B22" s="88" t="s">
        <v>40</v>
      </c>
      <c r="C22" s="92">
        <v>-0.65348799215814157</v>
      </c>
      <c r="D22" s="92">
        <v>7.1808364852272044</v>
      </c>
      <c r="E22" s="92">
        <v>-9.9217511379327874</v>
      </c>
      <c r="F22" s="82">
        <v>-0.98790665985352133</v>
      </c>
      <c r="G22" s="91">
        <v>-8.5870493797461103E-2</v>
      </c>
      <c r="H22" s="12"/>
      <c r="J22" s="6" t="s">
        <v>40</v>
      </c>
      <c r="K22" s="154">
        <v>-0.98790665985352133</v>
      </c>
      <c r="L22" s="154">
        <v>-8.5870493797461103E-2</v>
      </c>
    </row>
    <row r="23" spans="1:16" x14ac:dyDescent="0.3">
      <c r="A23" s="8"/>
      <c r="B23" s="88" t="s">
        <v>173</v>
      </c>
      <c r="C23" s="92">
        <v>-2.750833751117121</v>
      </c>
      <c r="D23" s="92">
        <v>3.2746834024431015</v>
      </c>
      <c r="E23" s="92">
        <v>-1.7406024828544142</v>
      </c>
      <c r="F23" s="82">
        <v>-2.5930997923752974</v>
      </c>
      <c r="G23" s="92">
        <v>-0.19312635961344488</v>
      </c>
      <c r="H23" s="12"/>
      <c r="J23" s="6" t="s">
        <v>173</v>
      </c>
      <c r="K23" s="154">
        <v>-2.5930997923752974</v>
      </c>
      <c r="L23" s="154">
        <v>-0.19312635961344488</v>
      </c>
    </row>
    <row r="24" spans="1:16" x14ac:dyDescent="0.3">
      <c r="A24" s="8"/>
      <c r="B24" s="88" t="s">
        <v>108</v>
      </c>
      <c r="C24" s="92">
        <v>3.9753192179016628</v>
      </c>
      <c r="D24" s="92">
        <v>-6.6268078426133359</v>
      </c>
      <c r="E24" s="92">
        <v>0.94318249567759693</v>
      </c>
      <c r="F24" s="82">
        <v>-10.322954072954094</v>
      </c>
      <c r="G24" s="92">
        <v>-0.86255430493794349</v>
      </c>
      <c r="H24" s="12"/>
      <c r="J24" s="6" t="s">
        <v>108</v>
      </c>
      <c r="K24" s="154">
        <v>-10.322954072954094</v>
      </c>
      <c r="L24" s="154">
        <v>-0.86255430493794349</v>
      </c>
    </row>
    <row r="25" spans="1:16" x14ac:dyDescent="0.3">
      <c r="A25" s="8"/>
      <c r="B25" s="88" t="s">
        <v>120</v>
      </c>
      <c r="C25" s="91">
        <v>-1.7212764616494125</v>
      </c>
      <c r="D25" s="91">
        <v>-1.3702144032833874</v>
      </c>
      <c r="E25" s="92">
        <v>-3.2394162693252571</v>
      </c>
      <c r="F25" s="82">
        <v>-14.948930832636464</v>
      </c>
      <c r="G25" s="91">
        <v>-0.98810288897284848</v>
      </c>
      <c r="H25" s="12"/>
      <c r="J25" s="6" t="s">
        <v>120</v>
      </c>
      <c r="K25" s="154">
        <v>-14.948930832636464</v>
      </c>
      <c r="L25" s="154">
        <v>-0.98810288897284848</v>
      </c>
    </row>
    <row r="26" spans="1:16" x14ac:dyDescent="0.3">
      <c r="A26" s="8"/>
      <c r="B26" s="50" t="s">
        <v>29</v>
      </c>
      <c r="C26" s="90">
        <v>2.6074095714755829</v>
      </c>
      <c r="D26" s="90">
        <v>2.9054483633402128</v>
      </c>
      <c r="E26" s="90">
        <v>-12.121189577890334</v>
      </c>
      <c r="F26" s="82">
        <v>-1.5853666756449059</v>
      </c>
      <c r="G26" s="82">
        <v>-1.5853666756449105</v>
      </c>
      <c r="H26" s="12"/>
      <c r="J26" s="6" t="s">
        <v>29</v>
      </c>
      <c r="K26" s="154">
        <v>-1.5853666756449059</v>
      </c>
      <c r="L26" s="154">
        <v>-1.5853666756449105</v>
      </c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M28" s="56"/>
      <c r="N28" s="56"/>
      <c r="O28" s="56"/>
      <c r="P28" s="56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M30" s="56"/>
      <c r="N30" s="56"/>
      <c r="O30" s="56"/>
      <c r="P30" s="56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x14ac:dyDescent="0.3">
      <c r="A43" s="8"/>
      <c r="B43" s="70"/>
      <c r="C43" s="10"/>
      <c r="D43" s="10"/>
      <c r="E43" s="10"/>
      <c r="F43" s="10"/>
      <c r="G43" s="10"/>
      <c r="H43" s="12"/>
      <c r="I43" s="10"/>
    </row>
    <row r="44" spans="1:16" x14ac:dyDescent="0.3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3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3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3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3">
      <c r="A49" s="8"/>
      <c r="B49" s="70" t="s">
        <v>39</v>
      </c>
      <c r="H49" s="12"/>
      <c r="I49" s="10"/>
    </row>
    <row r="50" spans="1:9" x14ac:dyDescent="0.3">
      <c r="A50" s="21"/>
      <c r="B50" s="22" t="s">
        <v>163</v>
      </c>
      <c r="C50" s="23"/>
      <c r="D50" s="23"/>
      <c r="E50" s="23"/>
      <c r="F50" s="23"/>
      <c r="G50" s="23"/>
      <c r="H50" s="24"/>
    </row>
    <row r="53" spans="1:9" x14ac:dyDescent="0.3">
      <c r="B53" s="26"/>
    </row>
    <row r="58" spans="1:9" x14ac:dyDescent="0.3">
      <c r="B58" s="26"/>
    </row>
    <row r="59" spans="1:9" x14ac:dyDescent="0.3">
      <c r="B59" s="26"/>
    </row>
    <row r="60" spans="1:9" x14ac:dyDescent="0.3">
      <c r="B60" s="26"/>
    </row>
    <row r="61" spans="1:9" x14ac:dyDescent="0.3">
      <c r="B61" s="26"/>
    </row>
    <row r="62" spans="1:9" x14ac:dyDescent="0.3">
      <c r="B62" s="26"/>
    </row>
    <row r="63" spans="1:9" x14ac:dyDescent="0.3">
      <c r="B63" s="26"/>
    </row>
    <row r="67" spans="2:2" x14ac:dyDescent="0.3">
      <c r="B67" s="26"/>
    </row>
    <row r="75" spans="2:2" x14ac:dyDescent="0.3">
      <c r="B75" s="26"/>
    </row>
    <row r="76" spans="2:2" x14ac:dyDescent="0.3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Y75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6" width="7.33203125" style="7" customWidth="1"/>
    <col min="7" max="7" width="13" style="7" customWidth="1"/>
    <col min="8" max="8" width="1.88671875" style="7" customWidth="1"/>
    <col min="9" max="9" width="10.88671875" style="7"/>
    <col min="10" max="10" width="15.88671875" style="6" customWidth="1"/>
    <col min="11" max="11" width="10.88671875" style="6" customWidth="1"/>
    <col min="12" max="25" width="10.88671875" style="6"/>
    <col min="26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44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  <c r="K12" s="6" t="s">
        <v>85</v>
      </c>
      <c r="L12" s="6" t="s">
        <v>84</v>
      </c>
    </row>
    <row r="13" spans="1:12" x14ac:dyDescent="0.3">
      <c r="A13" s="8"/>
      <c r="B13" s="142" t="s">
        <v>115</v>
      </c>
      <c r="C13" s="92">
        <v>1.0103013318511378</v>
      </c>
      <c r="D13" s="92">
        <v>3.3550701439432284</v>
      </c>
      <c r="E13" s="92">
        <v>-13.162685372532456</v>
      </c>
      <c r="F13" s="82">
        <v>29.860336213489447</v>
      </c>
      <c r="G13" s="92">
        <v>7.7377059812908531</v>
      </c>
      <c r="H13" s="12"/>
      <c r="J13" s="6" t="s">
        <v>115</v>
      </c>
      <c r="K13" s="154">
        <v>29.860336213489447</v>
      </c>
      <c r="L13" s="154">
        <v>7.7377059812908531</v>
      </c>
    </row>
    <row r="14" spans="1:12" x14ac:dyDescent="0.3">
      <c r="A14" s="8"/>
      <c r="B14" s="143" t="s">
        <v>73</v>
      </c>
      <c r="C14" s="92">
        <v>13.126735314166304</v>
      </c>
      <c r="D14" s="92">
        <v>9.2817859781161083</v>
      </c>
      <c r="E14" s="92">
        <v>-22.848624482776192</v>
      </c>
      <c r="F14" s="82">
        <v>36.677865550155929</v>
      </c>
      <c r="G14" s="92">
        <v>1.8014417795682676</v>
      </c>
      <c r="H14" s="12"/>
      <c r="J14" s="6" t="s">
        <v>73</v>
      </c>
      <c r="K14" s="154">
        <v>36.677865550155929</v>
      </c>
      <c r="L14" s="154">
        <v>1.8014417795682676</v>
      </c>
    </row>
    <row r="15" spans="1:12" x14ac:dyDescent="0.3">
      <c r="A15" s="8"/>
      <c r="B15" s="143" t="s">
        <v>125</v>
      </c>
      <c r="C15" s="92">
        <v>-23.29120855531519</v>
      </c>
      <c r="D15" s="92">
        <v>24.432677212479458</v>
      </c>
      <c r="E15" s="92">
        <v>6.7763851583867885</v>
      </c>
      <c r="F15" s="82">
        <v>31.93571308380654</v>
      </c>
      <c r="G15" s="92">
        <v>1.7951408730129359</v>
      </c>
      <c r="H15" s="12"/>
      <c r="J15" s="6" t="s">
        <v>125</v>
      </c>
      <c r="K15" s="154">
        <v>31.93571308380654</v>
      </c>
      <c r="L15" s="154">
        <v>1.7951408730129359</v>
      </c>
    </row>
    <row r="16" spans="1:12" x14ac:dyDescent="0.3">
      <c r="A16" s="8"/>
      <c r="B16" s="142" t="s">
        <v>120</v>
      </c>
      <c r="C16" s="92">
        <v>-2.9556987286305625</v>
      </c>
      <c r="D16" s="92">
        <v>3.8367056015210288</v>
      </c>
      <c r="E16" s="92">
        <v>2.7576155089625631</v>
      </c>
      <c r="F16" s="82">
        <v>12.593170690661859</v>
      </c>
      <c r="G16" s="92">
        <v>1.2272120809447393</v>
      </c>
      <c r="H16" s="12"/>
      <c r="J16" s="6" t="s">
        <v>120</v>
      </c>
      <c r="K16" s="154">
        <v>12.593170690661859</v>
      </c>
      <c r="L16" s="154">
        <v>1.2272120809447393</v>
      </c>
    </row>
    <row r="17" spans="1:16" x14ac:dyDescent="0.3">
      <c r="A17" s="8"/>
      <c r="B17" s="143" t="s">
        <v>127</v>
      </c>
      <c r="C17" s="92">
        <v>-7.3225795490791885</v>
      </c>
      <c r="D17" s="92">
        <v>10.647928683001551</v>
      </c>
      <c r="E17" s="92">
        <v>5.4125934552726296</v>
      </c>
      <c r="F17" s="82">
        <v>16.079094094034474</v>
      </c>
      <c r="G17" s="92">
        <v>0.9345487709435738</v>
      </c>
      <c r="H17" s="12"/>
      <c r="J17" s="6" t="s">
        <v>127</v>
      </c>
      <c r="K17" s="154">
        <v>16.079094094034474</v>
      </c>
      <c r="L17" s="154">
        <v>0.9345487709435738</v>
      </c>
    </row>
    <row r="18" spans="1:16" x14ac:dyDescent="0.3">
      <c r="A18" s="8"/>
      <c r="B18" s="142" t="s">
        <v>121</v>
      </c>
      <c r="C18" s="92">
        <v>25.453151088296579</v>
      </c>
      <c r="D18" s="92">
        <v>16.887640626379952</v>
      </c>
      <c r="E18" s="92">
        <v>15.648812669976198</v>
      </c>
      <c r="F18" s="82">
        <v>5.0190737359783189</v>
      </c>
      <c r="G18" s="92">
        <v>0.17300587554783853</v>
      </c>
      <c r="H18" s="12"/>
      <c r="J18" s="6" t="s">
        <v>121</v>
      </c>
      <c r="K18" s="154">
        <v>5.0190737359783189</v>
      </c>
      <c r="L18" s="154">
        <v>0.17300587554783853</v>
      </c>
    </row>
    <row r="19" spans="1:16" x14ac:dyDescent="0.3">
      <c r="A19" s="8"/>
      <c r="B19" s="143" t="s">
        <v>123</v>
      </c>
      <c r="C19" s="92">
        <v>16.228836107766753</v>
      </c>
      <c r="D19" s="92">
        <v>19.258340018369125</v>
      </c>
      <c r="E19" s="92">
        <v>-16.156875497089786</v>
      </c>
      <c r="F19" s="82">
        <v>0.80631543759361879</v>
      </c>
      <c r="G19" s="92">
        <v>2.8738513315424052E-2</v>
      </c>
      <c r="H19" s="12"/>
      <c r="J19" s="6" t="s">
        <v>123</v>
      </c>
      <c r="K19" s="154">
        <v>0.80631543759361879</v>
      </c>
      <c r="L19" s="154">
        <v>2.8738513315424052E-2</v>
      </c>
    </row>
    <row r="20" spans="1:16" x14ac:dyDescent="0.3">
      <c r="A20" s="8"/>
      <c r="B20" s="142" t="s">
        <v>171</v>
      </c>
      <c r="C20" s="92">
        <v>2.5064637717658655</v>
      </c>
      <c r="D20" s="92">
        <v>19.837963349731091</v>
      </c>
      <c r="E20" s="92">
        <v>-19.234996982107667</v>
      </c>
      <c r="F20" s="82">
        <v>-2.9095292981121679</v>
      </c>
      <c r="G20" s="92">
        <v>-0.14947368690251756</v>
      </c>
      <c r="H20" s="12"/>
      <c r="J20" s="6" t="s">
        <v>171</v>
      </c>
      <c r="K20" s="154">
        <v>-2.9095292981121679</v>
      </c>
      <c r="L20" s="154">
        <v>-0.14947368690251756</v>
      </c>
    </row>
    <row r="21" spans="1:16" x14ac:dyDescent="0.3">
      <c r="A21" s="8"/>
      <c r="B21" s="142" t="s">
        <v>126</v>
      </c>
      <c r="C21" s="92">
        <v>5.033818145343294</v>
      </c>
      <c r="D21" s="92">
        <v>23.716198866276272</v>
      </c>
      <c r="E21" s="92">
        <v>-13.59283840502461</v>
      </c>
      <c r="F21" s="82">
        <v>-17.729571729464254</v>
      </c>
      <c r="G21" s="92">
        <v>-0.1865782891823721</v>
      </c>
      <c r="H21" s="12"/>
      <c r="J21" s="6" t="s">
        <v>126</v>
      </c>
      <c r="K21" s="154">
        <v>-17.729571729464254</v>
      </c>
      <c r="L21" s="154">
        <v>-0.1865782891823721</v>
      </c>
    </row>
    <row r="22" spans="1:16" x14ac:dyDescent="0.3">
      <c r="A22" s="8"/>
      <c r="B22" s="142" t="s">
        <v>32</v>
      </c>
      <c r="C22" s="91">
        <v>6.1453918173182132E-2</v>
      </c>
      <c r="D22" s="91">
        <v>11.014474371222406</v>
      </c>
      <c r="E22" s="92">
        <v>-11.042154352484722</v>
      </c>
      <c r="F22" s="82">
        <v>-3.0053184379597586</v>
      </c>
      <c r="G22" s="92">
        <v>-0.34291886738536553</v>
      </c>
      <c r="H22" s="12"/>
      <c r="J22" s="6" t="s">
        <v>32</v>
      </c>
      <c r="K22" s="154">
        <v>-3.0053184379597586</v>
      </c>
      <c r="L22" s="154">
        <v>-0.34291886738536553</v>
      </c>
    </row>
    <row r="23" spans="1:16" x14ac:dyDescent="0.3">
      <c r="A23" s="8"/>
      <c r="B23" s="142" t="s">
        <v>122</v>
      </c>
      <c r="C23" s="92">
        <v>-5.312340714903474</v>
      </c>
      <c r="D23" s="92">
        <v>-11.776225681853358</v>
      </c>
      <c r="E23" s="92">
        <v>41.882198422566304</v>
      </c>
      <c r="F23" s="82">
        <v>-9.7268455992504883</v>
      </c>
      <c r="G23" s="92">
        <v>-1.4640431624412193</v>
      </c>
      <c r="H23" s="12"/>
      <c r="J23" s="6" t="s">
        <v>122</v>
      </c>
      <c r="K23" s="154">
        <v>-9.7268455992504883</v>
      </c>
      <c r="L23" s="154">
        <v>-1.4640431624412193</v>
      </c>
    </row>
    <row r="24" spans="1:16" x14ac:dyDescent="0.3">
      <c r="A24" s="8"/>
      <c r="B24" s="143" t="s">
        <v>124</v>
      </c>
      <c r="C24" s="92">
        <v>-20.651384661495477</v>
      </c>
      <c r="D24" s="92">
        <v>34.916914019654712</v>
      </c>
      <c r="E24" s="92">
        <v>-14.328778644214745</v>
      </c>
      <c r="F24" s="82">
        <v>-21.139973463942152</v>
      </c>
      <c r="G24" s="92">
        <v>-1.7618608935538118</v>
      </c>
      <c r="H24" s="12"/>
      <c r="J24" s="6" t="s">
        <v>124</v>
      </c>
      <c r="K24" s="154">
        <v>-21.139973463942152</v>
      </c>
      <c r="L24" s="154">
        <v>-1.7618608935538118</v>
      </c>
    </row>
    <row r="25" spans="1:16" x14ac:dyDescent="0.3">
      <c r="A25" s="8"/>
      <c r="B25" s="14" t="s">
        <v>29</v>
      </c>
      <c r="C25" s="90">
        <v>-2.3775079618814532</v>
      </c>
      <c r="D25" s="90">
        <v>8.5222850066565048</v>
      </c>
      <c r="E25" s="90">
        <v>-4.2534575965647026</v>
      </c>
      <c r="F25" s="90">
        <v>9.792918975158349</v>
      </c>
      <c r="G25" s="90">
        <v>9.7929189751583472</v>
      </c>
      <c r="H25" s="12"/>
      <c r="J25" s="6" t="s">
        <v>29</v>
      </c>
      <c r="K25" s="154">
        <v>9.792918975158349</v>
      </c>
      <c r="L25" s="154">
        <v>9.7929189751583472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6"/>
      <c r="N27" s="56"/>
      <c r="O27" s="56"/>
      <c r="P27" s="56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M28" s="56"/>
      <c r="N28" s="56"/>
      <c r="O28" s="56"/>
      <c r="P28" s="56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x14ac:dyDescent="0.3">
      <c r="A42" s="8"/>
      <c r="B42" s="70"/>
      <c r="C42" s="10"/>
      <c r="D42" s="10"/>
      <c r="E42" s="10"/>
      <c r="F42" s="10"/>
      <c r="G42" s="10"/>
      <c r="H42" s="12"/>
      <c r="I42" s="10"/>
    </row>
    <row r="43" spans="1:16" x14ac:dyDescent="0.3">
      <c r="A43" s="8"/>
      <c r="B43" s="70"/>
      <c r="C43" s="10"/>
      <c r="D43" s="10"/>
      <c r="E43" s="10"/>
      <c r="F43" s="10"/>
      <c r="G43" s="10"/>
      <c r="H43" s="12"/>
      <c r="I43" s="10"/>
    </row>
    <row r="44" spans="1:16" x14ac:dyDescent="0.3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3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3">
      <c r="A47" s="8"/>
      <c r="B47" s="70" t="s">
        <v>174</v>
      </c>
      <c r="H47" s="12"/>
      <c r="I47" s="10"/>
    </row>
    <row r="48" spans="1:16" x14ac:dyDescent="0.3">
      <c r="A48" s="8"/>
      <c r="B48" s="70" t="s">
        <v>175</v>
      </c>
      <c r="H48" s="12"/>
      <c r="I48" s="10"/>
    </row>
    <row r="49" spans="1:8" x14ac:dyDescent="0.3">
      <c r="A49" s="21"/>
      <c r="B49" s="22" t="s">
        <v>163</v>
      </c>
      <c r="C49" s="23"/>
      <c r="D49" s="23"/>
      <c r="E49" s="23"/>
      <c r="F49" s="23"/>
      <c r="G49" s="23"/>
      <c r="H49" s="24"/>
    </row>
    <row r="52" spans="1:8" x14ac:dyDescent="0.3">
      <c r="B52" s="26"/>
    </row>
    <row r="57" spans="1:8" x14ac:dyDescent="0.3">
      <c r="B57" s="26"/>
    </row>
    <row r="58" spans="1:8" x14ac:dyDescent="0.3">
      <c r="B58" s="26"/>
    </row>
    <row r="59" spans="1:8" x14ac:dyDescent="0.3">
      <c r="B59" s="26"/>
    </row>
    <row r="60" spans="1:8" x14ac:dyDescent="0.3">
      <c r="B60" s="26"/>
    </row>
    <row r="61" spans="1:8" x14ac:dyDescent="0.3">
      <c r="B61" s="26"/>
    </row>
    <row r="62" spans="1:8" x14ac:dyDescent="0.3">
      <c r="B62" s="26"/>
    </row>
    <row r="66" spans="2:2" x14ac:dyDescent="0.3">
      <c r="B66" s="26"/>
    </row>
    <row r="74" spans="2:2" x14ac:dyDescent="0.3">
      <c r="B74" s="26"/>
    </row>
    <row r="75" spans="2:2" x14ac:dyDescent="0.3">
      <c r="B75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4.77734375" style="7" customWidth="1"/>
    <col min="3" max="6" width="6.6640625" style="7" customWidth="1"/>
    <col min="7" max="7" width="13.88671875" style="7" customWidth="1"/>
    <col min="8" max="8" width="0.88671875" style="7" customWidth="1"/>
    <col min="9" max="9" width="10.88671875" style="7"/>
    <col min="10" max="10" width="11.44140625" style="6" customWidth="1"/>
    <col min="11" max="11" width="10.88671875" style="6" customWidth="1"/>
    <col min="12" max="16" width="10.88671875" style="6"/>
    <col min="17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46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x14ac:dyDescent="0.3">
      <c r="A13" s="8"/>
      <c r="B13" s="142" t="s">
        <v>115</v>
      </c>
      <c r="C13" s="92">
        <v>-0.30436240415401272</v>
      </c>
      <c r="D13" s="92">
        <v>1.2604994015188664</v>
      </c>
      <c r="E13" s="92">
        <v>-6.083725504135618</v>
      </c>
      <c r="F13" s="82">
        <v>12.392931783484062</v>
      </c>
      <c r="G13" s="92">
        <v>3.4861500590150127</v>
      </c>
      <c r="H13" s="12"/>
      <c r="J13" s="6" t="s">
        <v>115</v>
      </c>
      <c r="K13" s="154">
        <v>12.392931783484062</v>
      </c>
      <c r="L13" s="154">
        <v>3.4861500590150127</v>
      </c>
    </row>
    <row r="14" spans="1:12" x14ac:dyDescent="0.3">
      <c r="A14" s="8"/>
      <c r="B14" s="142" t="s">
        <v>125</v>
      </c>
      <c r="C14" s="92">
        <v>-48.929671763592928</v>
      </c>
      <c r="D14" s="92">
        <v>27.075316040222329</v>
      </c>
      <c r="E14" s="92">
        <v>3.4017085150139792</v>
      </c>
      <c r="F14" s="82">
        <v>40.997922917685514</v>
      </c>
      <c r="G14" s="92">
        <v>2.183946457914768</v>
      </c>
      <c r="H14" s="12"/>
      <c r="J14" s="6" t="s">
        <v>125</v>
      </c>
      <c r="K14" s="154">
        <v>40.997922917685514</v>
      </c>
      <c r="L14" s="154">
        <v>2.183946457914768</v>
      </c>
    </row>
    <row r="15" spans="1:12" x14ac:dyDescent="0.3">
      <c r="A15" s="8"/>
      <c r="B15" s="142" t="s">
        <v>120</v>
      </c>
      <c r="C15" s="92">
        <v>6.5892533606298764</v>
      </c>
      <c r="D15" s="92">
        <v>3.7208788090417277</v>
      </c>
      <c r="E15" s="92">
        <v>0.70328643447510331</v>
      </c>
      <c r="F15" s="82">
        <v>13.296220987278783</v>
      </c>
      <c r="G15" s="92">
        <v>1.312351958060944</v>
      </c>
      <c r="H15" s="12"/>
      <c r="J15" s="6" t="s">
        <v>120</v>
      </c>
      <c r="K15" s="154">
        <v>13.296220987278783</v>
      </c>
      <c r="L15" s="154">
        <v>1.312351958060944</v>
      </c>
    </row>
    <row r="16" spans="1:12" x14ac:dyDescent="0.3">
      <c r="A16" s="8"/>
      <c r="B16" s="143" t="s">
        <v>127</v>
      </c>
      <c r="C16" s="92">
        <v>-2.836037570579597</v>
      </c>
      <c r="D16" s="92">
        <v>12.395381058623478</v>
      </c>
      <c r="E16" s="92">
        <v>7.7890508148265702</v>
      </c>
      <c r="F16" s="82">
        <v>8.7729556676471532</v>
      </c>
      <c r="G16" s="92">
        <v>0.53367227576742016</v>
      </c>
      <c r="H16" s="12"/>
      <c r="J16" s="6" t="s">
        <v>127</v>
      </c>
      <c r="K16" s="154">
        <v>8.7729556676471532</v>
      </c>
      <c r="L16" s="154">
        <v>0.53367227576742016</v>
      </c>
    </row>
    <row r="17" spans="1:16" x14ac:dyDescent="0.3">
      <c r="A17" s="8"/>
      <c r="B17" s="143" t="s">
        <v>121</v>
      </c>
      <c r="C17" s="92">
        <v>18.115766173622294</v>
      </c>
      <c r="D17" s="92">
        <v>16.860376031015733</v>
      </c>
      <c r="E17" s="92">
        <v>-7.1876115990054945E-2</v>
      </c>
      <c r="F17" s="82">
        <v>11.717747568112614</v>
      </c>
      <c r="G17" s="92">
        <v>0.5259223386131463</v>
      </c>
      <c r="H17" s="12"/>
      <c r="J17" s="6" t="s">
        <v>121</v>
      </c>
      <c r="K17" s="154">
        <v>11.717747568112614</v>
      </c>
      <c r="L17" s="154">
        <v>0.5259223386131463</v>
      </c>
    </row>
    <row r="18" spans="1:16" x14ac:dyDescent="0.3">
      <c r="A18" s="8"/>
      <c r="B18" s="143" t="s">
        <v>124</v>
      </c>
      <c r="C18" s="92">
        <v>-25.700466241896013</v>
      </c>
      <c r="D18" s="92">
        <v>39.499695646630251</v>
      </c>
      <c r="E18" s="92">
        <v>-14.531083028426494</v>
      </c>
      <c r="F18" s="82">
        <v>5.8079340539423541</v>
      </c>
      <c r="G18" s="92">
        <v>0.46290398590069531</v>
      </c>
      <c r="H18" s="12"/>
      <c r="J18" s="6" t="s">
        <v>124</v>
      </c>
      <c r="K18" s="154">
        <v>5.8079340539423541</v>
      </c>
      <c r="L18" s="154">
        <v>0.46290398590069531</v>
      </c>
    </row>
    <row r="19" spans="1:16" x14ac:dyDescent="0.3">
      <c r="A19" s="8"/>
      <c r="B19" s="143" t="s">
        <v>171</v>
      </c>
      <c r="C19" s="92">
        <v>-1.6633311975456144</v>
      </c>
      <c r="D19" s="92">
        <v>30.508747731375195</v>
      </c>
      <c r="E19" s="92">
        <v>-26.030368324621044</v>
      </c>
      <c r="F19" s="82">
        <v>6.3342994975371658</v>
      </c>
      <c r="G19" s="92">
        <v>0.34607638277234998</v>
      </c>
      <c r="H19" s="12"/>
      <c r="J19" s="6" t="s">
        <v>171</v>
      </c>
      <c r="K19" s="154">
        <v>6.3342994975371658</v>
      </c>
      <c r="L19" s="154">
        <v>0.34607638277234998</v>
      </c>
    </row>
    <row r="20" spans="1:16" x14ac:dyDescent="0.3">
      <c r="A20" s="8"/>
      <c r="B20" s="143" t="s">
        <v>123</v>
      </c>
      <c r="C20" s="92">
        <v>21.972802861469741</v>
      </c>
      <c r="D20" s="92">
        <v>15.322413873752993</v>
      </c>
      <c r="E20" s="92">
        <v>-10.27116041187629</v>
      </c>
      <c r="F20" s="82">
        <v>3.6691571130317069</v>
      </c>
      <c r="G20" s="92">
        <v>0.15022224313193358</v>
      </c>
      <c r="H20" s="12"/>
      <c r="J20" s="6" t="s">
        <v>123</v>
      </c>
      <c r="K20" s="154">
        <v>3.6691571130317069</v>
      </c>
      <c r="L20" s="154">
        <v>0.15022224313193358</v>
      </c>
    </row>
    <row r="21" spans="1:16" x14ac:dyDescent="0.3">
      <c r="A21" s="8"/>
      <c r="B21" s="142" t="s">
        <v>73</v>
      </c>
      <c r="C21" s="92">
        <v>25.129823341865844</v>
      </c>
      <c r="D21" s="92">
        <v>11.731282633173201</v>
      </c>
      <c r="E21" s="92">
        <v>-21.916015977135928</v>
      </c>
      <c r="F21" s="82">
        <v>3.039428472974004</v>
      </c>
      <c r="G21" s="92">
        <v>0.14995055468591109</v>
      </c>
      <c r="H21" s="12"/>
      <c r="J21" s="6" t="s">
        <v>73</v>
      </c>
      <c r="K21" s="154">
        <v>3.039428472974004</v>
      </c>
      <c r="L21" s="154">
        <v>0.14995055468591109</v>
      </c>
    </row>
    <row r="22" spans="1:16" x14ac:dyDescent="0.3">
      <c r="A22" s="8"/>
      <c r="B22" s="142" t="s">
        <v>32</v>
      </c>
      <c r="C22" s="92">
        <v>11.588204231684918</v>
      </c>
      <c r="D22" s="92">
        <v>-2.9815188151420813</v>
      </c>
      <c r="E22" s="92">
        <v>-10.317525467807954</v>
      </c>
      <c r="F22" s="82">
        <v>0.56989443776220838</v>
      </c>
      <c r="G22" s="92">
        <v>4.9406421610791958E-2</v>
      </c>
      <c r="H22" s="12"/>
      <c r="J22" s="6" t="s">
        <v>32</v>
      </c>
      <c r="K22" s="154">
        <v>0.56989443776220838</v>
      </c>
      <c r="L22" s="154">
        <v>4.9406421610791958E-2</v>
      </c>
    </row>
    <row r="23" spans="1:16" x14ac:dyDescent="0.3">
      <c r="A23" s="8"/>
      <c r="B23" s="142" t="s">
        <v>126</v>
      </c>
      <c r="C23" s="92">
        <v>3.6126600990082691</v>
      </c>
      <c r="D23" s="92">
        <v>14.935961132824737</v>
      </c>
      <c r="E23" s="92">
        <v>-12.037710637654808</v>
      </c>
      <c r="F23" s="82">
        <v>-7.8865111191092634</v>
      </c>
      <c r="G23" s="92">
        <v>-8.1498287506044112E-2</v>
      </c>
      <c r="H23" s="12"/>
      <c r="J23" s="6" t="s">
        <v>126</v>
      </c>
      <c r="K23" s="154">
        <v>-7.8865111191092634</v>
      </c>
      <c r="L23" s="154">
        <v>-8.1498287506044112E-2</v>
      </c>
    </row>
    <row r="24" spans="1:16" x14ac:dyDescent="0.3">
      <c r="A24" s="8"/>
      <c r="B24" s="142" t="s">
        <v>122</v>
      </c>
      <c r="C24" s="91">
        <v>7.3535958650112532</v>
      </c>
      <c r="D24" s="91">
        <v>-5.5819527246930623</v>
      </c>
      <c r="E24" s="92">
        <v>40.151468774291367</v>
      </c>
      <c r="F24" s="82">
        <v>-6.1437239125185954</v>
      </c>
      <c r="G24" s="92">
        <v>-0.85625969945304958</v>
      </c>
      <c r="H24" s="12"/>
      <c r="J24" s="6" t="s">
        <v>122</v>
      </c>
      <c r="K24" s="154">
        <v>-6.1437239125185954</v>
      </c>
      <c r="L24" s="154">
        <v>-0.85625969945304958</v>
      </c>
    </row>
    <row r="25" spans="1:16" x14ac:dyDescent="0.3">
      <c r="A25" s="8"/>
      <c r="B25" s="14" t="s">
        <v>29</v>
      </c>
      <c r="C25" s="90">
        <v>-1.7656979529002137</v>
      </c>
      <c r="D25" s="90">
        <v>8.3806507396647199</v>
      </c>
      <c r="E25" s="90">
        <v>-3.3057359729646851</v>
      </c>
      <c r="F25" s="82">
        <v>8.2628446905138819</v>
      </c>
      <c r="G25" s="82">
        <v>8.2628446905138802</v>
      </c>
      <c r="H25" s="12"/>
      <c r="J25" s="6" t="s">
        <v>29</v>
      </c>
      <c r="K25" s="154">
        <v>8.2628446905138819</v>
      </c>
      <c r="L25" s="154">
        <v>8.2628446905138802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3">
      <c r="A27" s="8"/>
      <c r="B27" s="14"/>
      <c r="C27" s="16">
        <v>-1.7656979529002137</v>
      </c>
      <c r="D27" s="16">
        <v>8.3806507396647199</v>
      </c>
      <c r="E27" s="17">
        <v>-3.3057359729646851</v>
      </c>
      <c r="F27" s="17">
        <v>8.2628446905138819</v>
      </c>
      <c r="G27" s="17"/>
      <c r="H27" s="12"/>
      <c r="I27" s="7"/>
      <c r="M27" s="56"/>
      <c r="N27" s="56"/>
      <c r="O27" s="56"/>
      <c r="P27" s="56"/>
    </row>
    <row r="28" spans="1:16" s="6" customFormat="1" ht="14.25" customHeight="1" x14ac:dyDescent="0.3">
      <c r="A28" s="8"/>
      <c r="B28" s="14"/>
      <c r="C28" s="16">
        <v>-1.7656979529002137</v>
      </c>
      <c r="D28" s="16">
        <v>8.3806507396647199</v>
      </c>
      <c r="E28" s="17">
        <v>-3.3057359729646851</v>
      </c>
      <c r="F28" s="17">
        <v>8.2628446905138819</v>
      </c>
      <c r="G28" s="17"/>
      <c r="H28" s="12"/>
      <c r="I28" s="7"/>
      <c r="M28" s="56"/>
      <c r="N28" s="56"/>
      <c r="O28" s="56"/>
      <c r="P28" s="56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x14ac:dyDescent="0.3">
      <c r="A42" s="8"/>
      <c r="B42" s="70"/>
      <c r="C42" s="10"/>
      <c r="D42" s="10"/>
      <c r="E42" s="10"/>
      <c r="F42" s="10"/>
      <c r="G42" s="10"/>
      <c r="H42" s="12"/>
      <c r="I42" s="10"/>
    </row>
    <row r="43" spans="1:16" s="6" customFormat="1" x14ac:dyDescent="0.3">
      <c r="A43" s="8"/>
      <c r="B43" s="70"/>
      <c r="C43" s="10"/>
      <c r="D43" s="10"/>
      <c r="E43" s="10"/>
      <c r="F43" s="10"/>
      <c r="G43" s="10"/>
      <c r="H43" s="12"/>
      <c r="I43" s="10"/>
    </row>
    <row r="44" spans="1:16" s="6" customFormat="1" x14ac:dyDescent="0.3">
      <c r="A44" s="8"/>
      <c r="B44" s="70"/>
      <c r="C44" s="10"/>
      <c r="D44" s="10"/>
      <c r="E44" s="10"/>
      <c r="F44" s="10"/>
      <c r="G44" s="10"/>
      <c r="H44" s="12"/>
      <c r="I44" s="10"/>
    </row>
    <row r="45" spans="1:16" s="6" customFormat="1" x14ac:dyDescent="0.3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3">
      <c r="A47" s="8"/>
      <c r="B47" s="70" t="s">
        <v>174</v>
      </c>
      <c r="H47" s="12"/>
      <c r="I47" s="10"/>
    </row>
    <row r="48" spans="1:16" x14ac:dyDescent="0.3">
      <c r="A48" s="8"/>
      <c r="B48" s="70" t="s">
        <v>175</v>
      </c>
      <c r="H48" s="12"/>
      <c r="I48" s="10"/>
    </row>
    <row r="49" spans="1:8" x14ac:dyDescent="0.3">
      <c r="A49" s="21"/>
      <c r="B49" s="22" t="s">
        <v>163</v>
      </c>
      <c r="C49" s="23"/>
      <c r="D49" s="23"/>
      <c r="E49" s="23"/>
      <c r="F49" s="23"/>
      <c r="G49" s="23"/>
      <c r="H49" s="24"/>
    </row>
    <row r="52" spans="1:8" x14ac:dyDescent="0.3">
      <c r="B52" s="26"/>
    </row>
    <row r="57" spans="1:8" x14ac:dyDescent="0.3">
      <c r="B57" s="26"/>
    </row>
    <row r="58" spans="1:8" x14ac:dyDescent="0.3">
      <c r="B58" s="26"/>
    </row>
    <row r="59" spans="1:8" x14ac:dyDescent="0.3">
      <c r="B59" s="26"/>
    </row>
    <row r="60" spans="1:8" x14ac:dyDescent="0.3">
      <c r="B60" s="26"/>
    </row>
    <row r="61" spans="1:8" x14ac:dyDescent="0.3">
      <c r="B61" s="26"/>
    </row>
    <row r="62" spans="1:8" x14ac:dyDescent="0.3">
      <c r="B62" s="26"/>
    </row>
    <row r="66" spans="2:2" x14ac:dyDescent="0.3">
      <c r="B66" s="26"/>
    </row>
    <row r="74" spans="2:2" x14ac:dyDescent="0.3">
      <c r="B74" s="26"/>
    </row>
    <row r="75" spans="2:2" x14ac:dyDescent="0.3">
      <c r="B75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8.21875" style="7" customWidth="1"/>
    <col min="3" max="6" width="5.88671875" style="7" customWidth="1"/>
    <col min="7" max="7" width="13.44140625" style="7" customWidth="1"/>
    <col min="8" max="8" width="2.5546875" style="7" customWidth="1"/>
    <col min="9" max="9" width="10.88671875" style="7"/>
    <col min="10" max="10" width="11.44140625" style="6" customWidth="1"/>
    <col min="11" max="11" width="10.88671875" style="6" customWidth="1"/>
    <col min="12" max="16" width="10.88671875" style="6"/>
    <col min="17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47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65"/>
      <c r="D12" s="65"/>
      <c r="E12" s="65"/>
      <c r="F12" s="65"/>
      <c r="H12" s="12"/>
    </row>
    <row r="13" spans="1:12" x14ac:dyDescent="0.3">
      <c r="A13" s="8"/>
      <c r="B13" s="142" t="s">
        <v>115</v>
      </c>
      <c r="C13" s="91">
        <v>4.9762895099086046</v>
      </c>
      <c r="D13" s="91">
        <v>1.0642506883859593</v>
      </c>
      <c r="E13" s="92">
        <v>-4.3196341434480363</v>
      </c>
      <c r="F13" s="82">
        <v>9.8470939165096851</v>
      </c>
      <c r="G13" s="92">
        <v>2.8355928264922823</v>
      </c>
      <c r="H13" s="12"/>
      <c r="J13" s="6" t="s">
        <v>115</v>
      </c>
      <c r="K13" s="154">
        <v>9.8470939165096851</v>
      </c>
      <c r="L13" s="154">
        <v>2.8355928264922823</v>
      </c>
    </row>
    <row r="14" spans="1:12" x14ac:dyDescent="0.3">
      <c r="A14" s="8"/>
      <c r="B14" s="143" t="s">
        <v>73</v>
      </c>
      <c r="C14" s="92">
        <v>13.236197538359251</v>
      </c>
      <c r="D14" s="92">
        <v>6.7042386565992595</v>
      </c>
      <c r="E14" s="92">
        <v>-15.261901771134291</v>
      </c>
      <c r="F14" s="82">
        <v>10.514167125492357</v>
      </c>
      <c r="G14" s="92">
        <v>2.2158415167411274</v>
      </c>
      <c r="H14" s="12"/>
      <c r="J14" s="6" t="s">
        <v>73</v>
      </c>
      <c r="K14" s="154">
        <v>10.514167125492357</v>
      </c>
      <c r="L14" s="154">
        <v>2.2158415167411274</v>
      </c>
    </row>
    <row r="15" spans="1:12" x14ac:dyDescent="0.3">
      <c r="A15" s="8"/>
      <c r="B15" s="143" t="s">
        <v>127</v>
      </c>
      <c r="C15" s="92">
        <v>-2.2016592214422426</v>
      </c>
      <c r="D15" s="92">
        <v>2.3164763458401127</v>
      </c>
      <c r="E15" s="92">
        <v>-2.1045918367346927</v>
      </c>
      <c r="F15" s="82">
        <v>17.035830618892511</v>
      </c>
      <c r="G15" s="92">
        <v>0.62242906384994146</v>
      </c>
      <c r="H15" s="12"/>
      <c r="J15" s="6" t="s">
        <v>127</v>
      </c>
      <c r="K15" s="154">
        <v>17.035830618892511</v>
      </c>
      <c r="L15" s="154">
        <v>0.62242906384994146</v>
      </c>
    </row>
    <row r="16" spans="1:12" x14ac:dyDescent="0.3">
      <c r="A16" s="8"/>
      <c r="B16" s="142" t="s">
        <v>122</v>
      </c>
      <c r="C16" s="92">
        <v>-1.7970387578270075</v>
      </c>
      <c r="D16" s="92">
        <v>-1.7102848208823462</v>
      </c>
      <c r="E16" s="92">
        <v>-0.39005767874185082</v>
      </c>
      <c r="F16" s="82">
        <v>8.0427688675970277</v>
      </c>
      <c r="G16" s="92">
        <v>0.24618336095457935</v>
      </c>
      <c r="H16" s="12"/>
      <c r="J16" s="6" t="s">
        <v>122</v>
      </c>
      <c r="K16" s="154">
        <v>8.0427688675970277</v>
      </c>
      <c r="L16" s="154">
        <v>0.24618336095457935</v>
      </c>
    </row>
    <row r="17" spans="1:16" x14ac:dyDescent="0.3">
      <c r="A17" s="8"/>
      <c r="B17" s="142" t="s">
        <v>121</v>
      </c>
      <c r="C17" s="92">
        <v>12.370160528800756</v>
      </c>
      <c r="D17" s="92">
        <v>0.25210084033613356</v>
      </c>
      <c r="E17" s="92">
        <v>2.4867281363509353</v>
      </c>
      <c r="F17" s="82">
        <v>3.4896401308614822</v>
      </c>
      <c r="G17" s="92">
        <v>0.15233445539730781</v>
      </c>
      <c r="H17" s="12"/>
      <c r="J17" s="6" t="s">
        <v>121</v>
      </c>
      <c r="K17" s="154">
        <v>3.4896401308614822</v>
      </c>
      <c r="L17" s="154">
        <v>0.15233445539730781</v>
      </c>
    </row>
    <row r="18" spans="1:16" x14ac:dyDescent="0.3">
      <c r="A18" s="8"/>
      <c r="B18" s="143" t="s">
        <v>125</v>
      </c>
      <c r="C18" s="92">
        <v>-3.1835205992509441</v>
      </c>
      <c r="D18" s="92">
        <v>16.199226305609304</v>
      </c>
      <c r="E18" s="92">
        <v>3.2043279234290623</v>
      </c>
      <c r="F18" s="82">
        <v>3.7500000000000089</v>
      </c>
      <c r="G18" s="92">
        <v>0.11068050274960743</v>
      </c>
      <c r="H18" s="12"/>
      <c r="J18" s="6" t="s">
        <v>125</v>
      </c>
      <c r="K18" s="154">
        <v>3.7500000000000089</v>
      </c>
      <c r="L18" s="154">
        <v>0.11068050274960743</v>
      </c>
    </row>
    <row r="19" spans="1:16" x14ac:dyDescent="0.3">
      <c r="A19" s="8"/>
      <c r="B19" s="142" t="s">
        <v>120</v>
      </c>
      <c r="C19" s="92">
        <v>-5.540819333922764</v>
      </c>
      <c r="D19" s="92">
        <v>-4.0873634945397868</v>
      </c>
      <c r="E19" s="92">
        <v>2.9928432010409844</v>
      </c>
      <c r="F19" s="82">
        <v>2.8427037271004485</v>
      </c>
      <c r="G19" s="92">
        <v>0.10711016395123296</v>
      </c>
      <c r="H19" s="12"/>
      <c r="J19" s="6" t="s">
        <v>120</v>
      </c>
      <c r="K19" s="154">
        <v>2.8427037271004485</v>
      </c>
      <c r="L19" s="154">
        <v>0.10711016395123296</v>
      </c>
    </row>
    <row r="20" spans="1:16" x14ac:dyDescent="0.3">
      <c r="A20" s="8"/>
      <c r="B20" s="142" t="s">
        <v>171</v>
      </c>
      <c r="C20" s="92">
        <v>3.729752770673489</v>
      </c>
      <c r="D20" s="92">
        <v>3.1230737620710602</v>
      </c>
      <c r="E20" s="92">
        <v>-9.0456266188483685</v>
      </c>
      <c r="F20" s="82">
        <v>-1.9058050383351621</v>
      </c>
      <c r="G20" s="92">
        <v>-0.10353982515285849</v>
      </c>
      <c r="H20" s="12"/>
      <c r="J20" s="6" t="s">
        <v>171</v>
      </c>
      <c r="K20" s="154">
        <v>-1.9058050383351621</v>
      </c>
      <c r="L20" s="154">
        <v>-0.10353982515285849</v>
      </c>
    </row>
    <row r="21" spans="1:16" x14ac:dyDescent="0.3">
      <c r="A21" s="8"/>
      <c r="B21" s="142" t="s">
        <v>32</v>
      </c>
      <c r="C21" s="92">
        <v>-1.4167672453811009</v>
      </c>
      <c r="D21" s="92">
        <v>6.1647705869057656</v>
      </c>
      <c r="E21" s="92">
        <v>-1.9018894704160516</v>
      </c>
      <c r="F21" s="82">
        <v>-3.1016584377769441</v>
      </c>
      <c r="G21" s="92">
        <v>-0.29157766853391232</v>
      </c>
      <c r="H21" s="12"/>
      <c r="J21" s="6" t="s">
        <v>32</v>
      </c>
      <c r="K21" s="154">
        <v>-3.1016584377769441</v>
      </c>
      <c r="L21" s="154">
        <v>-0.29157766853391232</v>
      </c>
    </row>
    <row r="22" spans="1:16" x14ac:dyDescent="0.3">
      <c r="A22" s="8"/>
      <c r="B22" s="143" t="s">
        <v>123</v>
      </c>
      <c r="C22" s="92">
        <v>4.1511527013520677</v>
      </c>
      <c r="D22" s="92">
        <v>9.8616947794129217</v>
      </c>
      <c r="E22" s="92">
        <v>4.5283073201635604</v>
      </c>
      <c r="F22" s="82">
        <v>-3.449637496498914</v>
      </c>
      <c r="G22" s="92">
        <v>-0.29804394880207635</v>
      </c>
      <c r="H22" s="12"/>
      <c r="J22" s="6" t="s">
        <v>123</v>
      </c>
      <c r="K22" s="154">
        <v>-3.449637496498914</v>
      </c>
      <c r="L22" s="154">
        <v>-0.29804394880207635</v>
      </c>
    </row>
    <row r="23" spans="1:16" x14ac:dyDescent="0.3">
      <c r="A23" s="8"/>
      <c r="B23" s="143" t="s">
        <v>124</v>
      </c>
      <c r="C23" s="92">
        <v>-19.815423782751651</v>
      </c>
      <c r="D23" s="92">
        <v>16.311681439343829</v>
      </c>
      <c r="E23" s="92">
        <v>-7.313466787989098</v>
      </c>
      <c r="F23" s="82">
        <v>-7.6573812737759201</v>
      </c>
      <c r="G23" s="92">
        <v>-0.37131523503093994</v>
      </c>
      <c r="H23" s="12"/>
      <c r="J23" s="6" t="s">
        <v>124</v>
      </c>
      <c r="K23" s="154">
        <v>-7.6573812737759201</v>
      </c>
      <c r="L23" s="154">
        <v>-0.37131523503093994</v>
      </c>
    </row>
    <row r="24" spans="1:16" x14ac:dyDescent="0.3">
      <c r="A24" s="8"/>
      <c r="B24" s="142" t="s">
        <v>126</v>
      </c>
      <c r="C24" s="92">
        <v>-0.12820512820513885</v>
      </c>
      <c r="D24" s="92">
        <v>-1.8292682926829062</v>
      </c>
      <c r="E24" s="92">
        <v>10.068649885583515</v>
      </c>
      <c r="F24" s="82">
        <v>-16.632016632016633</v>
      </c>
      <c r="G24" s="92">
        <v>-0.66646324236322596</v>
      </c>
      <c r="H24" s="12"/>
      <c r="J24" s="6" t="s">
        <v>126</v>
      </c>
      <c r="K24" s="154">
        <v>-16.632016632016633</v>
      </c>
      <c r="L24" s="154">
        <v>-0.66646324236322596</v>
      </c>
    </row>
    <row r="25" spans="1:16" x14ac:dyDescent="0.3">
      <c r="A25" s="8"/>
      <c r="B25" s="14" t="s">
        <v>29</v>
      </c>
      <c r="C25" s="90">
        <v>3.5092278314889702</v>
      </c>
      <c r="D25" s="90">
        <v>4.2693610847268637</v>
      </c>
      <c r="E25" s="90">
        <v>-4.9823412759392944</v>
      </c>
      <c r="F25" s="82">
        <v>4.5592319702530748</v>
      </c>
      <c r="G25" s="82">
        <v>4.5592319702530668</v>
      </c>
      <c r="H25" s="12"/>
      <c r="J25" s="6" t="s">
        <v>29</v>
      </c>
      <c r="K25" s="154">
        <v>4.5592319702530748</v>
      </c>
      <c r="L25" s="154">
        <v>4.5592319702530668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6"/>
      <c r="N27" s="56"/>
      <c r="O27" s="56"/>
      <c r="P27" s="56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M28" s="56"/>
      <c r="N28" s="56"/>
      <c r="O28" s="56"/>
      <c r="P28" s="56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M29" s="56"/>
      <c r="N29" s="56"/>
      <c r="O29" s="56"/>
      <c r="P29" s="56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M30" s="57"/>
      <c r="N30" s="57"/>
      <c r="O30" s="57"/>
      <c r="P30" s="57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3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3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s="6" customFormat="1" x14ac:dyDescent="0.3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3">
      <c r="A47" s="8"/>
      <c r="B47" s="100" t="s">
        <v>45</v>
      </c>
      <c r="H47" s="12"/>
      <c r="I47" s="10"/>
    </row>
    <row r="48" spans="1:16" x14ac:dyDescent="0.3">
      <c r="A48" s="21"/>
      <c r="B48" s="22" t="s">
        <v>163</v>
      </c>
      <c r="C48" s="23"/>
      <c r="D48" s="23"/>
      <c r="E48" s="23"/>
      <c r="F48" s="23"/>
      <c r="G48" s="23"/>
      <c r="H48" s="24"/>
    </row>
    <row r="51" spans="2:2" x14ac:dyDescent="0.3">
      <c r="B51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0" spans="2:2" x14ac:dyDescent="0.3">
      <c r="B60" s="26"/>
    </row>
    <row r="61" spans="2:2" x14ac:dyDescent="0.3">
      <c r="B61" s="26"/>
    </row>
    <row r="65" spans="2:2" x14ac:dyDescent="0.3">
      <c r="B65" s="26"/>
    </row>
    <row r="73" spans="2:2" x14ac:dyDescent="0.3">
      <c r="B73" s="26"/>
    </row>
    <row r="74" spans="2:2" x14ac:dyDescent="0.3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77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3.21875" style="7" customWidth="1"/>
    <col min="3" max="6" width="8.44140625" style="7" customWidth="1"/>
    <col min="7" max="7" width="13" style="7" customWidth="1"/>
    <col min="8" max="8" width="1.88671875" style="7" customWidth="1"/>
    <col min="9" max="9" width="10.88671875" style="7"/>
    <col min="10" max="10" width="11.44140625" style="6" customWidth="1"/>
    <col min="11" max="11" width="10.88671875" style="6" customWidth="1"/>
    <col min="12" max="30" width="10.88671875" style="6"/>
    <col min="31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68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ht="11.2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9.75" customHeight="1" x14ac:dyDescent="0.3">
      <c r="A12" s="8"/>
      <c r="B12" s="10"/>
      <c r="C12" s="79"/>
      <c r="D12" s="79"/>
      <c r="E12" s="79"/>
      <c r="F12" s="79"/>
      <c r="H12" s="12"/>
    </row>
    <row r="13" spans="1:12" x14ac:dyDescent="0.3">
      <c r="A13" s="8"/>
      <c r="B13" s="142" t="s">
        <v>152</v>
      </c>
      <c r="C13" s="92">
        <v>7.4329609081680958</v>
      </c>
      <c r="D13" s="92">
        <v>14.894629245931013</v>
      </c>
      <c r="E13" s="92">
        <v>-14.910252286197345</v>
      </c>
      <c r="F13" s="82">
        <v>15.441519961247185</v>
      </c>
      <c r="G13" s="91">
        <v>1.8025258568129425</v>
      </c>
      <c r="H13" s="12"/>
      <c r="J13" s="6" t="s">
        <v>152</v>
      </c>
      <c r="K13" s="154">
        <v>15.441519961247185</v>
      </c>
      <c r="L13" s="154">
        <v>1.8025258568129425</v>
      </c>
    </row>
    <row r="14" spans="1:12" x14ac:dyDescent="0.3">
      <c r="A14" s="8"/>
      <c r="B14" s="142" t="s">
        <v>33</v>
      </c>
      <c r="C14" s="92">
        <v>18.183034259855035</v>
      </c>
      <c r="D14" s="92">
        <v>-2.7363882317660737</v>
      </c>
      <c r="E14" s="92">
        <v>-14.188180982481525</v>
      </c>
      <c r="F14" s="82">
        <v>27.555177797834496</v>
      </c>
      <c r="G14" s="91">
        <v>0.91009243767158821</v>
      </c>
      <c r="H14" s="12"/>
      <c r="J14" s="6" t="s">
        <v>33</v>
      </c>
      <c r="K14" s="154">
        <v>27.555177797834496</v>
      </c>
      <c r="L14" s="154">
        <v>0.91009243767158821</v>
      </c>
    </row>
    <row r="15" spans="1:12" x14ac:dyDescent="0.3">
      <c r="A15" s="8"/>
      <c r="B15" s="142" t="s">
        <v>154</v>
      </c>
      <c r="C15" s="92">
        <v>12.878192424627866</v>
      </c>
      <c r="D15" s="92">
        <v>-2.0592384746606074</v>
      </c>
      <c r="E15" s="92">
        <v>-1.6076718351688224</v>
      </c>
      <c r="F15" s="82">
        <v>12.59384489225801</v>
      </c>
      <c r="G15" s="91">
        <v>0.57580896917463553</v>
      </c>
      <c r="H15" s="12"/>
      <c r="J15" s="6" t="s">
        <v>86</v>
      </c>
      <c r="K15" s="154">
        <v>12.59384489225801</v>
      </c>
      <c r="L15" s="154">
        <v>0.57580896917463553</v>
      </c>
    </row>
    <row r="16" spans="1:12" x14ac:dyDescent="0.3">
      <c r="A16" s="8"/>
      <c r="B16" s="143" t="s">
        <v>25</v>
      </c>
      <c r="C16" s="92">
        <v>17.220157613881383</v>
      </c>
      <c r="D16" s="92">
        <v>7.9576110930664523</v>
      </c>
      <c r="E16" s="92">
        <v>2.152971299067441</v>
      </c>
      <c r="F16" s="82">
        <v>2.7806511343968721</v>
      </c>
      <c r="G16" s="91">
        <v>0.54461766739094797</v>
      </c>
      <c r="H16" s="12"/>
      <c r="J16" s="6" t="s">
        <v>25</v>
      </c>
      <c r="K16" s="154">
        <v>2.7806511343968721</v>
      </c>
      <c r="L16" s="154">
        <v>0.54461766739094797</v>
      </c>
    </row>
    <row r="17" spans="1:16" x14ac:dyDescent="0.3">
      <c r="A17" s="8"/>
      <c r="B17" s="142" t="s">
        <v>27</v>
      </c>
      <c r="C17" s="92">
        <v>13.84847465387422</v>
      </c>
      <c r="D17" s="92">
        <v>5.1376279801859548</v>
      </c>
      <c r="E17" s="92">
        <v>-8.3679560266401669</v>
      </c>
      <c r="F17" s="82">
        <v>14.281805321577345</v>
      </c>
      <c r="G17" s="92">
        <v>0.41123079539014884</v>
      </c>
      <c r="H17" s="12"/>
      <c r="J17" s="6" t="s">
        <v>27</v>
      </c>
      <c r="K17" s="154">
        <v>14.281805321577345</v>
      </c>
      <c r="L17" s="154">
        <v>0.41123079539014884</v>
      </c>
    </row>
    <row r="18" spans="1:16" x14ac:dyDescent="0.3">
      <c r="A18" s="8"/>
      <c r="B18" s="143" t="s">
        <v>28</v>
      </c>
      <c r="C18" s="92">
        <v>33.87755154235996</v>
      </c>
      <c r="D18" s="92">
        <v>-25.469546914014487</v>
      </c>
      <c r="E18" s="92">
        <v>-8.0662308381186154</v>
      </c>
      <c r="F18" s="82">
        <v>5.4816616285229935</v>
      </c>
      <c r="G18" s="91">
        <v>0.35857899174678715</v>
      </c>
      <c r="H18" s="12"/>
      <c r="J18" s="6" t="s">
        <v>28</v>
      </c>
      <c r="K18" s="154">
        <v>5.4816616285229935</v>
      </c>
      <c r="L18" s="154">
        <v>0.35857899174678715</v>
      </c>
    </row>
    <row r="19" spans="1:16" ht="15.75" customHeight="1" x14ac:dyDescent="0.3">
      <c r="A19" s="8"/>
      <c r="B19" s="143" t="s">
        <v>151</v>
      </c>
      <c r="C19" s="92">
        <v>23.640986090815087</v>
      </c>
      <c r="D19" s="92">
        <v>-1.0124184502152689</v>
      </c>
      <c r="E19" s="92">
        <v>1.7280013580555753</v>
      </c>
      <c r="F19" s="82">
        <v>5.3231173086593753</v>
      </c>
      <c r="G19" s="91">
        <v>0.29969497358402997</v>
      </c>
      <c r="H19" s="12"/>
      <c r="J19" s="6" t="s">
        <v>151</v>
      </c>
      <c r="K19" s="154">
        <v>5.3231173086593753</v>
      </c>
      <c r="L19" s="154">
        <v>0.29969497358402997</v>
      </c>
    </row>
    <row r="20" spans="1:16" x14ac:dyDescent="0.3">
      <c r="A20" s="8"/>
      <c r="B20" s="143" t="s">
        <v>48</v>
      </c>
      <c r="C20" s="92">
        <v>9.4399905706435305</v>
      </c>
      <c r="D20" s="92">
        <v>18.894325020467086</v>
      </c>
      <c r="E20" s="92">
        <v>-14.713533114293432</v>
      </c>
      <c r="F20" s="82">
        <v>8.652489089784666</v>
      </c>
      <c r="G20" s="91">
        <v>0.28884523317067545</v>
      </c>
      <c r="H20" s="12"/>
      <c r="J20" s="6" t="s">
        <v>48</v>
      </c>
      <c r="K20" s="154">
        <v>8.652489089784666</v>
      </c>
      <c r="L20" s="154">
        <v>0.28884523317067545</v>
      </c>
    </row>
    <row r="21" spans="1:16" x14ac:dyDescent="0.3">
      <c r="A21" s="8"/>
      <c r="B21" s="142" t="s">
        <v>32</v>
      </c>
      <c r="C21" s="92">
        <v>-0.42875041789578461</v>
      </c>
      <c r="D21" s="92">
        <v>0.26837875229643871</v>
      </c>
      <c r="E21" s="92">
        <v>15.984579345499483</v>
      </c>
      <c r="F21" s="82">
        <v>4.3154258983763016</v>
      </c>
      <c r="G21" s="92">
        <v>0.26301085900405924</v>
      </c>
      <c r="H21" s="12"/>
      <c r="J21" s="6" t="s">
        <v>32</v>
      </c>
      <c r="K21" s="154">
        <v>4.3154258983763016</v>
      </c>
      <c r="L21" s="154">
        <v>0.26301085900405924</v>
      </c>
    </row>
    <row r="22" spans="1:16" x14ac:dyDescent="0.3">
      <c r="A22" s="8"/>
      <c r="B22" s="142" t="s">
        <v>3</v>
      </c>
      <c r="C22" s="92">
        <v>2.4175743310968612</v>
      </c>
      <c r="D22" s="92">
        <v>0.2189407786971076</v>
      </c>
      <c r="E22" s="92">
        <v>13.823705576448342</v>
      </c>
      <c r="F22" s="82">
        <v>3.905487001037633</v>
      </c>
      <c r="G22" s="92">
        <v>0.15029261320940468</v>
      </c>
      <c r="H22" s="12"/>
      <c r="J22" s="6" t="s">
        <v>3</v>
      </c>
      <c r="K22" s="154">
        <v>3.905487001037633</v>
      </c>
      <c r="L22" s="154">
        <v>0.15029261320940468</v>
      </c>
    </row>
    <row r="23" spans="1:16" x14ac:dyDescent="0.3">
      <c r="A23" s="8"/>
      <c r="B23" s="142" t="s">
        <v>155</v>
      </c>
      <c r="C23" s="92">
        <v>12.027776071763107</v>
      </c>
      <c r="D23" s="92">
        <v>-3.8951123612246397</v>
      </c>
      <c r="E23" s="92">
        <v>-4.7274486883548068</v>
      </c>
      <c r="F23" s="82">
        <v>-0.27153482191888401</v>
      </c>
      <c r="G23" s="91">
        <v>-1.4381503239269646E-2</v>
      </c>
      <c r="H23" s="12"/>
      <c r="J23" s="6" t="s">
        <v>155</v>
      </c>
      <c r="K23" s="154">
        <v>-0.27153482191888401</v>
      </c>
      <c r="L23" s="154">
        <v>-1.4381503239269646E-2</v>
      </c>
    </row>
    <row r="24" spans="1:16" x14ac:dyDescent="0.3">
      <c r="A24" s="8"/>
      <c r="B24" s="142" t="s">
        <v>34</v>
      </c>
      <c r="C24" s="92">
        <v>5.0743281536740126</v>
      </c>
      <c r="D24" s="92">
        <v>8.043856223603818</v>
      </c>
      <c r="E24" s="92">
        <v>-3.9107653656716201</v>
      </c>
      <c r="F24" s="82">
        <v>-2.2925137826953157</v>
      </c>
      <c r="G24" s="91">
        <v>-0.11745926800147551</v>
      </c>
      <c r="H24" s="12"/>
      <c r="J24" s="6" t="s">
        <v>34</v>
      </c>
      <c r="K24" s="154">
        <v>-2.2925137826953157</v>
      </c>
      <c r="L24" s="154">
        <v>-0.11745926800147551</v>
      </c>
    </row>
    <row r="25" spans="1:16" x14ac:dyDescent="0.3">
      <c r="A25" s="8"/>
      <c r="B25" s="143" t="s">
        <v>156</v>
      </c>
      <c r="C25" s="92">
        <v>-14.384298944912988</v>
      </c>
      <c r="D25" s="92">
        <v>1.6670941417139762</v>
      </c>
      <c r="E25" s="92">
        <v>-5.2251872352128022</v>
      </c>
      <c r="F25" s="82">
        <v>-8.2563474337863045</v>
      </c>
      <c r="G25" s="92">
        <v>-0.39766325461313334</v>
      </c>
      <c r="H25" s="12"/>
      <c r="J25" s="6" t="s">
        <v>156</v>
      </c>
      <c r="K25" s="154">
        <v>-8.2563474337863045</v>
      </c>
      <c r="L25" s="154">
        <v>-0.39766325461313334</v>
      </c>
    </row>
    <row r="26" spans="1:16" x14ac:dyDescent="0.3">
      <c r="A26" s="8"/>
      <c r="B26" s="142" t="s">
        <v>153</v>
      </c>
      <c r="C26" s="91">
        <v>5.3833611642348567</v>
      </c>
      <c r="D26" s="91">
        <v>7.9281486252976263</v>
      </c>
      <c r="E26" s="92">
        <v>-3.3595185591431265</v>
      </c>
      <c r="F26" s="82">
        <v>-10.274004124117697</v>
      </c>
      <c r="G26" s="91">
        <v>-0.63267009727815871</v>
      </c>
      <c r="H26" s="12"/>
      <c r="J26" s="6" t="s">
        <v>153</v>
      </c>
      <c r="K26" s="154">
        <v>-10.274004124117697</v>
      </c>
      <c r="L26" s="154">
        <v>-0.63267009727815871</v>
      </c>
    </row>
    <row r="27" spans="1:16" x14ac:dyDescent="0.3">
      <c r="A27" s="8"/>
      <c r="B27" s="142" t="s">
        <v>157</v>
      </c>
      <c r="C27" s="92">
        <v>85.663500534997937</v>
      </c>
      <c r="D27" s="92">
        <v>15.90889867627463</v>
      </c>
      <c r="E27" s="92">
        <v>37.425898807645616</v>
      </c>
      <c r="F27" s="82">
        <v>-22.833753479826079</v>
      </c>
      <c r="G27" s="91">
        <v>-2.5435287333399499</v>
      </c>
      <c r="H27" s="12"/>
      <c r="J27" s="6" t="s">
        <v>157</v>
      </c>
      <c r="K27" s="154">
        <v>-22.833753479826079</v>
      </c>
      <c r="L27" s="154">
        <v>-2.5435287333399499</v>
      </c>
    </row>
    <row r="28" spans="1:16" x14ac:dyDescent="0.3">
      <c r="A28" s="8"/>
      <c r="B28" s="14" t="s">
        <v>29</v>
      </c>
      <c r="C28" s="90">
        <v>14.543562454185132</v>
      </c>
      <c r="D28" s="90">
        <v>3.2253546276791223</v>
      </c>
      <c r="E28" s="90">
        <v>-0.18035702083338823</v>
      </c>
      <c r="F28" s="82">
        <v>1.8989955406832459</v>
      </c>
      <c r="G28" s="82">
        <v>1.8989955406832326</v>
      </c>
      <c r="H28" s="12"/>
      <c r="J28" s="6" t="s">
        <v>29</v>
      </c>
      <c r="K28" s="154">
        <v>1.8989955406832459</v>
      </c>
      <c r="L28" s="154">
        <v>1.8989955406832326</v>
      </c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M30" s="56"/>
      <c r="N30" s="56"/>
      <c r="O30" s="56"/>
      <c r="P30" s="56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M31" s="56"/>
      <c r="N31" s="56"/>
      <c r="O31" s="56"/>
      <c r="P31" s="56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M32" s="56"/>
      <c r="N32" s="56"/>
      <c r="O32" s="56"/>
      <c r="P32" s="56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3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x14ac:dyDescent="0.3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3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3">
      <c r="A47" s="8"/>
      <c r="B47" s="70"/>
      <c r="H47" s="12"/>
      <c r="I47" s="10"/>
    </row>
    <row r="48" spans="1:16" x14ac:dyDescent="0.3">
      <c r="A48" s="8"/>
      <c r="B48" s="70"/>
      <c r="H48" s="12"/>
      <c r="I48" s="10"/>
    </row>
    <row r="49" spans="1:9" x14ac:dyDescent="0.3">
      <c r="A49" s="8"/>
      <c r="B49" s="70"/>
      <c r="H49" s="12"/>
      <c r="I49" s="10"/>
    </row>
    <row r="50" spans="1:9" x14ac:dyDescent="0.3">
      <c r="A50" s="8"/>
      <c r="B50" s="70" t="s">
        <v>91</v>
      </c>
      <c r="H50" s="12"/>
      <c r="I50" s="10"/>
    </row>
    <row r="51" spans="1:9" x14ac:dyDescent="0.3">
      <c r="A51" s="21"/>
      <c r="B51" s="22" t="s">
        <v>163</v>
      </c>
      <c r="C51" s="23"/>
      <c r="D51" s="23"/>
      <c r="E51" s="23"/>
      <c r="F51" s="23"/>
      <c r="G51" s="23"/>
      <c r="H51" s="24"/>
    </row>
    <row r="54" spans="1:9" x14ac:dyDescent="0.3">
      <c r="B54" s="26"/>
    </row>
    <row r="59" spans="1:9" x14ac:dyDescent="0.3">
      <c r="B59" s="26"/>
    </row>
    <row r="60" spans="1:9" x14ac:dyDescent="0.3">
      <c r="B60" s="26"/>
    </row>
    <row r="61" spans="1:9" x14ac:dyDescent="0.3">
      <c r="B61" s="26"/>
    </row>
    <row r="62" spans="1:9" x14ac:dyDescent="0.3">
      <c r="B62" s="26"/>
    </row>
    <row r="63" spans="1:9" x14ac:dyDescent="0.3">
      <c r="B63" s="26"/>
    </row>
    <row r="64" spans="1:9" x14ac:dyDescent="0.3">
      <c r="B64" s="26"/>
    </row>
    <row r="68" spans="2:2" x14ac:dyDescent="0.3">
      <c r="B68" s="26"/>
    </row>
    <row r="76" spans="2:2" x14ac:dyDescent="0.3">
      <c r="B76" s="26"/>
    </row>
    <row r="77" spans="2:2" x14ac:dyDescent="0.3">
      <c r="B77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5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50.109375" style="7" customWidth="1"/>
    <col min="3" max="6" width="8.44140625" style="7" customWidth="1"/>
    <col min="7" max="7" width="13.44140625" style="7" customWidth="1"/>
    <col min="8" max="8" width="1.88671875" style="7" customWidth="1"/>
    <col min="9" max="9" width="10.88671875" style="6"/>
    <col min="10" max="10" width="11.44140625" style="6" customWidth="1"/>
    <col min="11" max="11" width="10.88671875" style="6" customWidth="1"/>
    <col min="12" max="28" width="10.88671875" style="6"/>
    <col min="29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151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151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151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69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ht="12.75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9" customHeight="1" x14ac:dyDescent="0.3">
      <c r="A12" s="8"/>
      <c r="B12" s="10"/>
      <c r="C12" s="65"/>
      <c r="D12" s="65"/>
      <c r="E12" s="65"/>
      <c r="F12" s="65"/>
      <c r="H12" s="12"/>
    </row>
    <row r="13" spans="1:12" x14ac:dyDescent="0.3">
      <c r="A13" s="8"/>
      <c r="B13" s="143" t="s">
        <v>151</v>
      </c>
      <c r="C13" s="92">
        <v>15.44341808562435</v>
      </c>
      <c r="D13" s="92">
        <v>-9.5104808541525259</v>
      </c>
      <c r="E13" s="92">
        <v>3.4978322484096935</v>
      </c>
      <c r="F13" s="82">
        <v>21.852014220734041</v>
      </c>
      <c r="G13" s="91">
        <v>1.0333434977548486</v>
      </c>
      <c r="H13" s="12"/>
      <c r="J13" s="6" t="s">
        <v>151</v>
      </c>
      <c r="K13" s="154">
        <v>21.852014220734041</v>
      </c>
      <c r="L13" s="154">
        <v>1.0333434977548486</v>
      </c>
    </row>
    <row r="14" spans="1:12" x14ac:dyDescent="0.3">
      <c r="A14" s="8"/>
      <c r="B14" s="143" t="s">
        <v>25</v>
      </c>
      <c r="C14" s="92">
        <v>17.362857706564448</v>
      </c>
      <c r="D14" s="92">
        <v>5.9728617569885678</v>
      </c>
      <c r="E14" s="92">
        <v>-0.61177965585827998</v>
      </c>
      <c r="F14" s="82">
        <v>4.7975907830084541</v>
      </c>
      <c r="G14" s="91">
        <v>0.90003511343731235</v>
      </c>
      <c r="H14" s="12"/>
      <c r="J14" s="6" t="s">
        <v>25</v>
      </c>
      <c r="K14" s="154">
        <v>4.7975907830084541</v>
      </c>
      <c r="L14" s="154">
        <v>0.90003511343731235</v>
      </c>
    </row>
    <row r="15" spans="1:12" x14ac:dyDescent="0.3">
      <c r="A15" s="8"/>
      <c r="B15" s="142" t="s">
        <v>154</v>
      </c>
      <c r="C15" s="92">
        <v>13.192907258918218</v>
      </c>
      <c r="D15" s="92">
        <v>-4.6539539595298551</v>
      </c>
      <c r="E15" s="92">
        <v>-16.204321000996579</v>
      </c>
      <c r="F15" s="82">
        <v>17.302951244284735</v>
      </c>
      <c r="G15" s="92">
        <v>0.67033780198194248</v>
      </c>
      <c r="H15" s="12"/>
      <c r="J15" s="6" t="s">
        <v>154</v>
      </c>
      <c r="K15" s="154">
        <v>17.302951244284735</v>
      </c>
      <c r="L15" s="154">
        <v>0.67033780198194248</v>
      </c>
    </row>
    <row r="16" spans="1:12" x14ac:dyDescent="0.3">
      <c r="A16" s="8"/>
      <c r="B16" s="142" t="s">
        <v>33</v>
      </c>
      <c r="C16" s="92">
        <v>10.60487793645628</v>
      </c>
      <c r="D16" s="92">
        <v>4.4472899332737903</v>
      </c>
      <c r="E16" s="92">
        <v>1.2731670588533417</v>
      </c>
      <c r="F16" s="82">
        <v>13.053533906323022</v>
      </c>
      <c r="G16" s="91">
        <v>0.53356945579813209</v>
      </c>
      <c r="H16" s="12"/>
      <c r="J16" s="6" t="s">
        <v>33</v>
      </c>
      <c r="K16" s="154">
        <v>13.053533906323022</v>
      </c>
      <c r="L16" s="154">
        <v>0.53356945579813209</v>
      </c>
    </row>
    <row r="17" spans="1:16" x14ac:dyDescent="0.3">
      <c r="A17" s="8"/>
      <c r="B17" s="143" t="s">
        <v>48</v>
      </c>
      <c r="C17" s="92">
        <v>6.8818768060755264</v>
      </c>
      <c r="D17" s="92">
        <v>1.5298515957489212</v>
      </c>
      <c r="E17" s="92">
        <v>-4.1149903805685621</v>
      </c>
      <c r="F17" s="82">
        <v>13.301426489667211</v>
      </c>
      <c r="G17" s="92">
        <v>0.43853292619271372</v>
      </c>
      <c r="H17" s="12"/>
      <c r="J17" s="6" t="s">
        <v>48</v>
      </c>
      <c r="K17" s="154">
        <v>13.301426489667211</v>
      </c>
      <c r="L17" s="154">
        <v>0.43853292619271372</v>
      </c>
    </row>
    <row r="18" spans="1:16" x14ac:dyDescent="0.3">
      <c r="A18" s="8"/>
      <c r="B18" s="142" t="s">
        <v>32</v>
      </c>
      <c r="C18" s="91">
        <v>12.039565009516039</v>
      </c>
      <c r="D18" s="91">
        <v>-12.844702669114206</v>
      </c>
      <c r="E18" s="92">
        <v>7.7311937693122834</v>
      </c>
      <c r="F18" s="82">
        <v>6.9482104266074707</v>
      </c>
      <c r="G18" s="91">
        <v>0.3884628675695832</v>
      </c>
      <c r="H18" s="12"/>
      <c r="J18" s="6" t="s">
        <v>32</v>
      </c>
      <c r="K18" s="154">
        <v>6.9482104266074707</v>
      </c>
      <c r="L18" s="154">
        <v>0.3884628675695832</v>
      </c>
    </row>
    <row r="19" spans="1:16" x14ac:dyDescent="0.3">
      <c r="A19" s="8"/>
      <c r="B19" s="142" t="s">
        <v>155</v>
      </c>
      <c r="C19" s="92">
        <v>7.1355243949526193</v>
      </c>
      <c r="D19" s="92">
        <v>-5.5932980417419671</v>
      </c>
      <c r="E19" s="92">
        <v>-9.1122849101634706</v>
      </c>
      <c r="F19" s="82">
        <v>7.5136643234369416</v>
      </c>
      <c r="G19" s="91">
        <v>0.35125301417402743</v>
      </c>
      <c r="H19" s="12"/>
      <c r="J19" s="6" t="s">
        <v>155</v>
      </c>
      <c r="K19" s="154">
        <v>7.5136643234369416</v>
      </c>
      <c r="L19" s="154">
        <v>0.35125301417402743</v>
      </c>
    </row>
    <row r="20" spans="1:16" x14ac:dyDescent="0.3">
      <c r="A20" s="8"/>
      <c r="B20" s="142" t="s">
        <v>27</v>
      </c>
      <c r="C20" s="92">
        <v>2.3237727220812854</v>
      </c>
      <c r="D20" s="92">
        <v>4.8091771521071802</v>
      </c>
      <c r="E20" s="92">
        <v>-5.0806452540610785</v>
      </c>
      <c r="F20" s="82">
        <v>9.4060325145390422</v>
      </c>
      <c r="G20" s="91">
        <v>0.27134072500753431</v>
      </c>
      <c r="H20" s="12"/>
      <c r="J20" s="6" t="s">
        <v>27</v>
      </c>
      <c r="K20" s="154">
        <v>9.4060325145390422</v>
      </c>
      <c r="L20" s="154">
        <v>0.27134072500753431</v>
      </c>
    </row>
    <row r="21" spans="1:16" x14ac:dyDescent="0.3">
      <c r="A21" s="8"/>
      <c r="B21" s="142" t="s">
        <v>3</v>
      </c>
      <c r="C21" s="92">
        <v>-12.137050538909</v>
      </c>
      <c r="D21" s="92">
        <v>10.624063629366187</v>
      </c>
      <c r="E21" s="92">
        <v>9.4085213053571426</v>
      </c>
      <c r="F21" s="82">
        <v>4.9579342245046565</v>
      </c>
      <c r="G21" s="92">
        <v>0.20738398747423747</v>
      </c>
      <c r="H21" s="12"/>
      <c r="J21" s="6" t="s">
        <v>3</v>
      </c>
      <c r="K21" s="154">
        <v>4.9579342245046565</v>
      </c>
      <c r="L21" s="154">
        <v>0.20738398747423747</v>
      </c>
    </row>
    <row r="22" spans="1:16" x14ac:dyDescent="0.3">
      <c r="A22" s="8"/>
      <c r="B22" s="143" t="s">
        <v>28</v>
      </c>
      <c r="C22" s="92">
        <v>23.876758541329824</v>
      </c>
      <c r="D22" s="92">
        <v>-11.311762534337477</v>
      </c>
      <c r="E22" s="92">
        <v>-12.928655845681247</v>
      </c>
      <c r="F22" s="82">
        <v>0.29186531044438357</v>
      </c>
      <c r="G22" s="91">
        <v>2.2123816330232957E-2</v>
      </c>
      <c r="H22" s="12"/>
      <c r="J22" s="6" t="s">
        <v>28</v>
      </c>
      <c r="K22" s="154">
        <v>0.29186531044438357</v>
      </c>
      <c r="L22" s="154">
        <v>2.2123816330232957E-2</v>
      </c>
    </row>
    <row r="23" spans="1:16" x14ac:dyDescent="0.3">
      <c r="A23" s="8"/>
      <c r="B23" s="142" t="s">
        <v>34</v>
      </c>
      <c r="C23" s="92">
        <v>8.1675778199433946</v>
      </c>
      <c r="D23" s="92">
        <v>5.7210085687158241</v>
      </c>
      <c r="E23" s="92">
        <v>-4.6733495385783641</v>
      </c>
      <c r="F23" s="82">
        <v>-2.8275509679039357</v>
      </c>
      <c r="G23" s="92">
        <v>-0.15060324345917053</v>
      </c>
      <c r="H23" s="12"/>
      <c r="J23" s="6" t="s">
        <v>34</v>
      </c>
      <c r="K23" s="154">
        <v>-2.8275509679039357</v>
      </c>
      <c r="L23" s="154">
        <v>-0.15060324345917053</v>
      </c>
    </row>
    <row r="24" spans="1:16" x14ac:dyDescent="0.3">
      <c r="A24" s="8"/>
      <c r="B24" s="143" t="s">
        <v>156</v>
      </c>
      <c r="C24" s="92">
        <v>-13.630789575233971</v>
      </c>
      <c r="D24" s="92">
        <v>1.3133007247003725</v>
      </c>
      <c r="E24" s="92">
        <v>-4.4848379456452259</v>
      </c>
      <c r="F24" s="82">
        <v>-7.5035839784994396</v>
      </c>
      <c r="G24" s="91">
        <v>-0.37625563492707803</v>
      </c>
      <c r="H24" s="12"/>
      <c r="J24" s="6" t="s">
        <v>156</v>
      </c>
      <c r="K24" s="154">
        <v>-7.5035839784994396</v>
      </c>
      <c r="L24" s="154">
        <v>-0.37625563492707803</v>
      </c>
    </row>
    <row r="25" spans="1:16" x14ac:dyDescent="0.3">
      <c r="A25" s="8"/>
      <c r="B25" s="142" t="s">
        <v>153</v>
      </c>
      <c r="C25" s="92">
        <v>8.8670158081901604</v>
      </c>
      <c r="D25" s="92">
        <v>-2.079310637588927</v>
      </c>
      <c r="E25" s="92">
        <v>-4.4058684374265749</v>
      </c>
      <c r="F25" s="82">
        <v>-6.3774537990278102</v>
      </c>
      <c r="G25" s="91">
        <v>-0.40047790385256854</v>
      </c>
      <c r="H25" s="12"/>
      <c r="J25" s="6" t="s">
        <v>153</v>
      </c>
      <c r="K25" s="154">
        <v>-6.3774537990278102</v>
      </c>
      <c r="L25" s="154">
        <v>-0.40047790385256854</v>
      </c>
    </row>
    <row r="26" spans="1:16" x14ac:dyDescent="0.3">
      <c r="A26" s="8"/>
      <c r="B26" s="142" t="s">
        <v>152</v>
      </c>
      <c r="C26" s="92">
        <v>16.257900833839265</v>
      </c>
      <c r="D26" s="92">
        <v>11.441088826947343</v>
      </c>
      <c r="E26" s="92">
        <v>-9.1479920228652816</v>
      </c>
      <c r="F26" s="82">
        <v>-3.9256836973004083</v>
      </c>
      <c r="G26" s="91">
        <v>-0.49698166911673236</v>
      </c>
      <c r="H26" s="12"/>
      <c r="J26" s="6" t="s">
        <v>152</v>
      </c>
      <c r="K26" s="154">
        <v>-3.9256836973004083</v>
      </c>
      <c r="L26" s="154">
        <v>-0.49698166911673236</v>
      </c>
    </row>
    <row r="27" spans="1:16" x14ac:dyDescent="0.3">
      <c r="A27" s="8"/>
      <c r="B27" s="142" t="s">
        <v>157</v>
      </c>
      <c r="C27" s="92">
        <v>84.790775188530503</v>
      </c>
      <c r="D27" s="92">
        <v>-4.5368709251168537</v>
      </c>
      <c r="E27" s="92">
        <v>65.57102988404948</v>
      </c>
      <c r="F27" s="82">
        <v>-29.172062434360058</v>
      </c>
      <c r="G27" s="91">
        <v>-3.226152571919179</v>
      </c>
      <c r="H27" s="12"/>
      <c r="J27" s="6" t="s">
        <v>157</v>
      </c>
      <c r="K27" s="154">
        <v>-29.172062434360058</v>
      </c>
      <c r="L27" s="154">
        <v>-3.226152571919179</v>
      </c>
    </row>
    <row r="28" spans="1:16" x14ac:dyDescent="0.3">
      <c r="A28" s="8"/>
      <c r="B28" s="14" t="s">
        <v>29</v>
      </c>
      <c r="C28" s="90">
        <v>13.804299259881404</v>
      </c>
      <c r="D28" s="90">
        <v>0.25441966813903871</v>
      </c>
      <c r="E28" s="90">
        <v>0.53924875179676146</v>
      </c>
      <c r="F28" s="82">
        <v>0.1659121824458154</v>
      </c>
      <c r="G28" s="82">
        <v>0.16591218244583628</v>
      </c>
      <c r="H28" s="12"/>
      <c r="J28" s="6" t="s">
        <v>29</v>
      </c>
      <c r="K28" s="154">
        <v>0.1659121824458154</v>
      </c>
      <c r="L28" s="154">
        <v>0.16591218244583628</v>
      </c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M30" s="56"/>
      <c r="N30" s="56"/>
      <c r="O30" s="56"/>
      <c r="P30" s="56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M31" s="56"/>
      <c r="N31" s="56"/>
      <c r="O31" s="56"/>
      <c r="P31" s="56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M32" s="56"/>
      <c r="N32" s="56"/>
      <c r="O32" s="56"/>
      <c r="P32" s="56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3">
      <c r="A43" s="8"/>
      <c r="B43" s="14"/>
      <c r="C43" s="16"/>
      <c r="D43" s="16"/>
      <c r="E43" s="17"/>
      <c r="F43" s="17"/>
      <c r="G43" s="17"/>
      <c r="H43" s="12"/>
      <c r="J43" s="57"/>
      <c r="K43" s="57"/>
      <c r="L43" s="57"/>
      <c r="M43" s="57"/>
      <c r="N43" s="57"/>
      <c r="O43" s="57"/>
      <c r="P43" s="57"/>
    </row>
    <row r="44" spans="1:16" x14ac:dyDescent="0.3">
      <c r="A44" s="8"/>
      <c r="B44" s="70"/>
      <c r="C44" s="10"/>
      <c r="D44" s="10"/>
      <c r="E44" s="10"/>
      <c r="F44" s="10"/>
      <c r="G44" s="10"/>
      <c r="H44" s="12"/>
      <c r="I44" s="157"/>
    </row>
    <row r="45" spans="1:16" x14ac:dyDescent="0.3">
      <c r="A45" s="8"/>
      <c r="B45" s="70"/>
      <c r="C45" s="10"/>
      <c r="D45" s="10"/>
      <c r="E45" s="10"/>
      <c r="F45" s="10"/>
      <c r="G45" s="10"/>
      <c r="H45" s="12"/>
      <c r="I45" s="157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57"/>
    </row>
    <row r="47" spans="1:16" x14ac:dyDescent="0.3">
      <c r="A47" s="8"/>
      <c r="B47" s="70"/>
      <c r="H47" s="12"/>
      <c r="I47" s="157"/>
    </row>
    <row r="48" spans="1:16" x14ac:dyDescent="0.3">
      <c r="A48" s="8"/>
      <c r="B48" s="70" t="s">
        <v>91</v>
      </c>
      <c r="H48" s="12"/>
      <c r="I48" s="157"/>
    </row>
    <row r="49" spans="1:8" x14ac:dyDescent="0.3">
      <c r="A49" s="21"/>
      <c r="B49" s="22" t="s">
        <v>163</v>
      </c>
      <c r="C49" s="23"/>
      <c r="D49" s="23"/>
      <c r="E49" s="23"/>
      <c r="F49" s="23"/>
      <c r="G49" s="23"/>
      <c r="H49" s="24"/>
    </row>
    <row r="51" spans="1:8" x14ac:dyDescent="0.3">
      <c r="B51" s="70"/>
    </row>
    <row r="52" spans="1:8" x14ac:dyDescent="0.3">
      <c r="B52" s="26"/>
    </row>
    <row r="57" spans="1:8" x14ac:dyDescent="0.3">
      <c r="B57" s="26"/>
    </row>
    <row r="58" spans="1:8" x14ac:dyDescent="0.3">
      <c r="B58" s="26"/>
    </row>
    <row r="59" spans="1:8" x14ac:dyDescent="0.3">
      <c r="B59" s="26"/>
    </row>
    <row r="60" spans="1:8" x14ac:dyDescent="0.3">
      <c r="B60" s="26"/>
    </row>
    <row r="61" spans="1:8" x14ac:dyDescent="0.3">
      <c r="B61" s="26"/>
    </row>
    <row r="62" spans="1:8" x14ac:dyDescent="0.3">
      <c r="B62" s="26"/>
    </row>
    <row r="66" spans="2:2" x14ac:dyDescent="0.3">
      <c r="B66" s="26"/>
    </row>
    <row r="74" spans="2:2" x14ac:dyDescent="0.3">
      <c r="B74" s="26"/>
    </row>
    <row r="75" spans="2:2" x14ac:dyDescent="0.3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5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6.6640625" style="7" customWidth="1"/>
    <col min="3" max="6" width="8.44140625" style="7" customWidth="1"/>
    <col min="7" max="7" width="13.109375" style="7" customWidth="1"/>
    <col min="8" max="8" width="1.88671875" style="7" customWidth="1"/>
    <col min="9" max="9" width="10.88671875" style="7"/>
    <col min="10" max="10" width="11.44140625" style="6" customWidth="1"/>
    <col min="11" max="11" width="10.88671875" style="6" customWidth="1"/>
    <col min="12" max="17" width="10.88671875" style="6"/>
    <col min="18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70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ht="12" customHeight="1" x14ac:dyDescent="0.3">
      <c r="A9" s="8"/>
      <c r="B9" s="9"/>
      <c r="C9" s="65"/>
      <c r="D9" s="65"/>
      <c r="E9" s="9"/>
      <c r="F9" s="9"/>
      <c r="G9" s="9"/>
      <c r="H9" s="12"/>
    </row>
    <row r="10" spans="1:12" ht="1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0.5" customHeight="1" x14ac:dyDescent="0.3">
      <c r="A12" s="8"/>
      <c r="B12" s="10"/>
      <c r="C12" s="65"/>
      <c r="D12" s="65"/>
      <c r="E12" s="65"/>
      <c r="F12" s="65"/>
      <c r="H12" s="12"/>
    </row>
    <row r="13" spans="1:12" x14ac:dyDescent="0.3">
      <c r="A13" s="8"/>
      <c r="B13" s="143" t="s">
        <v>25</v>
      </c>
      <c r="C13" s="92">
        <v>0.22636296710438764</v>
      </c>
      <c r="D13" s="92">
        <v>6.9760608026586013</v>
      </c>
      <c r="E13" s="92">
        <v>-1.0051804298871758E-2</v>
      </c>
      <c r="F13" s="82">
        <v>2.6375670902138326</v>
      </c>
      <c r="G13" s="91">
        <v>0.66939197506127934</v>
      </c>
      <c r="H13" s="12"/>
      <c r="J13" s="6" t="s">
        <v>25</v>
      </c>
      <c r="K13" s="154">
        <v>2.6375670902138326</v>
      </c>
      <c r="L13" s="154">
        <v>0.66939197506127934</v>
      </c>
    </row>
    <row r="14" spans="1:12" x14ac:dyDescent="0.3">
      <c r="A14" s="8"/>
      <c r="B14" s="143" t="s">
        <v>28</v>
      </c>
      <c r="C14" s="92">
        <v>1.3873176100904328</v>
      </c>
      <c r="D14" s="92">
        <v>-10.506355785306488</v>
      </c>
      <c r="E14" s="92">
        <v>-10.628929528348053</v>
      </c>
      <c r="F14" s="82">
        <v>3.2411345843129435</v>
      </c>
      <c r="G14" s="92">
        <v>0.38960864406999457</v>
      </c>
      <c r="H14" s="12"/>
      <c r="J14" s="6" t="s">
        <v>28</v>
      </c>
      <c r="K14" s="154">
        <v>3.2411345843129435</v>
      </c>
      <c r="L14" s="154">
        <v>0.38960864406999457</v>
      </c>
    </row>
    <row r="15" spans="1:12" x14ac:dyDescent="0.3">
      <c r="A15" s="8"/>
      <c r="B15" s="142" t="s">
        <v>27</v>
      </c>
      <c r="C15" s="92">
        <v>3.5608516939416246</v>
      </c>
      <c r="D15" s="92">
        <v>3.5376413669840678</v>
      </c>
      <c r="E15" s="92">
        <v>1.7167177594571204</v>
      </c>
      <c r="F15" s="82">
        <v>5.5413479713715796</v>
      </c>
      <c r="G15" s="91">
        <v>0.27643979523797524</v>
      </c>
      <c r="H15" s="12"/>
      <c r="J15" s="6" t="s">
        <v>27</v>
      </c>
      <c r="K15" s="154">
        <v>5.5413479713715796</v>
      </c>
      <c r="L15" s="154">
        <v>0.27643979523797524</v>
      </c>
    </row>
    <row r="16" spans="1:12" x14ac:dyDescent="0.3">
      <c r="A16" s="8"/>
      <c r="B16" s="142" t="s">
        <v>32</v>
      </c>
      <c r="C16" s="92">
        <v>4.1775344964264161</v>
      </c>
      <c r="D16" s="92">
        <v>2.6583852926974627</v>
      </c>
      <c r="E16" s="92">
        <v>2.8040938303090401</v>
      </c>
      <c r="F16" s="82">
        <v>3.2662821855497182</v>
      </c>
      <c r="G16" s="91">
        <v>0.14321001899252558</v>
      </c>
      <c r="H16" s="12"/>
      <c r="J16" s="6" t="s">
        <v>32</v>
      </c>
      <c r="K16" s="154">
        <v>3.2662821855497182</v>
      </c>
      <c r="L16" s="154">
        <v>0.14321001899252558</v>
      </c>
    </row>
    <row r="17" spans="1:16" x14ac:dyDescent="0.3">
      <c r="A17" s="8"/>
      <c r="B17" s="143" t="s">
        <v>151</v>
      </c>
      <c r="C17" s="92">
        <v>6.5123840489624385</v>
      </c>
      <c r="D17" s="92">
        <v>0.99658825641943949</v>
      </c>
      <c r="E17" s="92">
        <v>2.4802204640412606</v>
      </c>
      <c r="F17" s="82">
        <v>3.6433032616238759</v>
      </c>
      <c r="G17" s="91">
        <v>0.12261560249228984</v>
      </c>
      <c r="H17" s="12"/>
      <c r="J17" s="6" t="s">
        <v>151</v>
      </c>
      <c r="K17" s="154">
        <v>3.6433032616238759</v>
      </c>
      <c r="L17" s="154">
        <v>0.12261560249228984</v>
      </c>
    </row>
    <row r="18" spans="1:16" x14ac:dyDescent="0.3">
      <c r="A18" s="8"/>
      <c r="B18" s="142" t="s">
        <v>157</v>
      </c>
      <c r="C18" s="92">
        <v>33.242134062927484</v>
      </c>
      <c r="D18" s="92">
        <v>10.643394934976058</v>
      </c>
      <c r="E18" s="92">
        <v>7.82554902567274</v>
      </c>
      <c r="F18" s="82">
        <v>1.1904761904761862</v>
      </c>
      <c r="G18" s="91">
        <v>2.4231178587761928E-2</v>
      </c>
      <c r="H18" s="12"/>
      <c r="J18" s="6" t="s">
        <v>157</v>
      </c>
      <c r="K18" s="154">
        <v>1.1904761904761862</v>
      </c>
      <c r="L18" s="154">
        <v>2.4231178587761928E-2</v>
      </c>
    </row>
    <row r="19" spans="1:16" x14ac:dyDescent="0.3">
      <c r="A19" s="8"/>
      <c r="B19" s="143" t="s">
        <v>48</v>
      </c>
      <c r="C19" s="91">
        <v>6.0022026431718167</v>
      </c>
      <c r="D19" s="91">
        <v>6.6493506493506604</v>
      </c>
      <c r="E19" s="92">
        <v>5.5284948855333749</v>
      </c>
      <c r="F19" s="82">
        <v>1.3385645049619033</v>
      </c>
      <c r="G19" s="91">
        <v>1.6932630820363601E-2</v>
      </c>
      <c r="H19" s="12"/>
      <c r="J19" s="6" t="s">
        <v>156</v>
      </c>
      <c r="K19" s="154">
        <v>0.99113434871560546</v>
      </c>
      <c r="L19" s="154">
        <v>1.2728667306342306E-2</v>
      </c>
    </row>
    <row r="20" spans="1:16" x14ac:dyDescent="0.3">
      <c r="A20" s="8"/>
      <c r="B20" s="143" t="s">
        <v>156</v>
      </c>
      <c r="C20" s="92">
        <v>1.3430856751786013</v>
      </c>
      <c r="D20" s="92">
        <v>-0.13928164436753931</v>
      </c>
      <c r="E20" s="92">
        <v>-7.0371935756551096</v>
      </c>
      <c r="F20" s="82">
        <v>0.99113434871560546</v>
      </c>
      <c r="G20" s="91">
        <v>1.2728667306342306E-2</v>
      </c>
      <c r="H20" s="12"/>
      <c r="J20" s="6" t="s">
        <v>48</v>
      </c>
      <c r="K20" s="154">
        <v>1.3385645049619033</v>
      </c>
      <c r="L20" s="154">
        <v>1.6932630820363601E-2</v>
      </c>
    </row>
    <row r="21" spans="1:16" x14ac:dyDescent="0.3">
      <c r="A21" s="8"/>
      <c r="B21" s="142" t="s">
        <v>33</v>
      </c>
      <c r="C21" s="92">
        <v>-0.86693279299173698</v>
      </c>
      <c r="D21" s="92">
        <v>8.1478534928551625</v>
      </c>
      <c r="E21" s="92">
        <v>2.6839219325595964</v>
      </c>
      <c r="F21" s="82">
        <v>0.23255557637413826</v>
      </c>
      <c r="G21" s="92">
        <v>1.2319948631369286E-2</v>
      </c>
      <c r="H21" s="12"/>
      <c r="J21" s="6" t="s">
        <v>33</v>
      </c>
      <c r="K21" s="154">
        <v>0.23255557637413826</v>
      </c>
      <c r="L21" s="154">
        <v>1.2319948631369286E-2</v>
      </c>
    </row>
    <row r="22" spans="1:16" x14ac:dyDescent="0.3">
      <c r="A22" s="8"/>
      <c r="B22" s="142" t="s">
        <v>34</v>
      </c>
      <c r="C22" s="92">
        <v>5.1997908959458883</v>
      </c>
      <c r="D22" s="92">
        <v>0.71967281322846688</v>
      </c>
      <c r="E22" s="92">
        <v>4.3082889871020269</v>
      </c>
      <c r="F22" s="82">
        <v>-0.12045317372063602</v>
      </c>
      <c r="G22" s="91">
        <v>-1.0166877039986349E-2</v>
      </c>
      <c r="H22" s="12"/>
      <c r="J22" s="6" t="s">
        <v>34</v>
      </c>
      <c r="K22" s="154">
        <v>-0.12045317372063602</v>
      </c>
      <c r="L22" s="154">
        <v>-1.0166877039986349E-2</v>
      </c>
    </row>
    <row r="23" spans="1:16" x14ac:dyDescent="0.3">
      <c r="A23" s="8"/>
      <c r="B23" s="142" t="s">
        <v>3</v>
      </c>
      <c r="C23" s="92">
        <v>-3.3151059466848931</v>
      </c>
      <c r="D23" s="92">
        <v>22.764227642276435</v>
      </c>
      <c r="E23" s="92">
        <v>5.3268067952778608</v>
      </c>
      <c r="F23" s="82">
        <v>-0.64242755604156931</v>
      </c>
      <c r="G23" s="92">
        <v>-1.3721269802708965E-2</v>
      </c>
      <c r="H23" s="12"/>
      <c r="J23" s="6" t="s">
        <v>3</v>
      </c>
      <c r="K23" s="154">
        <v>-0.64242755604156931</v>
      </c>
      <c r="L23" s="154">
        <v>-1.3721269802708965E-2</v>
      </c>
    </row>
    <row r="24" spans="1:16" x14ac:dyDescent="0.3">
      <c r="A24" s="8"/>
      <c r="B24" s="142" t="s">
        <v>154</v>
      </c>
      <c r="C24" s="92">
        <v>3.2703635994312696</v>
      </c>
      <c r="D24" s="92">
        <v>-0.39339103068452008</v>
      </c>
      <c r="E24" s="92">
        <v>-5.5785939968404419</v>
      </c>
      <c r="F24" s="82">
        <v>-0.57513332636200953</v>
      </c>
      <c r="G24" s="91">
        <v>-1.6056805088275731E-2</v>
      </c>
      <c r="H24" s="12"/>
      <c r="J24" s="6" t="s">
        <v>154</v>
      </c>
      <c r="K24" s="154">
        <v>-0.57513332636200953</v>
      </c>
      <c r="L24" s="154">
        <v>-1.6056805088275731E-2</v>
      </c>
    </row>
    <row r="25" spans="1:16" x14ac:dyDescent="0.3">
      <c r="A25" s="8"/>
      <c r="B25" s="142" t="s">
        <v>155</v>
      </c>
      <c r="C25" s="92">
        <v>1.9365144485712804</v>
      </c>
      <c r="D25" s="92">
        <v>-3.9112005480390399</v>
      </c>
      <c r="E25" s="92">
        <v>-0.58104043667149829</v>
      </c>
      <c r="F25" s="82">
        <v>-2.4457581312381849</v>
      </c>
      <c r="G25" s="92">
        <v>-0.15931270066676639</v>
      </c>
      <c r="H25" s="12"/>
      <c r="J25" s="6" t="s">
        <v>155</v>
      </c>
      <c r="K25" s="154">
        <v>-2.4457581312381849</v>
      </c>
      <c r="L25" s="154">
        <v>-0.15931270066676639</v>
      </c>
    </row>
    <row r="26" spans="1:16" x14ac:dyDescent="0.3">
      <c r="A26" s="8"/>
      <c r="B26" s="142" t="s">
        <v>153</v>
      </c>
      <c r="C26" s="92">
        <v>1.1452592815354379</v>
      </c>
      <c r="D26" s="92">
        <v>-4.6515615409380651</v>
      </c>
      <c r="E26" s="92">
        <v>-0.19914926342511352</v>
      </c>
      <c r="F26" s="82">
        <v>-5.2376685052690108</v>
      </c>
      <c r="G26" s="91">
        <v>-0.22158391021820928</v>
      </c>
      <c r="H26" s="12"/>
      <c r="J26" s="6" t="s">
        <v>153</v>
      </c>
      <c r="K26" s="154">
        <v>-5.2376685052690108</v>
      </c>
      <c r="L26" s="154">
        <v>-0.22158391021820928</v>
      </c>
    </row>
    <row r="27" spans="1:16" x14ac:dyDescent="0.3">
      <c r="A27" s="8"/>
      <c r="B27" s="142" t="s">
        <v>152</v>
      </c>
      <c r="C27" s="92">
        <v>-14.684040937808952</v>
      </c>
      <c r="D27" s="92">
        <v>4.8233384069000573</v>
      </c>
      <c r="E27" s="92">
        <v>-5.3015680026020533</v>
      </c>
      <c r="F27" s="82">
        <v>-3.3290502490628926</v>
      </c>
      <c r="G27" s="91">
        <v>-0.52820401142412821</v>
      </c>
      <c r="H27" s="12"/>
      <c r="J27" s="6" t="s">
        <v>152</v>
      </c>
      <c r="K27" s="154">
        <v>-3.3290502490628926</v>
      </c>
      <c r="L27" s="154">
        <v>-0.52820401142412821</v>
      </c>
    </row>
    <row r="28" spans="1:16" x14ac:dyDescent="0.3">
      <c r="A28" s="8"/>
      <c r="B28" s="14" t="s">
        <v>29</v>
      </c>
      <c r="C28" s="90">
        <v>-0.87738523120083345</v>
      </c>
      <c r="D28" s="90">
        <v>1.7530301915307467</v>
      </c>
      <c r="E28" s="90">
        <v>-1.5115818518162127</v>
      </c>
      <c r="F28" s="82">
        <v>0.71843288695980778</v>
      </c>
      <c r="G28" s="82">
        <v>0.71843288695982688</v>
      </c>
      <c r="H28" s="12"/>
      <c r="J28" s="6" t="s">
        <v>29</v>
      </c>
      <c r="K28" s="154">
        <v>0.71843288695980778</v>
      </c>
      <c r="L28" s="154">
        <v>0.71843288695982688</v>
      </c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</row>
    <row r="30" spans="1:16" s="6" customFormat="1" ht="16.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M30" s="56"/>
      <c r="N30" s="56"/>
      <c r="O30" s="56"/>
      <c r="P30" s="56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M31" s="56"/>
      <c r="N31" s="56"/>
      <c r="O31" s="56"/>
      <c r="P31" s="56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M32" s="56"/>
      <c r="N32" s="56"/>
      <c r="O32" s="56"/>
      <c r="P32" s="56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3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3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s="6" customFormat="1" ht="14.25" customHeight="1" x14ac:dyDescent="0.3">
      <c r="A45" s="8"/>
      <c r="B45" s="14"/>
      <c r="C45" s="16"/>
      <c r="D45" s="16"/>
      <c r="E45" s="17"/>
      <c r="F45" s="17"/>
      <c r="G45" s="17"/>
      <c r="H45" s="12"/>
      <c r="I45" s="7"/>
      <c r="J45" s="57"/>
      <c r="K45" s="57"/>
      <c r="L45" s="57"/>
      <c r="M45" s="57"/>
      <c r="N45" s="57"/>
      <c r="O45" s="57"/>
      <c r="P45" s="57"/>
    </row>
    <row r="46" spans="1:16" x14ac:dyDescent="0.3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3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3">
      <c r="A48" s="8"/>
      <c r="B48" s="70" t="s">
        <v>91</v>
      </c>
      <c r="H48" s="12"/>
      <c r="I48" s="10"/>
    </row>
    <row r="49" spans="1:8" x14ac:dyDescent="0.3">
      <c r="A49" s="21"/>
      <c r="B49" s="22" t="s">
        <v>163</v>
      </c>
      <c r="C49" s="23"/>
      <c r="D49" s="23"/>
      <c r="E49" s="23"/>
      <c r="F49" s="23"/>
      <c r="G49" s="23"/>
      <c r="H49" s="24"/>
    </row>
    <row r="52" spans="1:8" x14ac:dyDescent="0.3">
      <c r="B52" s="26"/>
    </row>
    <row r="57" spans="1:8" x14ac:dyDescent="0.3">
      <c r="B57" s="26"/>
    </row>
    <row r="58" spans="1:8" x14ac:dyDescent="0.3">
      <c r="B58" s="26"/>
    </row>
    <row r="59" spans="1:8" x14ac:dyDescent="0.3">
      <c r="B59" s="26"/>
    </row>
    <row r="60" spans="1:8" x14ac:dyDescent="0.3">
      <c r="B60" s="26"/>
    </row>
    <row r="61" spans="1:8" x14ac:dyDescent="0.3">
      <c r="B61" s="26"/>
    </row>
    <row r="62" spans="1:8" x14ac:dyDescent="0.3">
      <c r="B62" s="26"/>
    </row>
    <row r="66" spans="2:2" x14ac:dyDescent="0.3">
      <c r="B66" s="26"/>
    </row>
    <row r="74" spans="2:2" x14ac:dyDescent="0.3">
      <c r="B74" s="26"/>
    </row>
    <row r="75" spans="2:2" x14ac:dyDescent="0.3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54.109375" style="7" customWidth="1"/>
    <col min="3" max="6" width="8.44140625" style="7" customWidth="1"/>
    <col min="7" max="7" width="13.44140625" style="7" customWidth="1"/>
    <col min="8" max="8" width="1.88671875" style="7" customWidth="1"/>
    <col min="9" max="9" width="10.88671875" style="7"/>
    <col min="10" max="10" width="11.44140625" style="6" customWidth="1"/>
    <col min="11" max="11" width="10.88671875" style="6" customWidth="1"/>
    <col min="12" max="16" width="10.88671875" style="6"/>
    <col min="17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49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167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71"/>
      <c r="D9" s="71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71"/>
      <c r="D12" s="71"/>
      <c r="E12" s="71"/>
      <c r="F12" s="71"/>
      <c r="H12" s="12"/>
    </row>
    <row r="13" spans="1:12" x14ac:dyDescent="0.3">
      <c r="A13" s="8"/>
      <c r="B13" s="132" t="s">
        <v>179</v>
      </c>
      <c r="C13" s="92">
        <v>-1.5665290860732206</v>
      </c>
      <c r="D13" s="92">
        <v>18.777851499853359</v>
      </c>
      <c r="E13" s="92">
        <v>-16.017036260928265</v>
      </c>
      <c r="F13" s="82">
        <v>25.085572262921787</v>
      </c>
      <c r="G13" s="92">
        <v>4.063165286951075</v>
      </c>
      <c r="H13" s="12"/>
      <c r="J13" s="6" t="s">
        <v>179</v>
      </c>
      <c r="K13" s="154">
        <v>25.085572262921787</v>
      </c>
      <c r="L13" s="154">
        <v>4.063165286951075</v>
      </c>
    </row>
    <row r="14" spans="1:12" x14ac:dyDescent="0.3">
      <c r="A14" s="8"/>
      <c r="B14" s="88" t="s">
        <v>158</v>
      </c>
      <c r="C14" s="92">
        <v>5.9933259816355555</v>
      </c>
      <c r="D14" s="92">
        <v>26.639160086400683</v>
      </c>
      <c r="E14" s="92">
        <v>-7.5098616308582393</v>
      </c>
      <c r="F14" s="82">
        <v>10.020560207836461</v>
      </c>
      <c r="G14" s="92">
        <v>2.4301343769338271</v>
      </c>
      <c r="H14" s="12"/>
      <c r="J14" s="6" t="s">
        <v>158</v>
      </c>
      <c r="K14" s="154">
        <v>10.020560207836461</v>
      </c>
      <c r="L14" s="154">
        <v>2.4301343769338271</v>
      </c>
    </row>
    <row r="15" spans="1:12" x14ac:dyDescent="0.3">
      <c r="A15" s="8"/>
      <c r="B15" s="88" t="s">
        <v>32</v>
      </c>
      <c r="C15" s="92">
        <v>25.7494656586017</v>
      </c>
      <c r="D15" s="92">
        <v>-5.1336420399998861</v>
      </c>
      <c r="E15" s="92">
        <v>8.0555146868722005</v>
      </c>
      <c r="F15" s="82">
        <v>11.988685249330455</v>
      </c>
      <c r="G15" s="92">
        <v>1.4964623358390612</v>
      </c>
      <c r="H15" s="12"/>
      <c r="J15" s="6" t="s">
        <v>32</v>
      </c>
      <c r="K15" s="154">
        <v>-28</v>
      </c>
      <c r="L15" s="154">
        <v>1.4964623358390612</v>
      </c>
    </row>
    <row r="16" spans="1:12" x14ac:dyDescent="0.3">
      <c r="A16" s="8"/>
      <c r="B16" s="88" t="s">
        <v>176</v>
      </c>
      <c r="C16" s="92">
        <v>-11.027939059229098</v>
      </c>
      <c r="D16" s="92">
        <v>7.0578883742291598</v>
      </c>
      <c r="E16" s="92">
        <v>-9.5023522624044006</v>
      </c>
      <c r="F16" s="82">
        <v>13.261129889961598</v>
      </c>
      <c r="G16" s="92">
        <v>1.4717149225437935</v>
      </c>
      <c r="H16" s="12"/>
      <c r="J16" s="6" t="s">
        <v>176</v>
      </c>
      <c r="K16" s="154">
        <v>13.261129889961598</v>
      </c>
      <c r="L16" s="154">
        <v>1.4717149225437935</v>
      </c>
    </row>
    <row r="17" spans="1:16" x14ac:dyDescent="0.3">
      <c r="A17" s="8"/>
      <c r="B17" s="88" t="s">
        <v>180</v>
      </c>
      <c r="C17" s="92">
        <v>24.506018557452247</v>
      </c>
      <c r="D17" s="92">
        <v>-13.203328202673026</v>
      </c>
      <c r="E17" s="92">
        <v>-11.181583898094093</v>
      </c>
      <c r="F17" s="82">
        <v>2.4433830027476011</v>
      </c>
      <c r="G17" s="92">
        <v>0.33687184145081256</v>
      </c>
      <c r="H17" s="12"/>
      <c r="J17" s="6" t="s">
        <v>180</v>
      </c>
      <c r="K17" s="154">
        <v>2.4433830027476011</v>
      </c>
      <c r="L17" s="154">
        <v>0.33687184145081256</v>
      </c>
    </row>
    <row r="18" spans="1:16" x14ac:dyDescent="0.3">
      <c r="A18" s="8"/>
      <c r="B18" s="88" t="s">
        <v>129</v>
      </c>
      <c r="C18" s="92">
        <v>18.207642942346737</v>
      </c>
      <c r="D18" s="92">
        <v>-5.060089648408395</v>
      </c>
      <c r="E18" s="92">
        <v>-9.961819660613525</v>
      </c>
      <c r="F18" s="82">
        <v>1.6141297181637482</v>
      </c>
      <c r="G18" s="92">
        <v>0.31130130009144447</v>
      </c>
      <c r="H18" s="12"/>
      <c r="J18" s="6" t="s">
        <v>129</v>
      </c>
      <c r="K18" s="154">
        <v>1.6141297181637482</v>
      </c>
      <c r="L18" s="154">
        <v>0.31130130009144447</v>
      </c>
    </row>
    <row r="19" spans="1:16" x14ac:dyDescent="0.3">
      <c r="A19" s="8"/>
      <c r="B19" s="88" t="s">
        <v>177</v>
      </c>
      <c r="C19" s="92">
        <v>-24.278505115940842</v>
      </c>
      <c r="D19" s="92">
        <v>-14.996341975450578</v>
      </c>
      <c r="E19" s="92">
        <v>-24.525320224423265</v>
      </c>
      <c r="F19" s="82">
        <v>1.2622975303899553</v>
      </c>
      <c r="G19" s="92">
        <v>8.9649223997392575E-3</v>
      </c>
      <c r="H19" s="12"/>
      <c r="J19" s="6" t="s">
        <v>177</v>
      </c>
      <c r="K19" s="154">
        <v>1.2622975303899553</v>
      </c>
      <c r="L19" s="154">
        <v>8.9649223997392575E-3</v>
      </c>
    </row>
    <row r="20" spans="1:16" x14ac:dyDescent="0.3">
      <c r="A20" s="8"/>
      <c r="B20" s="88" t="s">
        <v>178</v>
      </c>
      <c r="C20" s="92">
        <v>34.911275742040957</v>
      </c>
      <c r="D20" s="92">
        <v>4.0648250134647013</v>
      </c>
      <c r="E20" s="92">
        <v>-24.600071303131255</v>
      </c>
      <c r="F20" s="82">
        <v>-20.201836898993875</v>
      </c>
      <c r="G20" s="92">
        <v>-0.13974623167033046</v>
      </c>
      <c r="H20" s="12"/>
      <c r="J20" s="6" t="s">
        <v>178</v>
      </c>
      <c r="K20" s="154">
        <v>-20.201836898993875</v>
      </c>
      <c r="L20" s="154">
        <v>-0.13974623167033046</v>
      </c>
    </row>
    <row r="21" spans="1:16" x14ac:dyDescent="0.3">
      <c r="A21" s="8"/>
      <c r="B21" s="88" t="s">
        <v>128</v>
      </c>
      <c r="C21" s="92">
        <v>41.356290132746906</v>
      </c>
      <c r="D21" s="92">
        <v>26.329119528793775</v>
      </c>
      <c r="E21" s="92">
        <v>-57.161452472291138</v>
      </c>
      <c r="F21" s="82">
        <v>-15.583823714174994</v>
      </c>
      <c r="G21" s="92">
        <v>-0.23312922079766485</v>
      </c>
      <c r="H21" s="12"/>
      <c r="J21" s="6" t="s">
        <v>128</v>
      </c>
      <c r="K21" s="154">
        <v>-15.583823714174994</v>
      </c>
      <c r="L21" s="154">
        <v>-0.23312922079766485</v>
      </c>
    </row>
    <row r="22" spans="1:16" x14ac:dyDescent="0.3">
      <c r="A22" s="8"/>
      <c r="B22" s="14" t="s">
        <v>29</v>
      </c>
      <c r="C22" s="90">
        <v>10.054318451167754</v>
      </c>
      <c r="D22" s="90">
        <v>5.5238577424492341</v>
      </c>
      <c r="E22" s="90">
        <v>-10.406375876711715</v>
      </c>
      <c r="F22" s="90">
        <v>9.7457395337417587</v>
      </c>
      <c r="G22" s="90">
        <v>9.7457395337417605</v>
      </c>
      <c r="H22" s="12"/>
      <c r="J22" s="6" t="s">
        <v>29</v>
      </c>
      <c r="K22" s="154">
        <v>9.7457395337417587</v>
      </c>
      <c r="L22" s="154">
        <v>9.7457395337417605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3">
      <c r="A24" s="8"/>
      <c r="B24" s="14"/>
      <c r="C24" s="16"/>
      <c r="D24" s="16"/>
      <c r="E24" s="17"/>
      <c r="F24" s="17"/>
      <c r="G24" s="17"/>
      <c r="H24" s="12"/>
      <c r="I24" s="7"/>
      <c r="M24" s="56"/>
      <c r="N24" s="56"/>
      <c r="O24" s="56"/>
      <c r="P24" s="56"/>
    </row>
    <row r="25" spans="1:16" s="6" customFormat="1" ht="14.25" customHeight="1" x14ac:dyDescent="0.3">
      <c r="A25" s="8"/>
      <c r="B25" s="14"/>
      <c r="C25" s="16"/>
      <c r="D25" s="16"/>
      <c r="E25" s="17"/>
      <c r="F25" s="17"/>
      <c r="G25" s="17"/>
      <c r="H25" s="12"/>
      <c r="I25" s="7"/>
      <c r="M25" s="56"/>
      <c r="N25" s="56"/>
      <c r="O25" s="56"/>
      <c r="P25" s="56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  <c r="M26" s="56"/>
      <c r="N26" s="56"/>
      <c r="O26" s="56"/>
      <c r="P26" s="56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M28" s="57"/>
      <c r="N28" s="57"/>
      <c r="O28" s="57"/>
      <c r="P28" s="57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3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3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x14ac:dyDescent="0.3">
      <c r="A45" s="8"/>
      <c r="B45" s="100" t="s">
        <v>50</v>
      </c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100" t="s">
        <v>51</v>
      </c>
      <c r="H46" s="12"/>
      <c r="I46" s="10"/>
    </row>
    <row r="47" spans="1:16" x14ac:dyDescent="0.3">
      <c r="A47" s="21"/>
      <c r="B47" s="135" t="s">
        <v>163</v>
      </c>
      <c r="C47" s="23"/>
      <c r="D47" s="23"/>
      <c r="E47" s="23"/>
      <c r="F47" s="23"/>
      <c r="G47" s="23"/>
      <c r="H47" s="24"/>
    </row>
    <row r="50" spans="2:2" x14ac:dyDescent="0.3">
      <c r="B50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0" spans="2:2" x14ac:dyDescent="0.3">
      <c r="B60" s="26"/>
    </row>
    <row r="64" spans="2:2" x14ac:dyDescent="0.3">
      <c r="B64" s="26"/>
    </row>
    <row r="72" spans="2:2" x14ac:dyDescent="0.3">
      <c r="B72" s="26"/>
    </row>
    <row r="73" spans="2:2" x14ac:dyDescent="0.3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4.6640625" style="7" customWidth="1"/>
    <col min="3" max="6" width="8.44140625" style="7" customWidth="1"/>
    <col min="7" max="7" width="13.44140625" style="7" customWidth="1"/>
    <col min="8" max="8" width="1.88671875" style="7" customWidth="1"/>
    <col min="9" max="9" width="10.88671875" style="7"/>
    <col min="10" max="10" width="11.44140625" style="6" customWidth="1"/>
    <col min="11" max="11" width="10.88671875" style="6" customWidth="1"/>
    <col min="12" max="17" width="10.88671875" style="6"/>
    <col min="18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52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181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71"/>
      <c r="D9" s="71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71"/>
      <c r="D12" s="71"/>
      <c r="E12" s="71"/>
      <c r="F12" s="71"/>
      <c r="H12" s="12"/>
    </row>
    <row r="13" spans="1:12" x14ac:dyDescent="0.3">
      <c r="A13" s="8"/>
      <c r="B13" s="101" t="s">
        <v>128</v>
      </c>
      <c r="C13" s="92">
        <v>-9.2688889891841093</v>
      </c>
      <c r="D13" s="92">
        <v>25.145767024280019</v>
      </c>
      <c r="E13" s="92">
        <v>-17.94453724970484</v>
      </c>
      <c r="F13" s="82">
        <v>16.524093911440517</v>
      </c>
      <c r="G13" s="91">
        <v>2.7567653554969422</v>
      </c>
      <c r="H13" s="12"/>
      <c r="J13" s="6" t="s">
        <v>128</v>
      </c>
      <c r="K13" s="154">
        <v>16.524093911440517</v>
      </c>
      <c r="L13" s="154">
        <v>2.7567653554969422</v>
      </c>
    </row>
    <row r="14" spans="1:12" x14ac:dyDescent="0.3">
      <c r="A14" s="8"/>
      <c r="B14" s="101" t="s">
        <v>115</v>
      </c>
      <c r="C14" s="92">
        <v>15.522989116387365</v>
      </c>
      <c r="D14" s="92">
        <v>-2.8369992869318295</v>
      </c>
      <c r="E14" s="92">
        <v>4.5381054367989337</v>
      </c>
      <c r="F14" s="82">
        <v>15.326370164108294</v>
      </c>
      <c r="G14" s="91">
        <v>1.7877404330938651</v>
      </c>
      <c r="H14" s="12"/>
      <c r="J14" s="6" t="s">
        <v>115</v>
      </c>
      <c r="K14" s="154">
        <v>15.326370164108294</v>
      </c>
      <c r="L14" s="154">
        <v>1.7877404330938651</v>
      </c>
    </row>
    <row r="15" spans="1:12" x14ac:dyDescent="0.3">
      <c r="A15" s="8"/>
      <c r="B15" s="101" t="s">
        <v>121</v>
      </c>
      <c r="C15" s="92">
        <v>15.09307043715291</v>
      </c>
      <c r="D15" s="92">
        <v>1.1181265440519894</v>
      </c>
      <c r="E15" s="92">
        <v>-8.1823627850557976</v>
      </c>
      <c r="F15" s="82">
        <v>7.9265591392726931</v>
      </c>
      <c r="G15" s="92">
        <v>1.5880086127850501</v>
      </c>
      <c r="H15" s="12"/>
      <c r="J15" s="6" t="s">
        <v>121</v>
      </c>
      <c r="K15" s="154">
        <v>7.9265591392726931</v>
      </c>
      <c r="L15" s="154">
        <v>1.5880086127850501</v>
      </c>
    </row>
    <row r="16" spans="1:12" x14ac:dyDescent="0.3">
      <c r="A16" s="8"/>
      <c r="B16" s="101" t="s">
        <v>73</v>
      </c>
      <c r="C16" s="92">
        <v>7.7281933597446395</v>
      </c>
      <c r="D16" s="92">
        <v>7.7540098006569025</v>
      </c>
      <c r="E16" s="92">
        <v>3.7333050429439574</v>
      </c>
      <c r="F16" s="82">
        <v>6.8659539333929986</v>
      </c>
      <c r="G16" s="92">
        <v>1.5674184518320009</v>
      </c>
      <c r="H16" s="12"/>
      <c r="J16" s="6" t="s">
        <v>73</v>
      </c>
      <c r="K16" s="154">
        <v>6.8659539333929986</v>
      </c>
      <c r="L16" s="154">
        <v>1.5674184518320009</v>
      </c>
    </row>
    <row r="17" spans="1:16" x14ac:dyDescent="0.3">
      <c r="A17" s="8"/>
      <c r="B17" s="102" t="s">
        <v>129</v>
      </c>
      <c r="C17" s="92">
        <v>-26.778249743844039</v>
      </c>
      <c r="D17" s="92">
        <v>9.8929029379580378</v>
      </c>
      <c r="E17" s="92">
        <v>-7.3763491550694056</v>
      </c>
      <c r="F17" s="82">
        <v>11.713712356863226</v>
      </c>
      <c r="G17" s="91">
        <v>1.3215738665375241</v>
      </c>
      <c r="H17" s="12"/>
      <c r="J17" s="6" t="s">
        <v>129</v>
      </c>
      <c r="K17" s="154">
        <v>11.713712356863226</v>
      </c>
      <c r="L17" s="154">
        <v>1.3215738665375241</v>
      </c>
    </row>
    <row r="18" spans="1:16" x14ac:dyDescent="0.3">
      <c r="A18" s="8"/>
      <c r="B18" s="101" t="s">
        <v>114</v>
      </c>
      <c r="C18" s="92">
        <v>21.159421457098549</v>
      </c>
      <c r="D18" s="92">
        <v>-8.6946981923230027</v>
      </c>
      <c r="E18" s="92">
        <v>-9.8262266063084738</v>
      </c>
      <c r="F18" s="82">
        <v>4.8387875663312041</v>
      </c>
      <c r="G18" s="91">
        <v>0.68664256560844905</v>
      </c>
      <c r="H18" s="12"/>
      <c r="J18" s="6" t="s">
        <v>114</v>
      </c>
      <c r="K18" s="154">
        <v>4.8387875663312041</v>
      </c>
      <c r="L18" s="154">
        <v>0.68664256560844905</v>
      </c>
    </row>
    <row r="19" spans="1:16" x14ac:dyDescent="0.3">
      <c r="A19" s="8"/>
      <c r="B19" s="10" t="s">
        <v>32</v>
      </c>
      <c r="C19" s="92">
        <v>17.493032090131024</v>
      </c>
      <c r="D19" s="92">
        <v>10.880703732485175</v>
      </c>
      <c r="E19" s="92">
        <v>-52.39301626500945</v>
      </c>
      <c r="F19" s="82">
        <v>3.5899706306465884</v>
      </c>
      <c r="G19" s="91">
        <v>6.6076824234180348E-2</v>
      </c>
      <c r="H19" s="12"/>
      <c r="J19" s="6" t="s">
        <v>32</v>
      </c>
      <c r="K19" s="154">
        <v>3.5899706306465884</v>
      </c>
      <c r="L19" s="154">
        <v>6.6076824234180348E-2</v>
      </c>
    </row>
    <row r="20" spans="1:16" x14ac:dyDescent="0.3">
      <c r="A20" s="8"/>
      <c r="B20" s="101" t="s">
        <v>158</v>
      </c>
      <c r="C20" s="92">
        <v>-18.55182276316124</v>
      </c>
      <c r="D20" s="92">
        <v>-4.6965527339667972</v>
      </c>
      <c r="E20" s="92">
        <v>-36.343482368847049</v>
      </c>
      <c r="F20" s="82">
        <v>1.5447929386724679</v>
      </c>
      <c r="G20" s="92">
        <v>1.0016761618467032E-2</v>
      </c>
      <c r="H20" s="12"/>
      <c r="J20" s="6" t="s">
        <v>158</v>
      </c>
      <c r="K20" s="154">
        <v>1.5447929386724679</v>
      </c>
      <c r="L20" s="154">
        <v>1.0016761618467032E-2</v>
      </c>
    </row>
    <row r="21" spans="1:16" x14ac:dyDescent="0.3">
      <c r="A21" s="8"/>
      <c r="B21" s="101" t="s">
        <v>3</v>
      </c>
      <c r="C21" s="92">
        <v>16.493646694121765</v>
      </c>
      <c r="D21" s="92">
        <v>3.230287826353373</v>
      </c>
      <c r="E21" s="92">
        <v>-17.874762445601856</v>
      </c>
      <c r="F21" s="82">
        <v>-20.176645541809258</v>
      </c>
      <c r="G21" s="92">
        <v>-0.16699481465786298</v>
      </c>
      <c r="H21" s="12"/>
      <c r="J21" s="6" t="s">
        <v>3</v>
      </c>
      <c r="K21" s="154">
        <v>-20.176645541809258</v>
      </c>
      <c r="L21" s="154">
        <v>-0.16699481465786298</v>
      </c>
    </row>
    <row r="22" spans="1:16" x14ac:dyDescent="0.3">
      <c r="A22" s="8"/>
      <c r="B22" s="14" t="s">
        <v>29</v>
      </c>
      <c r="C22" s="90">
        <v>3.547259475100617</v>
      </c>
      <c r="D22" s="90">
        <v>5.3513782945172395</v>
      </c>
      <c r="E22" s="90">
        <v>-8.3633259667783229</v>
      </c>
      <c r="F22" s="82">
        <v>9.6172480565485543</v>
      </c>
      <c r="G22" s="82">
        <v>9.6172480565486147</v>
      </c>
      <c r="H22" s="12"/>
      <c r="J22" s="6" t="s">
        <v>29</v>
      </c>
      <c r="K22" s="154">
        <v>9.6172480565485543</v>
      </c>
      <c r="L22" s="154">
        <v>9.6172480565486147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3">
      <c r="A24" s="8"/>
      <c r="B24" s="14"/>
      <c r="C24" s="16"/>
      <c r="D24" s="16"/>
      <c r="E24" s="17"/>
      <c r="F24" s="17"/>
      <c r="G24" s="17"/>
      <c r="H24" s="12"/>
      <c r="I24" s="7"/>
      <c r="M24" s="56"/>
      <c r="N24" s="56"/>
      <c r="O24" s="56"/>
      <c r="P24" s="56"/>
    </row>
    <row r="25" spans="1:16" s="6" customFormat="1" ht="14.25" customHeight="1" x14ac:dyDescent="0.3">
      <c r="A25" s="8"/>
      <c r="B25" s="14"/>
      <c r="C25" s="16"/>
      <c r="D25" s="16"/>
      <c r="E25" s="17"/>
      <c r="F25" s="17"/>
      <c r="G25" s="17"/>
      <c r="H25" s="12"/>
      <c r="I25" s="7"/>
      <c r="M25" s="56"/>
      <c r="N25" s="56"/>
      <c r="O25" s="56"/>
      <c r="P25" s="56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  <c r="M26" s="56"/>
      <c r="N26" s="56"/>
      <c r="O26" s="56"/>
      <c r="P26" s="56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J28" s="57"/>
      <c r="K28" s="57"/>
      <c r="L28" s="57"/>
      <c r="M28" s="57"/>
      <c r="N28" s="57"/>
      <c r="O28" s="57"/>
      <c r="P28" s="57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3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3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x14ac:dyDescent="0.3">
      <c r="A45" s="8"/>
      <c r="B45" s="70" t="s">
        <v>182</v>
      </c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 t="s">
        <v>183</v>
      </c>
      <c r="H46" s="12"/>
      <c r="I46" s="10"/>
    </row>
    <row r="47" spans="1:16" x14ac:dyDescent="0.3">
      <c r="A47" s="21"/>
      <c r="B47" s="22" t="s">
        <v>163</v>
      </c>
      <c r="C47" s="23"/>
      <c r="D47" s="23"/>
      <c r="E47" s="23"/>
      <c r="F47" s="23"/>
      <c r="G47" s="23"/>
      <c r="H47" s="24"/>
    </row>
    <row r="50" spans="2:2" x14ac:dyDescent="0.3">
      <c r="B50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0" spans="2:2" x14ac:dyDescent="0.3">
      <c r="B60" s="26"/>
    </row>
    <row r="64" spans="2:2" x14ac:dyDescent="0.3">
      <c r="B64" s="26"/>
    </row>
    <row r="72" spans="2:2" x14ac:dyDescent="0.3">
      <c r="B72" s="26"/>
    </row>
    <row r="73" spans="2:2" x14ac:dyDescent="0.3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47.21875" style="7" customWidth="1"/>
    <col min="3" max="6" width="8.44140625" style="7" customWidth="1"/>
    <col min="7" max="7" width="13.109375" style="7" customWidth="1"/>
    <col min="8" max="8" width="1.88671875" style="7" customWidth="1"/>
    <col min="9" max="9" width="10.88671875" style="7"/>
    <col min="10" max="10" width="11.44140625" style="6" customWidth="1"/>
    <col min="11" max="11" width="10.88671875" style="6" customWidth="1"/>
    <col min="12" max="17" width="10.88671875" style="6"/>
    <col min="18" max="16384" width="10.88671875" style="7"/>
  </cols>
  <sheetData>
    <row r="1" spans="1:12" x14ac:dyDescent="0.3">
      <c r="A1" s="1"/>
      <c r="B1" s="2"/>
      <c r="C1" s="2"/>
      <c r="D1" s="2"/>
      <c r="E1" s="3"/>
      <c r="F1" s="3"/>
      <c r="G1" s="2"/>
      <c r="H1" s="4"/>
      <c r="I1" s="5"/>
    </row>
    <row r="2" spans="1:12" x14ac:dyDescent="0.3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3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3">
      <c r="A4" s="8"/>
      <c r="B4" s="9"/>
      <c r="C4" s="9"/>
      <c r="D4" s="9"/>
      <c r="E4" s="10"/>
      <c r="F4" s="10"/>
      <c r="G4" s="9"/>
      <c r="H4" s="12"/>
    </row>
    <row r="5" spans="1:12" x14ac:dyDescent="0.3">
      <c r="A5" s="8"/>
      <c r="B5" s="9"/>
      <c r="C5" s="9"/>
      <c r="D5" s="9"/>
      <c r="E5" s="9"/>
      <c r="F5" s="9"/>
      <c r="G5" s="9"/>
      <c r="H5" s="12"/>
    </row>
    <row r="6" spans="1:12" x14ac:dyDescent="0.3">
      <c r="A6" s="8"/>
      <c r="B6" s="9"/>
      <c r="C6" s="9"/>
      <c r="D6" s="9"/>
      <c r="E6" s="9"/>
      <c r="F6" s="9"/>
      <c r="G6" s="9"/>
      <c r="H6" s="12"/>
    </row>
    <row r="7" spans="1:12" x14ac:dyDescent="0.3">
      <c r="A7" s="8"/>
      <c r="B7" s="172" t="s">
        <v>53</v>
      </c>
      <c r="C7" s="172"/>
      <c r="D7" s="172"/>
      <c r="E7" s="172"/>
      <c r="F7" s="172"/>
      <c r="G7" s="172"/>
      <c r="H7" s="12"/>
    </row>
    <row r="8" spans="1:12" x14ac:dyDescent="0.3">
      <c r="A8" s="8"/>
      <c r="B8" s="171" t="s">
        <v>181</v>
      </c>
      <c r="C8" s="171"/>
      <c r="D8" s="171"/>
      <c r="E8" s="171"/>
      <c r="F8" s="171"/>
      <c r="G8" s="171"/>
      <c r="H8" s="12"/>
    </row>
    <row r="9" spans="1:12" x14ac:dyDescent="0.3">
      <c r="A9" s="8"/>
      <c r="B9" s="9"/>
      <c r="C9" s="71"/>
      <c r="D9" s="71"/>
      <c r="E9" s="9"/>
      <c r="F9" s="9"/>
      <c r="G9" s="9"/>
      <c r="H9" s="12"/>
    </row>
    <row r="10" spans="1:12" ht="15.75" customHeight="1" x14ac:dyDescent="0.3">
      <c r="A10" s="8"/>
      <c r="B10" s="10"/>
      <c r="C10" s="173" t="s">
        <v>0</v>
      </c>
      <c r="D10" s="173"/>
      <c r="E10" s="173"/>
      <c r="F10" s="173"/>
      <c r="G10" s="74" t="s">
        <v>54</v>
      </c>
      <c r="H10" s="12"/>
    </row>
    <row r="11" spans="1:12" x14ac:dyDescent="0.3">
      <c r="A11" s="8"/>
      <c r="B11" s="10"/>
      <c r="C11" s="75">
        <v>2011</v>
      </c>
      <c r="D11" s="75">
        <v>2012</v>
      </c>
      <c r="E11" s="75">
        <v>2013</v>
      </c>
      <c r="F11" s="75">
        <v>2014</v>
      </c>
      <c r="G11" s="75">
        <v>2014</v>
      </c>
      <c r="H11" s="12"/>
    </row>
    <row r="12" spans="1:12" ht="12" customHeight="1" x14ac:dyDescent="0.3">
      <c r="A12" s="8"/>
      <c r="B12" s="10"/>
      <c r="C12" s="71"/>
      <c r="D12" s="71"/>
      <c r="E12" s="71"/>
      <c r="F12" s="71"/>
      <c r="H12" s="12"/>
    </row>
    <row r="13" spans="1:12" x14ac:dyDescent="0.3">
      <c r="A13" s="8"/>
      <c r="B13" s="143" t="s">
        <v>3</v>
      </c>
      <c r="C13" s="92">
        <v>1.8745649988399782</v>
      </c>
      <c r="D13" s="92">
        <v>4.0308500463054342</v>
      </c>
      <c r="E13" s="92">
        <v>5.0772014827354717</v>
      </c>
      <c r="F13" s="82">
        <v>2.4332995375064392</v>
      </c>
      <c r="G13" s="92">
        <v>0.33577425850604375</v>
      </c>
      <c r="H13" s="12"/>
      <c r="J13" s="6" t="s">
        <v>3</v>
      </c>
      <c r="K13" s="154">
        <v>2.4332995375064392</v>
      </c>
      <c r="L13" s="154">
        <v>0.33577425850604375</v>
      </c>
    </row>
    <row r="14" spans="1:12" x14ac:dyDescent="0.3">
      <c r="A14" s="8"/>
      <c r="B14" s="143" t="s">
        <v>121</v>
      </c>
      <c r="C14" s="92">
        <v>8.2782915015411795</v>
      </c>
      <c r="D14" s="92">
        <v>-4.5140300935339717</v>
      </c>
      <c r="E14" s="92">
        <v>-1.4054514480408953</v>
      </c>
      <c r="F14" s="82">
        <v>2.7861771058315554</v>
      </c>
      <c r="G14" s="91">
        <v>0.22250794185246422</v>
      </c>
      <c r="H14" s="12"/>
      <c r="J14" s="6" t="s">
        <v>121</v>
      </c>
      <c r="K14" s="154">
        <v>2.7861771058315554</v>
      </c>
      <c r="L14" s="154">
        <v>0.22250794185246422</v>
      </c>
    </row>
    <row r="15" spans="1:12" x14ac:dyDescent="0.3">
      <c r="A15" s="8"/>
      <c r="B15" s="142" t="s">
        <v>129</v>
      </c>
      <c r="C15" s="92">
        <v>4.83220077335067</v>
      </c>
      <c r="D15" s="92">
        <v>-0.20502282240195679</v>
      </c>
      <c r="E15" s="92">
        <v>-6.841333630665714</v>
      </c>
      <c r="F15" s="82">
        <v>1.1235382797538884</v>
      </c>
      <c r="G15" s="92">
        <v>5.4357975606481361E-2</v>
      </c>
      <c r="H15" s="12"/>
      <c r="J15" s="6" t="s">
        <v>129</v>
      </c>
      <c r="K15" s="154">
        <v>1.1235382797538884</v>
      </c>
      <c r="L15" s="154">
        <v>5.4357975606481361E-2</v>
      </c>
    </row>
    <row r="16" spans="1:12" x14ac:dyDescent="0.3">
      <c r="A16" s="8"/>
      <c r="B16" s="142" t="s">
        <v>32</v>
      </c>
      <c r="C16" s="92">
        <v>14.541314248536107</v>
      </c>
      <c r="D16" s="92">
        <v>-6.2766259585345097</v>
      </c>
      <c r="E16" s="92">
        <v>-2.4545454545454537</v>
      </c>
      <c r="F16" s="82">
        <v>0.18639328984155767</v>
      </c>
      <c r="G16" s="92">
        <v>1.0349206597788509E-2</v>
      </c>
      <c r="H16" s="12"/>
      <c r="J16" s="6" t="s">
        <v>32</v>
      </c>
      <c r="K16" s="154">
        <v>0.18639328984155767</v>
      </c>
      <c r="L16" s="154">
        <v>1.0349206597788509E-2</v>
      </c>
    </row>
    <row r="17" spans="1:16" x14ac:dyDescent="0.3">
      <c r="A17" s="8"/>
      <c r="B17" s="142" t="s">
        <v>128</v>
      </c>
      <c r="C17" s="92">
        <v>-11.727106704930879</v>
      </c>
      <c r="D17" s="92">
        <v>8.9404462834343121</v>
      </c>
      <c r="E17" s="92">
        <v>-3.1877373846988521</v>
      </c>
      <c r="F17" s="82">
        <v>-0.54644808743167239</v>
      </c>
      <c r="G17" s="91">
        <v>-6.7269842885625541E-2</v>
      </c>
      <c r="H17" s="12"/>
      <c r="J17" s="6" t="s">
        <v>128</v>
      </c>
      <c r="K17" s="154">
        <v>-0.54644808743167239</v>
      </c>
      <c r="L17" s="154">
        <v>-6.7269842885625541E-2</v>
      </c>
    </row>
    <row r="18" spans="1:16" x14ac:dyDescent="0.3">
      <c r="A18" s="8"/>
      <c r="B18" s="142" t="s">
        <v>115</v>
      </c>
      <c r="C18" s="92">
        <v>-6.0492139439507708</v>
      </c>
      <c r="D18" s="92">
        <v>22.62640960349216</v>
      </c>
      <c r="E18" s="92">
        <v>6.7932364283595614</v>
      </c>
      <c r="F18" s="82">
        <v>-0.91666666666664343</v>
      </c>
      <c r="G18" s="92">
        <v>-0.11384127257567561</v>
      </c>
      <c r="H18" s="12"/>
      <c r="J18" s="6" t="s">
        <v>115</v>
      </c>
      <c r="K18" s="154">
        <v>-0.91666666666664343</v>
      </c>
      <c r="L18" s="154">
        <v>-0.11384127257567561</v>
      </c>
    </row>
    <row r="19" spans="1:16" x14ac:dyDescent="0.3">
      <c r="A19" s="8"/>
      <c r="B19" s="142" t="s">
        <v>73</v>
      </c>
      <c r="C19" s="92">
        <v>-5.6475170399221231</v>
      </c>
      <c r="D19" s="92">
        <v>-11.590061125664841</v>
      </c>
      <c r="E19" s="92">
        <v>-13.899613899613893</v>
      </c>
      <c r="F19" s="82">
        <v>-7.6024611534049598</v>
      </c>
      <c r="G19" s="91">
        <v>-0.41914286721045357</v>
      </c>
      <c r="H19" s="12"/>
      <c r="J19" s="6" t="s">
        <v>73</v>
      </c>
      <c r="K19" s="154">
        <v>-7.6024611534049598</v>
      </c>
      <c r="L19" s="154">
        <v>-0.41914286721045357</v>
      </c>
    </row>
    <row r="20" spans="1:16" x14ac:dyDescent="0.3">
      <c r="A20" s="8"/>
      <c r="B20" s="142" t="s">
        <v>114</v>
      </c>
      <c r="C20" s="92">
        <v>-5.8056580565805538</v>
      </c>
      <c r="D20" s="92">
        <v>6.5291198746408874</v>
      </c>
      <c r="E20" s="92">
        <v>-1.1522431968619795</v>
      </c>
      <c r="F20" s="82">
        <v>-7.3660714285714306</v>
      </c>
      <c r="G20" s="91">
        <v>-0.51228572659055349</v>
      </c>
      <c r="H20" s="12"/>
      <c r="J20" s="6" t="s">
        <v>114</v>
      </c>
      <c r="K20" s="154">
        <v>-7.3660714285714306</v>
      </c>
      <c r="L20" s="154">
        <v>-0.51228572659055349</v>
      </c>
    </row>
    <row r="21" spans="1:16" x14ac:dyDescent="0.3">
      <c r="A21" s="8"/>
      <c r="B21" s="143" t="s">
        <v>158</v>
      </c>
      <c r="C21" s="92">
        <v>-6.7234355377217003</v>
      </c>
      <c r="D21" s="92">
        <v>-2.2494417443845949</v>
      </c>
      <c r="E21" s="92">
        <v>-0.58286021433130442</v>
      </c>
      <c r="F21" s="82">
        <v>-7.1029111122374982</v>
      </c>
      <c r="G21" s="91">
        <v>-2.1754032268552423</v>
      </c>
      <c r="H21" s="12"/>
      <c r="J21" s="6" t="s">
        <v>158</v>
      </c>
      <c r="K21" s="154">
        <v>-7.1029111122374982</v>
      </c>
      <c r="L21" s="154">
        <v>-2.1754032268552423</v>
      </c>
    </row>
    <row r="22" spans="1:16" x14ac:dyDescent="0.3">
      <c r="A22" s="8"/>
      <c r="B22" s="14" t="s">
        <v>29</v>
      </c>
      <c r="C22" s="90">
        <v>-3.3062628475952427</v>
      </c>
      <c r="D22" s="90">
        <v>1.8262448208879123</v>
      </c>
      <c r="E22" s="90">
        <v>-0.70313129321387668</v>
      </c>
      <c r="F22" s="82">
        <v>-2.6649535535547719</v>
      </c>
      <c r="G22" s="82">
        <v>-2.6649535535547728</v>
      </c>
      <c r="H22" s="12"/>
      <c r="J22" s="6" t="s">
        <v>29</v>
      </c>
      <c r="K22" s="154">
        <v>-2.6649535535547719</v>
      </c>
      <c r="L22" s="154">
        <v>-2.6649535535547728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  <c r="I23" s="7"/>
    </row>
    <row r="24" spans="1:16" s="6" customFormat="1" ht="14.25" customHeight="1" x14ac:dyDescent="0.3">
      <c r="A24" s="8"/>
      <c r="B24" s="14"/>
      <c r="C24" s="16"/>
      <c r="D24" s="16"/>
      <c r="E24" s="17"/>
      <c r="F24" s="17"/>
      <c r="G24" s="17"/>
      <c r="H24" s="12"/>
      <c r="I24" s="7"/>
      <c r="M24" s="56"/>
      <c r="N24" s="56"/>
      <c r="O24" s="56"/>
      <c r="P24" s="56"/>
    </row>
    <row r="25" spans="1:16" s="6" customFormat="1" ht="14.25" customHeight="1" x14ac:dyDescent="0.3">
      <c r="A25" s="8"/>
      <c r="B25" s="14"/>
      <c r="C25" s="16"/>
      <c r="D25" s="16"/>
      <c r="E25" s="17"/>
      <c r="F25" s="17"/>
      <c r="G25" s="17"/>
      <c r="H25" s="12"/>
      <c r="I25" s="7"/>
      <c r="M25" s="56"/>
      <c r="N25" s="56"/>
      <c r="O25" s="56"/>
      <c r="P25" s="56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I26" s="7"/>
      <c r="M26" s="56"/>
      <c r="N26" s="56"/>
      <c r="O26" s="56"/>
      <c r="P26" s="56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I27" s="7"/>
      <c r="M27" s="57"/>
      <c r="N27" s="57"/>
      <c r="O27" s="57"/>
      <c r="P27" s="57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I28" s="7"/>
      <c r="J28" s="57"/>
      <c r="K28" s="57"/>
      <c r="L28" s="57"/>
      <c r="M28" s="57"/>
      <c r="N28" s="57"/>
      <c r="O28" s="57"/>
      <c r="P28" s="57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I29" s="7"/>
      <c r="J29" s="57"/>
      <c r="K29" s="57"/>
      <c r="L29" s="57"/>
      <c r="M29" s="57"/>
      <c r="N29" s="57"/>
      <c r="O29" s="57"/>
      <c r="P29" s="57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I30" s="7"/>
      <c r="J30" s="57"/>
      <c r="K30" s="57"/>
      <c r="L30" s="57"/>
      <c r="M30" s="57"/>
      <c r="N30" s="57"/>
      <c r="O30" s="57"/>
      <c r="P30" s="57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I31" s="7"/>
      <c r="J31" s="57"/>
      <c r="K31" s="57"/>
      <c r="L31" s="57"/>
      <c r="M31" s="57"/>
      <c r="N31" s="57"/>
      <c r="O31" s="57"/>
      <c r="P31" s="57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I32" s="7"/>
      <c r="J32" s="57"/>
      <c r="K32" s="57"/>
      <c r="L32" s="57"/>
      <c r="M32" s="57"/>
      <c r="N32" s="57"/>
      <c r="O32" s="57"/>
      <c r="P32" s="57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I33" s="7"/>
      <c r="J33" s="57"/>
      <c r="K33" s="57"/>
      <c r="L33" s="57"/>
      <c r="M33" s="57"/>
      <c r="N33" s="57"/>
      <c r="O33" s="57"/>
      <c r="P33" s="57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I34" s="7"/>
      <c r="J34" s="57"/>
      <c r="K34" s="57"/>
      <c r="L34" s="57"/>
      <c r="M34" s="57"/>
      <c r="N34" s="57"/>
      <c r="O34" s="57"/>
      <c r="P34" s="57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I35" s="7"/>
      <c r="J35" s="57"/>
      <c r="K35" s="57"/>
      <c r="L35" s="57"/>
      <c r="M35" s="57"/>
      <c r="N35" s="57"/>
      <c r="O35" s="57"/>
      <c r="P35" s="57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I36" s="7"/>
      <c r="J36" s="57"/>
      <c r="K36" s="57"/>
      <c r="L36" s="57"/>
      <c r="M36" s="57"/>
      <c r="N36" s="57"/>
      <c r="O36" s="57"/>
      <c r="P36" s="57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I37" s="7"/>
      <c r="J37" s="57"/>
      <c r="K37" s="57"/>
      <c r="L37" s="57"/>
      <c r="M37" s="57"/>
      <c r="N37" s="57"/>
      <c r="O37" s="57"/>
      <c r="P37" s="57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I38" s="7"/>
      <c r="J38" s="57"/>
      <c r="K38" s="57"/>
      <c r="L38" s="57"/>
      <c r="M38" s="57"/>
      <c r="N38" s="57"/>
      <c r="O38" s="57"/>
      <c r="P38" s="57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I39" s="7"/>
      <c r="J39" s="57"/>
      <c r="K39" s="57"/>
      <c r="L39" s="57"/>
      <c r="M39" s="57"/>
      <c r="N39" s="57"/>
      <c r="O39" s="57"/>
      <c r="P39" s="57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I40" s="7"/>
      <c r="J40" s="57"/>
      <c r="K40" s="57"/>
      <c r="L40" s="57"/>
      <c r="M40" s="57"/>
      <c r="N40" s="57"/>
      <c r="O40" s="57"/>
      <c r="P40" s="57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I41" s="7"/>
      <c r="J41" s="57"/>
      <c r="K41" s="57"/>
      <c r="L41" s="57"/>
      <c r="M41" s="57"/>
      <c r="N41" s="57"/>
      <c r="O41" s="57"/>
      <c r="P41" s="57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I42" s="7"/>
      <c r="J42" s="57"/>
      <c r="K42" s="57"/>
      <c r="L42" s="57"/>
      <c r="M42" s="57"/>
      <c r="N42" s="57"/>
      <c r="O42" s="57"/>
      <c r="P42" s="57"/>
    </row>
    <row r="43" spans="1:16" s="6" customFormat="1" ht="14.25" customHeight="1" x14ac:dyDescent="0.3">
      <c r="A43" s="8"/>
      <c r="B43" s="14"/>
      <c r="C43" s="16"/>
      <c r="D43" s="16"/>
      <c r="E43" s="17"/>
      <c r="F43" s="17"/>
      <c r="G43" s="17"/>
      <c r="H43" s="12"/>
      <c r="I43" s="7"/>
      <c r="J43" s="57"/>
      <c r="K43" s="57"/>
      <c r="L43" s="57"/>
      <c r="M43" s="57"/>
      <c r="N43" s="57"/>
      <c r="O43" s="57"/>
      <c r="P43" s="57"/>
    </row>
    <row r="44" spans="1:16" s="6" customFormat="1" ht="14.25" customHeight="1" x14ac:dyDescent="0.3">
      <c r="A44" s="8"/>
      <c r="B44" s="14"/>
      <c r="C44" s="16"/>
      <c r="D44" s="16"/>
      <c r="E44" s="17"/>
      <c r="F44" s="17"/>
      <c r="G44" s="17"/>
      <c r="H44" s="12"/>
      <c r="I44" s="7"/>
      <c r="J44" s="57"/>
      <c r="K44" s="57"/>
      <c r="L44" s="57"/>
      <c r="M44" s="57"/>
      <c r="N44" s="57"/>
      <c r="O44" s="57"/>
      <c r="P44" s="57"/>
    </row>
    <row r="45" spans="1:16" x14ac:dyDescent="0.3">
      <c r="A45" s="8"/>
      <c r="B45" s="70" t="s">
        <v>50</v>
      </c>
      <c r="C45" s="10"/>
      <c r="D45" s="10"/>
      <c r="E45" s="10"/>
      <c r="F45" s="10"/>
      <c r="G45" s="10"/>
      <c r="H45" s="12"/>
      <c r="I45" s="10"/>
    </row>
    <row r="46" spans="1:16" x14ac:dyDescent="0.3">
      <c r="A46" s="8"/>
      <c r="B46" s="70" t="s">
        <v>51</v>
      </c>
      <c r="H46" s="12"/>
      <c r="I46" s="10"/>
    </row>
    <row r="47" spans="1:16" x14ac:dyDescent="0.3">
      <c r="A47" s="21"/>
      <c r="B47" s="22" t="s">
        <v>163</v>
      </c>
      <c r="C47" s="23"/>
      <c r="D47" s="23"/>
      <c r="E47" s="23"/>
      <c r="F47" s="23"/>
      <c r="G47" s="23"/>
      <c r="H47" s="24"/>
    </row>
    <row r="50" spans="2:2" x14ac:dyDescent="0.3">
      <c r="B50" s="26"/>
    </row>
    <row r="55" spans="2:2" x14ac:dyDescent="0.3">
      <c r="B55" s="26"/>
    </row>
    <row r="56" spans="2:2" x14ac:dyDescent="0.3">
      <c r="B56" s="26"/>
    </row>
    <row r="57" spans="2:2" x14ac:dyDescent="0.3">
      <c r="B57" s="26"/>
    </row>
    <row r="58" spans="2:2" x14ac:dyDescent="0.3">
      <c r="B58" s="26"/>
    </row>
    <row r="59" spans="2:2" x14ac:dyDescent="0.3">
      <c r="B59" s="26"/>
    </row>
    <row r="60" spans="2:2" x14ac:dyDescent="0.3">
      <c r="B60" s="26"/>
    </row>
    <row r="64" spans="2:2" x14ac:dyDescent="0.3">
      <c r="B64" s="26"/>
    </row>
    <row r="72" spans="2:2" x14ac:dyDescent="0.3">
      <c r="B72" s="26"/>
    </row>
    <row r="73" spans="2:2" x14ac:dyDescent="0.3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9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7.33203125" style="7" customWidth="1"/>
    <col min="3" max="18" width="6.109375" style="7" customWidth="1"/>
    <col min="19" max="19" width="1.88671875" style="7" customWidth="1"/>
    <col min="20" max="20" width="10.88671875" style="7"/>
    <col min="21" max="21" width="11.44140625" style="6" customWidth="1"/>
    <col min="22" max="22" width="10.88671875" style="6" customWidth="1"/>
    <col min="23" max="16384" width="10.88671875" style="7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3">
      <c r="A7" s="8"/>
      <c r="B7" s="158"/>
      <c r="C7" s="172" t="s">
        <v>61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2"/>
    </row>
    <row r="8" spans="1:20" x14ac:dyDescent="0.3">
      <c r="A8" s="8"/>
      <c r="B8" s="31"/>
      <c r="C8" s="171" t="s">
        <v>184</v>
      </c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2"/>
    </row>
    <row r="9" spans="1:20" x14ac:dyDescent="0.3">
      <c r="A9" s="8"/>
      <c r="B9" s="9"/>
      <c r="C9" s="9"/>
      <c r="D9" s="79"/>
      <c r="E9" s="79"/>
      <c r="F9" s="79"/>
      <c r="G9" s="79"/>
      <c r="H9" s="79"/>
      <c r="I9" s="79"/>
      <c r="J9" s="79"/>
      <c r="K9" s="79"/>
      <c r="L9" s="79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73">
        <v>2011</v>
      </c>
      <c r="D10" s="173"/>
      <c r="E10" s="173"/>
      <c r="F10" s="173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</row>
    <row r="11" spans="1:20" ht="15.75" customHeight="1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</row>
    <row r="12" spans="1:20" ht="12" customHeight="1" x14ac:dyDescent="0.3">
      <c r="A12" s="8"/>
      <c r="B12" s="10"/>
      <c r="C12" s="10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87"/>
      <c r="O12" s="118"/>
      <c r="P12" s="128"/>
      <c r="Q12" s="124"/>
      <c r="R12" s="144"/>
      <c r="S12" s="12"/>
    </row>
    <row r="13" spans="1:20" x14ac:dyDescent="0.3">
      <c r="A13" s="8"/>
      <c r="B13" s="14" t="s">
        <v>77</v>
      </c>
      <c r="C13" s="90">
        <v>4.9127294844392377</v>
      </c>
      <c r="D13" s="90">
        <v>4.2420217755330114</v>
      </c>
      <c r="E13" s="90">
        <v>5.0522799951829178</v>
      </c>
      <c r="F13" s="90">
        <v>5.0045123903927236</v>
      </c>
      <c r="G13" s="90">
        <v>4.0280980170844138</v>
      </c>
      <c r="H13" s="90">
        <v>3.190699144669118</v>
      </c>
      <c r="I13" s="90">
        <v>1.3241035600123352</v>
      </c>
      <c r="J13" s="90">
        <v>-0.2294900725913096</v>
      </c>
      <c r="K13" s="90">
        <v>-2.1794397306713065</v>
      </c>
      <c r="L13" s="90">
        <v>-2.2309056280477746</v>
      </c>
      <c r="M13" s="90">
        <v>-2.4082797972099224</v>
      </c>
      <c r="N13" s="90">
        <v>-1.8439369510518944</v>
      </c>
      <c r="O13" s="90">
        <v>0.69028230087770925</v>
      </c>
      <c r="P13" s="92"/>
      <c r="Q13" s="92"/>
      <c r="R13" s="92"/>
      <c r="S13" s="12"/>
    </row>
    <row r="14" spans="1:20" x14ac:dyDescent="0.3">
      <c r="A14" s="8"/>
      <c r="B14" s="10" t="s">
        <v>12</v>
      </c>
      <c r="C14" s="92">
        <v>3.880024091694434</v>
      </c>
      <c r="D14" s="92">
        <v>5.9622741095163523</v>
      </c>
      <c r="E14" s="92">
        <v>6.5312853795869596</v>
      </c>
      <c r="F14" s="92">
        <v>8.5079572713419047</v>
      </c>
      <c r="G14" s="92">
        <v>7.0763181879133885</v>
      </c>
      <c r="H14" s="92">
        <v>3.1472552475084958</v>
      </c>
      <c r="I14" s="92">
        <v>2.6252677325948381</v>
      </c>
      <c r="J14" s="92">
        <v>1.2398488072671965</v>
      </c>
      <c r="K14" s="92">
        <v>0.81222392060238402</v>
      </c>
      <c r="L14" s="92">
        <v>2.4550499963997607</v>
      </c>
      <c r="M14" s="92">
        <v>2.6812688327936041</v>
      </c>
      <c r="N14" s="92">
        <v>2.5374678587764654</v>
      </c>
      <c r="O14" s="92">
        <v>3.0228895391218646</v>
      </c>
      <c r="P14" s="92"/>
      <c r="Q14" s="92"/>
      <c r="R14" s="92"/>
      <c r="S14" s="12"/>
    </row>
    <row r="15" spans="1:20" x14ac:dyDescent="0.3">
      <c r="A15" s="8"/>
      <c r="B15" s="14" t="s">
        <v>11</v>
      </c>
      <c r="C15" s="90">
        <v>4.18623742748927</v>
      </c>
      <c r="D15" s="90">
        <v>2.533468848113829</v>
      </c>
      <c r="E15" s="90">
        <v>3.392361629574836</v>
      </c>
      <c r="F15" s="90">
        <v>3.3688831888436965</v>
      </c>
      <c r="G15" s="90">
        <v>2.1881344807416436</v>
      </c>
      <c r="H15" s="90">
        <v>1.9761940971281255</v>
      </c>
      <c r="I15" s="90">
        <v>-1.5264405382590884</v>
      </c>
      <c r="J15" s="90">
        <v>-3.0643482855033377</v>
      </c>
      <c r="K15" s="90">
        <v>-4.5341163709384453</v>
      </c>
      <c r="L15" s="90">
        <v>-4.5588092570528875</v>
      </c>
      <c r="M15" s="90">
        <v>-2.7303125484960278</v>
      </c>
      <c r="N15" s="90">
        <v>-3.5229506907435648</v>
      </c>
      <c r="O15" s="90">
        <v>-0.89505354627577027</v>
      </c>
      <c r="P15" s="92"/>
      <c r="Q15" s="92"/>
      <c r="R15" s="92"/>
      <c r="S15" s="12"/>
    </row>
    <row r="16" spans="1:20" x14ac:dyDescent="0.3">
      <c r="A16" s="8"/>
      <c r="B16" s="10" t="s">
        <v>10</v>
      </c>
      <c r="C16" s="92">
        <v>2.8086122967818872</v>
      </c>
      <c r="D16" s="92">
        <v>3.3391424252393387</v>
      </c>
      <c r="E16" s="92">
        <v>3.9150537208851421</v>
      </c>
      <c r="F16" s="92">
        <v>5.1736289640625044</v>
      </c>
      <c r="G16" s="92">
        <v>5.5590658875734</v>
      </c>
      <c r="H16" s="92">
        <v>4.4166966641012717</v>
      </c>
      <c r="I16" s="92">
        <v>2.8646574804152225</v>
      </c>
      <c r="J16" s="92">
        <v>1.5408789313666515</v>
      </c>
      <c r="K16" s="92">
        <v>-1.7218712164293049</v>
      </c>
      <c r="L16" s="92">
        <v>-0.9858636333424764</v>
      </c>
      <c r="M16" s="92">
        <v>0.21086265470446897</v>
      </c>
      <c r="N16" s="92">
        <v>-2.4437044274150388E-2</v>
      </c>
      <c r="O16" s="92">
        <v>3.5232014274421353</v>
      </c>
      <c r="P16" s="92"/>
      <c r="Q16" s="92"/>
      <c r="R16" s="92"/>
      <c r="S16" s="12"/>
    </row>
    <row r="17" spans="1:27" x14ac:dyDescent="0.3">
      <c r="A17" s="8"/>
      <c r="B17" s="10" t="s">
        <v>19</v>
      </c>
      <c r="C17" s="91">
        <v>0.17728026379619788</v>
      </c>
      <c r="D17" s="91">
        <v>-1.0557467651925556</v>
      </c>
      <c r="E17" s="91">
        <v>0.46724818777752475</v>
      </c>
      <c r="F17" s="91">
        <v>3.5438347054086439</v>
      </c>
      <c r="G17" s="91">
        <v>6.1411084565268892</v>
      </c>
      <c r="H17" s="91">
        <v>7.361234047270071</v>
      </c>
      <c r="I17" s="91">
        <v>5.8177769402725454</v>
      </c>
      <c r="J17" s="91">
        <v>2.1750921099289222</v>
      </c>
      <c r="K17" s="91">
        <v>-0.77699577276589826</v>
      </c>
      <c r="L17" s="91">
        <v>-3.4359501065339693E-3</v>
      </c>
      <c r="M17" s="91">
        <v>2.1752575519966122</v>
      </c>
      <c r="N17" s="91">
        <v>6.0326724712528312</v>
      </c>
      <c r="O17" s="91">
        <v>9.3978268306178734</v>
      </c>
      <c r="P17" s="92"/>
      <c r="Q17" s="92"/>
      <c r="R17" s="92"/>
      <c r="S17" s="12"/>
    </row>
    <row r="18" spans="1:27" x14ac:dyDescent="0.3">
      <c r="A18" s="8"/>
      <c r="B18" s="10" t="s">
        <v>65</v>
      </c>
      <c r="C18" s="92">
        <v>11.07426655829531</v>
      </c>
      <c r="D18" s="92">
        <v>9.9331753647088572</v>
      </c>
      <c r="E18" s="92">
        <v>10.489725755410028</v>
      </c>
      <c r="F18" s="92">
        <v>7.9574881711785839</v>
      </c>
      <c r="G18" s="92">
        <v>5.3562179061868775</v>
      </c>
      <c r="H18" s="92">
        <v>4.3546887368055565</v>
      </c>
      <c r="I18" s="92">
        <v>4.5971442089820957</v>
      </c>
      <c r="J18" s="92">
        <v>7.1800901258510352</v>
      </c>
      <c r="K18" s="92">
        <v>6.3219569531109965</v>
      </c>
      <c r="L18" s="92">
        <v>6.1098496423863002</v>
      </c>
      <c r="M18" s="92">
        <v>1.8852193682212581</v>
      </c>
      <c r="N18" s="92">
        <v>-2.5081294429210699</v>
      </c>
      <c r="O18" s="92">
        <v>-2.0344218124466518</v>
      </c>
      <c r="P18" s="92"/>
      <c r="Q18" s="92"/>
      <c r="R18" s="92"/>
      <c r="S18" s="12"/>
    </row>
    <row r="19" spans="1:27" x14ac:dyDescent="0.3">
      <c r="A19" s="8"/>
      <c r="B19" s="10" t="s">
        <v>20</v>
      </c>
      <c r="C19" s="92">
        <v>4.3623397156971055</v>
      </c>
      <c r="D19" s="92">
        <v>5.7779055422531256</v>
      </c>
      <c r="E19" s="92">
        <v>6.3142184891100461</v>
      </c>
      <c r="F19" s="92">
        <v>5.8432214153990136</v>
      </c>
      <c r="G19" s="92">
        <v>4.8090387798806367</v>
      </c>
      <c r="H19" s="92">
        <v>4.0009125803321055</v>
      </c>
      <c r="I19" s="92">
        <v>2.3433798444638221</v>
      </c>
      <c r="J19" s="92">
        <v>1.3527361279560335</v>
      </c>
      <c r="K19" s="92">
        <v>-2.5934269690339184</v>
      </c>
      <c r="L19" s="92">
        <v>-0.86609845480515313</v>
      </c>
      <c r="M19" s="92">
        <v>-0.74701488915541736</v>
      </c>
      <c r="N19" s="92">
        <v>1.2262059752330412</v>
      </c>
      <c r="O19" s="92">
        <v>6.1937256697038423</v>
      </c>
      <c r="P19" s="92"/>
      <c r="Q19" s="92"/>
      <c r="R19" s="92"/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22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22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V23" s="56"/>
      <c r="W23" s="56"/>
      <c r="X23" s="56"/>
      <c r="Y23" s="56"/>
      <c r="Z23" s="56"/>
      <c r="AA23" s="56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3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3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3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3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3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3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3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3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3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3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3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3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3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s="6" customFormat="1" x14ac:dyDescent="0.3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  <c r="T41" s="7"/>
    </row>
    <row r="42" spans="1:27" s="6" customFormat="1" x14ac:dyDescent="0.3">
      <c r="A42" s="8"/>
      <c r="B42" s="70"/>
      <c r="C42" s="70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9"/>
      <c r="S42" s="12"/>
      <c r="T42" s="7"/>
      <c r="U42" s="26"/>
      <c r="V42" s="47"/>
    </row>
    <row r="43" spans="1:27" x14ac:dyDescent="0.3">
      <c r="A43" s="21"/>
      <c r="B43" s="22" t="s">
        <v>163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4"/>
    </row>
    <row r="46" spans="1:27" x14ac:dyDescent="0.3">
      <c r="B46" s="26"/>
      <c r="C46" s="26"/>
    </row>
    <row r="51" spans="2:3" x14ac:dyDescent="0.3">
      <c r="B51" s="26"/>
      <c r="C51" s="26"/>
    </row>
    <row r="52" spans="2:3" x14ac:dyDescent="0.3">
      <c r="B52" s="26"/>
      <c r="C52" s="26"/>
    </row>
    <row r="53" spans="2:3" x14ac:dyDescent="0.3">
      <c r="B53" s="26"/>
      <c r="C53" s="26"/>
    </row>
    <row r="54" spans="2:3" x14ac:dyDescent="0.3">
      <c r="B54" s="26"/>
      <c r="C54" s="26"/>
    </row>
    <row r="55" spans="2:3" x14ac:dyDescent="0.3">
      <c r="B55" s="26"/>
      <c r="C55" s="26"/>
    </row>
    <row r="56" spans="2:3" x14ac:dyDescent="0.3">
      <c r="B56" s="26"/>
      <c r="C56" s="26"/>
    </row>
    <row r="60" spans="2:3" x14ac:dyDescent="0.3">
      <c r="B60" s="26"/>
      <c r="C60" s="26"/>
    </row>
    <row r="68" spans="2:3" x14ac:dyDescent="0.3">
      <c r="B68" s="26"/>
      <c r="C68" s="26"/>
    </row>
    <row r="69" spans="2:3" x14ac:dyDescent="0.3">
      <c r="B69" s="26"/>
      <c r="C69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8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20.88671875" style="7" customWidth="1"/>
    <col min="3" max="18" width="6" style="7" customWidth="1"/>
    <col min="19" max="19" width="1.88671875" style="7" customWidth="1"/>
    <col min="20" max="20" width="10.88671875" style="7"/>
    <col min="21" max="21" width="11.44140625" style="6" customWidth="1"/>
    <col min="22" max="22" width="10.88671875" style="6" customWidth="1"/>
    <col min="23" max="16384" width="10.88671875" style="7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3">
      <c r="A7" s="8"/>
      <c r="B7" s="158"/>
      <c r="C7" s="172" t="s">
        <v>60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2"/>
    </row>
    <row r="8" spans="1:20" x14ac:dyDescent="0.3">
      <c r="A8" s="8"/>
      <c r="B8" s="31"/>
      <c r="C8" s="171" t="s">
        <v>185</v>
      </c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2"/>
    </row>
    <row r="9" spans="1:20" x14ac:dyDescent="0.3">
      <c r="A9" s="8"/>
      <c r="B9" s="9"/>
      <c r="C9" s="9"/>
      <c r="D9" s="103"/>
      <c r="E9" s="103"/>
      <c r="F9" s="103"/>
      <c r="G9" s="103"/>
      <c r="H9" s="103"/>
      <c r="I9" s="103"/>
      <c r="J9" s="103"/>
      <c r="K9" s="103"/>
      <c r="L9" s="103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73">
        <v>2011</v>
      </c>
      <c r="D10" s="173"/>
      <c r="E10" s="173"/>
      <c r="F10" s="173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</row>
    <row r="11" spans="1:20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</row>
    <row r="12" spans="1:20" ht="12" customHeight="1" x14ac:dyDescent="0.3">
      <c r="A12" s="8"/>
      <c r="B12" s="10"/>
      <c r="C12" s="10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18"/>
      <c r="P12" s="128"/>
      <c r="Q12" s="124"/>
      <c r="R12" s="144"/>
      <c r="S12" s="12"/>
    </row>
    <row r="13" spans="1:20" ht="15.75" customHeight="1" x14ac:dyDescent="0.3">
      <c r="A13" s="8"/>
      <c r="B13" s="14" t="s">
        <v>77</v>
      </c>
      <c r="C13" s="90">
        <v>4.0728921325204004</v>
      </c>
      <c r="D13" s="90">
        <v>3.871245997948547</v>
      </c>
      <c r="E13" s="90">
        <v>4.9965912094636078</v>
      </c>
      <c r="F13" s="90">
        <v>5.0216837475431486</v>
      </c>
      <c r="G13" s="90">
        <v>4.7111850001207767</v>
      </c>
      <c r="H13" s="90">
        <v>3.8376416293465221</v>
      </c>
      <c r="I13" s="90">
        <v>1.6612970050900566</v>
      </c>
      <c r="J13" s="90">
        <v>0.34382893011717375</v>
      </c>
      <c r="K13" s="90">
        <v>-1.99565569005965</v>
      </c>
      <c r="L13" s="90">
        <v>-1.8731781260969638</v>
      </c>
      <c r="M13" s="90">
        <v>-1.9375895239602814</v>
      </c>
      <c r="N13" s="90">
        <v>-1.5053316738548039</v>
      </c>
      <c r="O13" s="90">
        <v>1.0891719184654036</v>
      </c>
      <c r="P13" s="92"/>
      <c r="Q13" s="92"/>
      <c r="R13" s="92"/>
      <c r="S13" s="12"/>
    </row>
    <row r="14" spans="1:20" x14ac:dyDescent="0.3">
      <c r="A14" s="8"/>
      <c r="B14" s="10" t="s">
        <v>12</v>
      </c>
      <c r="C14" s="91">
        <v>4.3418064929496847</v>
      </c>
      <c r="D14" s="91">
        <v>5.5662738535181777</v>
      </c>
      <c r="E14" s="91">
        <v>7.0713407546004081</v>
      </c>
      <c r="F14" s="91">
        <v>8.4178935201293381</v>
      </c>
      <c r="G14" s="91">
        <v>6.9246209314814955</v>
      </c>
      <c r="H14" s="91">
        <v>2.9993412929513186</v>
      </c>
      <c r="I14" s="91">
        <v>1.0031606888553979</v>
      </c>
      <c r="J14" s="91">
        <v>-0.44496869039672982</v>
      </c>
      <c r="K14" s="91">
        <v>-0.69686812921527785</v>
      </c>
      <c r="L14" s="91">
        <v>1.5456278451086769</v>
      </c>
      <c r="M14" s="91">
        <v>2.3308316457025136</v>
      </c>
      <c r="N14" s="91">
        <v>2.8859073240004918</v>
      </c>
      <c r="O14" s="91">
        <v>3.308489708012452</v>
      </c>
      <c r="P14" s="92"/>
      <c r="Q14" s="92"/>
      <c r="R14" s="92"/>
      <c r="S14" s="12"/>
    </row>
    <row r="15" spans="1:20" x14ac:dyDescent="0.3">
      <c r="A15" s="8"/>
      <c r="B15" s="14" t="s">
        <v>11</v>
      </c>
      <c r="C15" s="90">
        <v>1.9254538580927738</v>
      </c>
      <c r="D15" s="90">
        <v>0.89712043934941921</v>
      </c>
      <c r="E15" s="90">
        <v>1.5498208621021137</v>
      </c>
      <c r="F15" s="90">
        <v>1.7128547094251267</v>
      </c>
      <c r="G15" s="90">
        <v>1.6358502838286215</v>
      </c>
      <c r="H15" s="90">
        <v>0.86829368082190772</v>
      </c>
      <c r="I15" s="90">
        <v>-1.6958560913700738</v>
      </c>
      <c r="J15" s="90">
        <v>-3.2996857418222891</v>
      </c>
      <c r="K15" s="90">
        <v>-5.2936768468930921</v>
      </c>
      <c r="L15" s="90">
        <v>-4.4280072752387216</v>
      </c>
      <c r="M15" s="90">
        <v>-2.6949975430669904</v>
      </c>
      <c r="N15" s="90">
        <v>-1.9955352171632246</v>
      </c>
      <c r="O15" s="90">
        <v>1.1799304874730909</v>
      </c>
      <c r="P15" s="92"/>
      <c r="Q15" s="92"/>
      <c r="R15" s="92"/>
      <c r="S15" s="12"/>
    </row>
    <row r="16" spans="1:20" x14ac:dyDescent="0.3">
      <c r="A16" s="8"/>
      <c r="B16" s="10" t="s">
        <v>10</v>
      </c>
      <c r="C16" s="92">
        <v>1.1025826318747267</v>
      </c>
      <c r="D16" s="92">
        <v>2.392307670623417</v>
      </c>
      <c r="E16" s="92">
        <v>3.9334307684183001</v>
      </c>
      <c r="F16" s="92">
        <v>6.4287617566435529</v>
      </c>
      <c r="G16" s="92">
        <v>6.4575736958168983</v>
      </c>
      <c r="H16" s="92">
        <v>5.1921121787468882</v>
      </c>
      <c r="I16" s="92">
        <v>3.0791393137623801</v>
      </c>
      <c r="J16" s="92">
        <v>1.4505887819941998</v>
      </c>
      <c r="K16" s="92">
        <v>-0.87633207426505155</v>
      </c>
      <c r="L16" s="92">
        <v>-0.48525238467320708</v>
      </c>
      <c r="M16" s="92">
        <v>0.5720738295747152</v>
      </c>
      <c r="N16" s="92">
        <v>0.23404708166585575</v>
      </c>
      <c r="O16" s="92">
        <v>2.9942615978832521</v>
      </c>
      <c r="P16" s="92"/>
      <c r="Q16" s="92"/>
      <c r="R16" s="92"/>
      <c r="S16" s="12"/>
    </row>
    <row r="17" spans="1:27" x14ac:dyDescent="0.3">
      <c r="A17" s="8"/>
      <c r="B17" s="10" t="s">
        <v>19</v>
      </c>
      <c r="C17" s="92">
        <v>-0.4076313624901351</v>
      </c>
      <c r="D17" s="92">
        <v>-0.69768894504894652</v>
      </c>
      <c r="E17" s="92">
        <v>1.3888695213862379</v>
      </c>
      <c r="F17" s="92">
        <v>3.8604761443277846</v>
      </c>
      <c r="G17" s="92">
        <v>6.2783347384169685</v>
      </c>
      <c r="H17" s="92">
        <v>7.7725161290365996</v>
      </c>
      <c r="I17" s="92">
        <v>5.8377635011132467</v>
      </c>
      <c r="J17" s="92">
        <v>4.1320981272618074</v>
      </c>
      <c r="K17" s="92">
        <v>1.3992365184968714</v>
      </c>
      <c r="L17" s="92">
        <v>1.6639539115796742</v>
      </c>
      <c r="M17" s="92">
        <v>3.6940261674304198</v>
      </c>
      <c r="N17" s="92">
        <v>4.0044777762556105</v>
      </c>
      <c r="O17" s="92">
        <v>6.7162259663243962</v>
      </c>
      <c r="P17" s="92"/>
      <c r="Q17" s="92"/>
      <c r="R17" s="92"/>
      <c r="S17" s="12"/>
    </row>
    <row r="18" spans="1:27" x14ac:dyDescent="0.3">
      <c r="A18" s="8"/>
      <c r="B18" s="10" t="s">
        <v>65</v>
      </c>
      <c r="C18" s="92">
        <v>12.079253644741872</v>
      </c>
      <c r="D18" s="92">
        <v>10.346402878528615</v>
      </c>
      <c r="E18" s="92">
        <v>10.15854245709129</v>
      </c>
      <c r="F18" s="92">
        <v>5.90687388545581</v>
      </c>
      <c r="G18" s="92">
        <v>2.8718739248069447</v>
      </c>
      <c r="H18" s="92">
        <v>2.7265778120189266</v>
      </c>
      <c r="I18" s="92">
        <v>1.8569942475304746</v>
      </c>
      <c r="J18" s="92">
        <v>4.5895468436427</v>
      </c>
      <c r="K18" s="92">
        <v>4.6538674999971219</v>
      </c>
      <c r="L18" s="92">
        <v>4.5606821710670653</v>
      </c>
      <c r="M18" s="92">
        <v>3.4861165851077125</v>
      </c>
      <c r="N18" s="92">
        <v>0.23903087070729079</v>
      </c>
      <c r="O18" s="92">
        <v>0.15514731417201055</v>
      </c>
      <c r="P18" s="92"/>
      <c r="Q18" s="92"/>
      <c r="R18" s="92"/>
      <c r="S18" s="12"/>
    </row>
    <row r="19" spans="1:27" x14ac:dyDescent="0.3">
      <c r="A19" s="8"/>
      <c r="B19" s="10" t="s">
        <v>20</v>
      </c>
      <c r="C19" s="92">
        <v>-1.1027941342260483</v>
      </c>
      <c r="D19" s="92">
        <v>1.2460384046151685</v>
      </c>
      <c r="E19" s="92">
        <v>4.2342035359628882</v>
      </c>
      <c r="F19" s="92">
        <v>6.5465110533023729</v>
      </c>
      <c r="G19" s="92">
        <v>6.9652491049498</v>
      </c>
      <c r="H19" s="92">
        <v>5.6906617459027586</v>
      </c>
      <c r="I19" s="92">
        <v>2.6148666162381762</v>
      </c>
      <c r="J19" s="92">
        <v>0.10893968842666801</v>
      </c>
      <c r="K19" s="92">
        <v>-3.1510152234150657</v>
      </c>
      <c r="L19" s="92">
        <v>-1.5707687798211301</v>
      </c>
      <c r="M19" s="92">
        <v>-1.9784800410997838</v>
      </c>
      <c r="N19" s="92">
        <v>0.2602047313360778</v>
      </c>
      <c r="O19" s="92">
        <v>4.5647156914080389</v>
      </c>
      <c r="P19" s="92"/>
      <c r="Q19" s="92"/>
      <c r="R19" s="92"/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V22" s="15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6"/>
      <c r="V23" s="56"/>
      <c r="W23" s="56"/>
      <c r="X23" s="56"/>
      <c r="Y23" s="56"/>
      <c r="Z23" s="56"/>
      <c r="AA23" s="56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3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3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3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3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3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3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3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ht="14.25" customHeight="1" x14ac:dyDescent="0.3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3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3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3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  <c r="U38" s="57"/>
      <c r="V38" s="57"/>
      <c r="W38" s="57"/>
      <c r="X38" s="57"/>
      <c r="Y38" s="57"/>
      <c r="Z38" s="57"/>
      <c r="AA38" s="57"/>
    </row>
    <row r="39" spans="1:27" s="6" customFormat="1" x14ac:dyDescent="0.3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3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s="6" customFormat="1" x14ac:dyDescent="0.3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  <c r="T41" s="7"/>
    </row>
    <row r="42" spans="1:27" x14ac:dyDescent="0.3">
      <c r="A42" s="21"/>
      <c r="B42" s="22" t="s">
        <v>163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4"/>
    </row>
    <row r="45" spans="1:27" x14ac:dyDescent="0.3">
      <c r="B45" s="26"/>
      <c r="C45" s="26"/>
    </row>
    <row r="50" spans="2:3" x14ac:dyDescent="0.3">
      <c r="B50" s="26"/>
      <c r="C50" s="26"/>
    </row>
    <row r="51" spans="2:3" x14ac:dyDescent="0.3">
      <c r="B51" s="26"/>
      <c r="C51" s="26"/>
    </row>
    <row r="52" spans="2:3" x14ac:dyDescent="0.3">
      <c r="B52" s="26"/>
      <c r="C52" s="26"/>
    </row>
    <row r="53" spans="2:3" x14ac:dyDescent="0.3">
      <c r="B53" s="26"/>
      <c r="C53" s="26"/>
    </row>
    <row r="54" spans="2:3" x14ac:dyDescent="0.3">
      <c r="B54" s="26"/>
      <c r="C54" s="26"/>
    </row>
    <row r="55" spans="2:3" x14ac:dyDescent="0.3">
      <c r="B55" s="26"/>
      <c r="C55" s="26"/>
    </row>
    <row r="59" spans="2:3" x14ac:dyDescent="0.3">
      <c r="B59" s="26"/>
      <c r="C59" s="26"/>
    </row>
    <row r="67" spans="2:3" x14ac:dyDescent="0.3">
      <c r="B67" s="26"/>
      <c r="C67" s="26"/>
    </row>
    <row r="68" spans="2:3" x14ac:dyDescent="0.3">
      <c r="B68" s="26"/>
      <c r="C68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67"/>
  <sheetViews>
    <sheetView zoomScale="85" zoomScaleNormal="85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9.44140625" style="7" customWidth="1"/>
    <col min="3" max="18" width="6.109375" style="7" customWidth="1"/>
    <col min="19" max="19" width="1.88671875" style="7" customWidth="1"/>
    <col min="20" max="20" width="10.88671875" style="7"/>
    <col min="21" max="21" width="11.44140625" style="6" customWidth="1"/>
    <col min="22" max="22" width="10.88671875" style="6" customWidth="1"/>
    <col min="23" max="16384" width="10.88671875" style="7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5"/>
    </row>
    <row r="2" spans="1:20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5"/>
    </row>
    <row r="3" spans="1:20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5"/>
    </row>
    <row r="4" spans="1:20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3">
      <c r="A7" s="8"/>
      <c r="B7" s="158"/>
      <c r="C7" s="172" t="s">
        <v>63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2"/>
    </row>
    <row r="8" spans="1:20" x14ac:dyDescent="0.3">
      <c r="A8" s="8"/>
      <c r="B8" s="31"/>
      <c r="C8" s="171" t="s">
        <v>186</v>
      </c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2"/>
    </row>
    <row r="9" spans="1:20" x14ac:dyDescent="0.3">
      <c r="A9" s="8"/>
      <c r="B9" s="9"/>
      <c r="C9" s="9"/>
      <c r="D9" s="103"/>
      <c r="E9" s="103"/>
      <c r="F9" s="103"/>
      <c r="G9" s="103"/>
      <c r="H9" s="103"/>
      <c r="I9" s="103"/>
      <c r="J9" s="103"/>
      <c r="K9" s="103"/>
      <c r="L9" s="103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73">
        <v>2011</v>
      </c>
      <c r="D10" s="173"/>
      <c r="E10" s="173"/>
      <c r="F10" s="173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</row>
    <row r="11" spans="1:20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</row>
    <row r="12" spans="1:20" x14ac:dyDescent="0.3">
      <c r="A12" s="8"/>
      <c r="B12" s="10"/>
      <c r="C12" s="10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18"/>
      <c r="P12" s="128"/>
      <c r="Q12" s="124"/>
      <c r="R12" s="144"/>
      <c r="S12" s="12"/>
    </row>
    <row r="13" spans="1:20" ht="16.5" customHeight="1" x14ac:dyDescent="0.3">
      <c r="A13" s="8"/>
      <c r="B13" s="14" t="s">
        <v>77</v>
      </c>
      <c r="C13" s="90">
        <v>-5.4401915640864384</v>
      </c>
      <c r="D13" s="90">
        <v>-3.9304700956508176</v>
      </c>
      <c r="E13" s="90">
        <v>-2.6142547056726695</v>
      </c>
      <c r="F13" s="90">
        <v>-1.3116004246577551</v>
      </c>
      <c r="G13" s="90">
        <v>-2.8117430936847043E-2</v>
      </c>
      <c r="H13" s="90">
        <v>0.28786265010827261</v>
      </c>
      <c r="I13" s="90">
        <v>0.91325142678697624</v>
      </c>
      <c r="J13" s="90">
        <v>1.3592886869386644</v>
      </c>
      <c r="K13" s="90">
        <v>1.3506759718017625</v>
      </c>
      <c r="L13" s="90">
        <v>1.4460911191041204</v>
      </c>
      <c r="M13" s="90">
        <v>1.1820855451873724</v>
      </c>
      <c r="N13" s="90">
        <v>0.73575941371570863</v>
      </c>
      <c r="O13" s="90">
        <v>-0.14773370283451825</v>
      </c>
      <c r="P13" s="160"/>
      <c r="Q13" s="160"/>
      <c r="R13" s="160"/>
      <c r="S13" s="12"/>
    </row>
    <row r="14" spans="1:20" x14ac:dyDescent="0.3">
      <c r="A14" s="8"/>
      <c r="B14" s="10" t="s">
        <v>12</v>
      </c>
      <c r="C14" s="53">
        <v>-1.6701500863431251</v>
      </c>
      <c r="D14" s="53">
        <v>-1.3801674111715623</v>
      </c>
      <c r="E14" s="53">
        <v>-0.70043115608369177</v>
      </c>
      <c r="F14" s="53">
        <v>0.4334573114769924</v>
      </c>
      <c r="G14" s="53">
        <v>1.2297479262437516</v>
      </c>
      <c r="H14" s="53">
        <v>1.7720967174667646</v>
      </c>
      <c r="I14" s="53">
        <v>2.4695073380890609</v>
      </c>
      <c r="J14" s="53">
        <v>2.9259378688415882</v>
      </c>
      <c r="K14" s="53">
        <v>3.2062042734671392</v>
      </c>
      <c r="L14" s="53">
        <v>3.0454742558153836</v>
      </c>
      <c r="M14" s="53">
        <v>1.8117935491325454</v>
      </c>
      <c r="N14" s="53">
        <v>0.30988548678527739</v>
      </c>
      <c r="O14" s="53">
        <v>-1.0722250200175143</v>
      </c>
      <c r="P14" s="159"/>
      <c r="Q14" s="159"/>
      <c r="R14" s="160"/>
      <c r="S14" s="12"/>
    </row>
    <row r="15" spans="1:20" x14ac:dyDescent="0.3">
      <c r="A15" s="8"/>
      <c r="B15" s="14" t="s">
        <v>11</v>
      </c>
      <c r="C15" s="90">
        <v>-1.2934961777092302</v>
      </c>
      <c r="D15" s="90">
        <v>0.12434190970573855</v>
      </c>
      <c r="E15" s="90">
        <v>1.2210065736570241</v>
      </c>
      <c r="F15" s="90">
        <v>1.7400262819284862</v>
      </c>
      <c r="G15" s="90">
        <v>1.390399846246182</v>
      </c>
      <c r="H15" s="90">
        <v>0.70345490908210184</v>
      </c>
      <c r="I15" s="90">
        <v>-3.1560965915722328E-3</v>
      </c>
      <c r="J15" s="90">
        <v>0</v>
      </c>
      <c r="K15" s="90">
        <v>-0.91176304931672725</v>
      </c>
      <c r="L15" s="90">
        <v>-1.479974434167719</v>
      </c>
      <c r="M15" s="90">
        <v>-1.8818238068483595</v>
      </c>
      <c r="N15" s="90">
        <v>-2.3607171001496341</v>
      </c>
      <c r="O15" s="90">
        <v>-2.5383884704623938</v>
      </c>
      <c r="P15" s="160"/>
      <c r="Q15" s="160"/>
      <c r="R15" s="160"/>
      <c r="S15" s="12"/>
    </row>
    <row r="16" spans="1:20" x14ac:dyDescent="0.3">
      <c r="A16" s="8"/>
      <c r="B16" s="10" t="s">
        <v>10</v>
      </c>
      <c r="C16" s="54">
        <v>0.28801077466122926</v>
      </c>
      <c r="D16" s="54">
        <v>0.98254687259060614</v>
      </c>
      <c r="E16" s="54">
        <v>1.6625022544006995</v>
      </c>
      <c r="F16" s="54">
        <v>2.7328186510868546</v>
      </c>
      <c r="G16" s="54">
        <v>2.7204389694408748</v>
      </c>
      <c r="H16" s="54">
        <v>2.6528407512799834</v>
      </c>
      <c r="I16" s="54">
        <v>1.497010776190022</v>
      </c>
      <c r="J16" s="54">
        <v>-0.53624440952202423</v>
      </c>
      <c r="K16" s="54">
        <v>-2.42536628091502</v>
      </c>
      <c r="L16" s="54">
        <v>-3.4072299730245725</v>
      </c>
      <c r="M16" s="54">
        <v>-3.6157430156059212</v>
      </c>
      <c r="N16" s="54">
        <v>-3.1298380168995221</v>
      </c>
      <c r="O16" s="54">
        <v>-2.2794479745843033</v>
      </c>
      <c r="P16" s="159"/>
      <c r="Q16" s="159"/>
      <c r="R16" s="160"/>
      <c r="S16" s="12"/>
    </row>
    <row r="17" spans="1:27" x14ac:dyDescent="0.3">
      <c r="A17" s="8"/>
      <c r="B17" s="10" t="s">
        <v>19</v>
      </c>
      <c r="C17" s="53">
        <v>2.0234541930514327</v>
      </c>
      <c r="D17" s="53">
        <v>2.3482790514164797</v>
      </c>
      <c r="E17" s="53">
        <v>3.2658294441274105</v>
      </c>
      <c r="F17" s="53">
        <v>4.885339837603575</v>
      </c>
      <c r="G17" s="53">
        <v>5.0661810531584139</v>
      </c>
      <c r="H17" s="53">
        <v>4.5867773435314785</v>
      </c>
      <c r="I17" s="53">
        <v>2.8530223691662915</v>
      </c>
      <c r="J17" s="53">
        <v>0.18286313704738433</v>
      </c>
      <c r="K17" s="53">
        <v>-2.1022351890111035</v>
      </c>
      <c r="L17" s="53">
        <v>-2.8628975683999136</v>
      </c>
      <c r="M17" s="53">
        <v>-2.5954850032240295</v>
      </c>
      <c r="N17" s="53">
        <v>-1.3202540241729732</v>
      </c>
      <c r="O17" s="53">
        <v>1.0561190919707197</v>
      </c>
      <c r="P17" s="159"/>
      <c r="Q17" s="159"/>
      <c r="R17" s="160"/>
      <c r="S17" s="12"/>
    </row>
    <row r="18" spans="1:27" x14ac:dyDescent="0.3">
      <c r="A18" s="8"/>
      <c r="B18" s="10" t="s">
        <v>65</v>
      </c>
      <c r="C18" s="54">
        <v>-0.58484885554095367</v>
      </c>
      <c r="D18" s="54">
        <v>-0.33004876922853033</v>
      </c>
      <c r="E18" s="54">
        <v>-0.58897281315376526</v>
      </c>
      <c r="F18" s="54">
        <v>-0.76387591353692663</v>
      </c>
      <c r="G18" s="54">
        <v>-0.12347183083561974</v>
      </c>
      <c r="H18" s="54">
        <v>0.45817566557204703</v>
      </c>
      <c r="I18" s="54">
        <v>0.86032461235996394</v>
      </c>
      <c r="J18" s="54">
        <v>1.0908752598839389</v>
      </c>
      <c r="K18" s="54">
        <v>0.28427354578115516</v>
      </c>
      <c r="L18" s="54">
        <v>-0.33258776529598855</v>
      </c>
      <c r="M18" s="54">
        <v>-1.1051416332075958</v>
      </c>
      <c r="N18" s="54">
        <v>-1.7022705218617373</v>
      </c>
      <c r="O18" s="54">
        <v>-1.1599731079951159</v>
      </c>
      <c r="P18" s="159"/>
      <c r="Q18" s="159"/>
      <c r="R18" s="160"/>
      <c r="S18" s="12"/>
    </row>
    <row r="19" spans="1:27" x14ac:dyDescent="0.3">
      <c r="A19" s="8"/>
      <c r="B19" s="10" t="s">
        <v>20</v>
      </c>
      <c r="C19" s="54">
        <v>-2.3248422204568575</v>
      </c>
      <c r="D19" s="54">
        <v>-2.8450654603402459</v>
      </c>
      <c r="E19" s="54">
        <v>-1.8674748182565426</v>
      </c>
      <c r="F19" s="54">
        <v>-1.3829806710169645</v>
      </c>
      <c r="G19" s="54">
        <v>-0.12527885019458784</v>
      </c>
      <c r="H19" s="54">
        <v>1.1099424261609592</v>
      </c>
      <c r="I19" s="54">
        <v>0.96223307716780671</v>
      </c>
      <c r="J19" s="54">
        <v>1.4606581257234685</v>
      </c>
      <c r="K19" s="54">
        <v>0.83834480576947534</v>
      </c>
      <c r="L19" s="54">
        <v>-0.42616413324574332</v>
      </c>
      <c r="M19" s="54">
        <v>-1.5285492794481215</v>
      </c>
      <c r="N19" s="54">
        <v>-2.4876881183803823</v>
      </c>
      <c r="O19" s="54">
        <v>-2.9672900066190944</v>
      </c>
      <c r="P19" s="159"/>
      <c r="Q19" s="159"/>
      <c r="R19" s="160"/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  <c r="T20" s="7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T21" s="7"/>
      <c r="V21" s="15"/>
      <c r="W21" s="56"/>
      <c r="X21" s="56"/>
      <c r="Y21" s="56"/>
      <c r="Z21" s="56"/>
      <c r="AA21" s="56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T22" s="7"/>
      <c r="U22" s="56"/>
      <c r="V22" s="56"/>
      <c r="W22" s="56"/>
      <c r="X22" s="56"/>
      <c r="Y22" s="56"/>
      <c r="Z22" s="56"/>
      <c r="AA22" s="56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T23" s="7"/>
      <c r="U23" s="57"/>
      <c r="V23" s="57"/>
      <c r="W23" s="57"/>
      <c r="X23" s="57"/>
      <c r="Y23" s="57"/>
      <c r="Z23" s="57"/>
      <c r="AA23" s="57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T24" s="7"/>
      <c r="U24" s="57"/>
      <c r="V24" s="57"/>
      <c r="W24" s="57"/>
      <c r="X24" s="57"/>
      <c r="Y24" s="57"/>
      <c r="Z24" s="57"/>
      <c r="AA24" s="57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T25" s="7"/>
      <c r="U25" s="57"/>
      <c r="V25" s="57"/>
      <c r="W25" s="57"/>
      <c r="X25" s="57"/>
      <c r="Y25" s="57"/>
      <c r="Z25" s="57"/>
      <c r="AA25" s="57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T26" s="7"/>
      <c r="U26" s="57"/>
      <c r="V26" s="57"/>
      <c r="W26" s="57"/>
      <c r="X26" s="57"/>
      <c r="Y26" s="57"/>
      <c r="Z26" s="57"/>
      <c r="AA26" s="57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T27" s="7"/>
      <c r="U27" s="57"/>
      <c r="V27" s="57"/>
      <c r="W27" s="57"/>
      <c r="X27" s="57"/>
      <c r="Y27" s="57"/>
      <c r="Z27" s="57"/>
      <c r="AA27" s="57"/>
    </row>
    <row r="28" spans="1:27" s="6" customFormat="1" ht="14.25" customHeight="1" x14ac:dyDescent="0.3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T28" s="7"/>
      <c r="U28" s="57"/>
      <c r="V28" s="57"/>
      <c r="W28" s="57"/>
      <c r="X28" s="57"/>
      <c r="Y28" s="57"/>
      <c r="Z28" s="57"/>
      <c r="AA28" s="57"/>
    </row>
    <row r="29" spans="1:27" s="6" customFormat="1" ht="14.25" customHeight="1" x14ac:dyDescent="0.3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T29" s="7"/>
      <c r="U29" s="57"/>
      <c r="V29" s="57"/>
      <c r="W29" s="57"/>
      <c r="X29" s="57"/>
      <c r="Y29" s="57"/>
      <c r="Z29" s="57"/>
      <c r="AA29" s="57"/>
    </row>
    <row r="30" spans="1:27" s="6" customFormat="1" ht="14.25" customHeight="1" x14ac:dyDescent="0.3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T30" s="7"/>
      <c r="U30" s="57"/>
      <c r="V30" s="57"/>
      <c r="W30" s="57"/>
      <c r="X30" s="57"/>
      <c r="Y30" s="57"/>
      <c r="Z30" s="57"/>
      <c r="AA30" s="57"/>
    </row>
    <row r="31" spans="1:27" s="6" customFormat="1" ht="14.25" customHeight="1" x14ac:dyDescent="0.3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T31" s="7"/>
      <c r="U31" s="57"/>
      <c r="V31" s="57"/>
      <c r="W31" s="57"/>
      <c r="X31" s="57"/>
      <c r="Y31" s="57"/>
      <c r="Z31" s="57"/>
      <c r="AA31" s="57"/>
    </row>
    <row r="32" spans="1:27" s="6" customFormat="1" ht="14.25" customHeight="1" x14ac:dyDescent="0.3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T32" s="7"/>
      <c r="U32" s="57"/>
      <c r="V32" s="57"/>
      <c r="W32" s="57"/>
      <c r="X32" s="57"/>
      <c r="Y32" s="57"/>
      <c r="Z32" s="57"/>
      <c r="AA32" s="57"/>
    </row>
    <row r="33" spans="1:27" s="6" customFormat="1" ht="14.25" customHeight="1" x14ac:dyDescent="0.3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T33" s="7"/>
      <c r="U33" s="57"/>
      <c r="V33" s="57"/>
      <c r="W33" s="57"/>
      <c r="X33" s="57"/>
      <c r="Y33" s="57"/>
      <c r="Z33" s="57"/>
      <c r="AA33" s="57"/>
    </row>
    <row r="34" spans="1:27" s="6" customFormat="1" ht="14.25" customHeight="1" x14ac:dyDescent="0.3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T34" s="7"/>
      <c r="U34" s="57"/>
      <c r="V34" s="57"/>
      <c r="W34" s="57"/>
      <c r="X34" s="57"/>
      <c r="Y34" s="57"/>
      <c r="Z34" s="57"/>
      <c r="AA34" s="57"/>
    </row>
    <row r="35" spans="1:27" s="6" customFormat="1" x14ac:dyDescent="0.3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2"/>
      <c r="T35" s="7"/>
      <c r="U35" s="57"/>
      <c r="V35" s="57"/>
      <c r="W35" s="57"/>
      <c r="X35" s="57"/>
      <c r="Y35" s="57"/>
      <c r="Z35" s="57"/>
      <c r="AA35" s="57"/>
    </row>
    <row r="36" spans="1:27" s="6" customFormat="1" x14ac:dyDescent="0.3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T36" s="7"/>
      <c r="U36" s="57"/>
      <c r="V36" s="57"/>
      <c r="W36" s="57"/>
      <c r="X36" s="57"/>
      <c r="Y36" s="57"/>
      <c r="Z36" s="57"/>
      <c r="AA36" s="57"/>
    </row>
    <row r="37" spans="1:27" s="6" customFormat="1" x14ac:dyDescent="0.3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T37" s="7"/>
      <c r="U37" s="57"/>
      <c r="V37" s="57"/>
      <c r="W37" s="57"/>
      <c r="X37" s="57"/>
      <c r="Y37" s="57"/>
      <c r="Z37" s="57"/>
      <c r="AA37" s="57"/>
    </row>
    <row r="38" spans="1:27" s="6" customFormat="1" x14ac:dyDescent="0.3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T38" s="7"/>
    </row>
    <row r="39" spans="1:27" s="6" customFormat="1" x14ac:dyDescent="0.3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  <c r="T39" s="7"/>
    </row>
    <row r="40" spans="1:27" s="6" customFormat="1" x14ac:dyDescent="0.3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  <c r="T40" s="7"/>
    </row>
    <row r="41" spans="1:27" x14ac:dyDescent="0.3">
      <c r="A41" s="21"/>
      <c r="B41" s="22" t="s">
        <v>163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4"/>
    </row>
    <row r="44" spans="1:27" x14ac:dyDescent="0.3">
      <c r="B44" s="26"/>
      <c r="C44" s="26"/>
    </row>
    <row r="49" spans="2:3" x14ac:dyDescent="0.3">
      <c r="B49" s="26"/>
      <c r="C49" s="26"/>
    </row>
    <row r="50" spans="2:3" x14ac:dyDescent="0.3">
      <c r="B50" s="26"/>
      <c r="C50" s="26"/>
    </row>
    <row r="51" spans="2:3" x14ac:dyDescent="0.3">
      <c r="B51" s="26"/>
      <c r="C51" s="26"/>
    </row>
    <row r="52" spans="2:3" x14ac:dyDescent="0.3">
      <c r="B52" s="26"/>
      <c r="C52" s="26"/>
    </row>
    <row r="53" spans="2:3" x14ac:dyDescent="0.3">
      <c r="B53" s="26"/>
      <c r="C53" s="26"/>
    </row>
    <row r="54" spans="2:3" x14ac:dyDescent="0.3">
      <c r="B54" s="26"/>
      <c r="C54" s="26"/>
    </row>
    <row r="58" spans="2:3" x14ac:dyDescent="0.3">
      <c r="B58" s="26"/>
      <c r="C58" s="26"/>
    </row>
    <row r="66" spans="2:3" x14ac:dyDescent="0.3">
      <c r="B66" s="26"/>
      <c r="C66" s="26"/>
    </row>
    <row r="67" spans="2:3" x14ac:dyDescent="0.3">
      <c r="B67" s="26"/>
      <c r="C67" s="26"/>
    </row>
  </sheetData>
  <mergeCells count="6">
    <mergeCell ref="G10:J10"/>
    <mergeCell ref="K10:N10"/>
    <mergeCell ref="O10:R10"/>
    <mergeCell ref="C10:F10"/>
    <mergeCell ref="C7:R7"/>
    <mergeCell ref="C8:R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1"/>
  <sheetViews>
    <sheetView zoomScaleNormal="100" zoomScaleSheetLayoutView="100" zoomScalePageLayoutView="55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52.88671875" style="7" customWidth="1"/>
    <col min="3" max="3" width="3.44140625" style="7" customWidth="1"/>
    <col min="4" max="7" width="5.88671875" style="7" customWidth="1"/>
    <col min="8" max="8" width="14" style="7" customWidth="1"/>
    <col min="9" max="10" width="3.109375" style="7" customWidth="1"/>
    <col min="11" max="11" width="1.33203125" style="7" customWidth="1"/>
    <col min="12" max="12" width="12" style="26" customWidth="1"/>
    <col min="13" max="15" width="12" style="6" customWidth="1"/>
    <col min="16" max="19" width="10.88671875" style="6"/>
    <col min="20" max="16384" width="10.88671875" style="7"/>
  </cols>
  <sheetData>
    <row r="1" spans="1:15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29"/>
    </row>
    <row r="2" spans="1:15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29"/>
    </row>
    <row r="3" spans="1:15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29"/>
    </row>
    <row r="4" spans="1:15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3">
      <c r="A7" s="8"/>
      <c r="B7" s="172" t="s">
        <v>79</v>
      </c>
      <c r="C7" s="172"/>
      <c r="D7" s="172"/>
      <c r="E7" s="172"/>
      <c r="F7" s="172"/>
      <c r="G7" s="172"/>
      <c r="H7" s="172"/>
      <c r="I7" s="172"/>
      <c r="J7" s="172"/>
      <c r="K7" s="12"/>
    </row>
    <row r="8" spans="1:15" x14ac:dyDescent="0.3">
      <c r="A8" s="8"/>
      <c r="B8" s="171" t="s">
        <v>187</v>
      </c>
      <c r="C8" s="171"/>
      <c r="D8" s="171"/>
      <c r="E8" s="171"/>
      <c r="F8" s="171"/>
      <c r="G8" s="171"/>
      <c r="H8" s="171"/>
      <c r="I8" s="171"/>
      <c r="J8" s="171"/>
      <c r="K8" s="12"/>
    </row>
    <row r="9" spans="1:15" ht="11.25" customHeight="1" x14ac:dyDescent="0.3">
      <c r="A9" s="8"/>
      <c r="B9" s="9"/>
      <c r="C9" s="84"/>
      <c r="D9" s="84"/>
      <c r="E9" s="84"/>
      <c r="F9" s="84"/>
      <c r="G9" s="84"/>
      <c r="H9" s="9"/>
      <c r="I9" s="9"/>
      <c r="J9" s="9"/>
      <c r="K9" s="12"/>
    </row>
    <row r="10" spans="1:15" ht="14.25" customHeight="1" x14ac:dyDescent="0.3">
      <c r="A10" s="8"/>
      <c r="B10" s="10"/>
      <c r="D10" s="173" t="s">
        <v>0</v>
      </c>
      <c r="E10" s="173"/>
      <c r="F10" s="173"/>
      <c r="G10" s="173"/>
      <c r="H10" s="74" t="s">
        <v>54</v>
      </c>
      <c r="I10" s="84"/>
      <c r="K10" s="12"/>
    </row>
    <row r="11" spans="1:15" x14ac:dyDescent="0.3">
      <c r="A11" s="8"/>
      <c r="B11" s="10"/>
      <c r="C11" s="120"/>
      <c r="D11" s="120">
        <v>2011</v>
      </c>
      <c r="E11" s="120">
        <v>2012</v>
      </c>
      <c r="F11" s="120">
        <v>2013</v>
      </c>
      <c r="G11" s="120">
        <v>2014</v>
      </c>
      <c r="H11" s="120">
        <v>2014</v>
      </c>
      <c r="K11" s="12"/>
    </row>
    <row r="12" spans="1:15" x14ac:dyDescent="0.3">
      <c r="A12" s="8"/>
      <c r="B12" s="10"/>
      <c r="C12" s="121"/>
      <c r="D12" s="84"/>
      <c r="E12" s="84"/>
      <c r="F12" s="84"/>
      <c r="G12" s="84"/>
      <c r="K12" s="12"/>
      <c r="N12" s="6" t="s">
        <v>74</v>
      </c>
      <c r="O12" s="6" t="s">
        <v>54</v>
      </c>
    </row>
    <row r="13" spans="1:15" x14ac:dyDescent="0.3">
      <c r="A13" s="8"/>
      <c r="B13" s="143" t="s">
        <v>132</v>
      </c>
      <c r="C13" s="85"/>
      <c r="D13" s="54">
        <v>-14.066256812910217</v>
      </c>
      <c r="E13" s="54">
        <v>3.0043773034477139</v>
      </c>
      <c r="F13" s="54">
        <v>-6.8070836925323341</v>
      </c>
      <c r="G13" s="82">
        <v>19.709157703271352</v>
      </c>
      <c r="H13" s="54">
        <v>0.79091665460770189</v>
      </c>
      <c r="K13" s="12"/>
      <c r="M13" s="6" t="s">
        <v>132</v>
      </c>
      <c r="N13" s="151">
        <v>19.709157703271352</v>
      </c>
      <c r="O13" s="151">
        <v>0.79091665460770189</v>
      </c>
    </row>
    <row r="14" spans="1:15" x14ac:dyDescent="0.3">
      <c r="A14" s="8"/>
      <c r="B14" s="142" t="s">
        <v>78</v>
      </c>
      <c r="C14" s="85"/>
      <c r="D14" s="54">
        <v>-3.0349804403235092</v>
      </c>
      <c r="E14" s="54">
        <v>-2.700438211322298</v>
      </c>
      <c r="F14" s="54">
        <v>10.436899456737514</v>
      </c>
      <c r="G14" s="82">
        <v>7.9066125454430924</v>
      </c>
      <c r="H14" s="54">
        <v>0.61681147158958605</v>
      </c>
      <c r="K14" s="12"/>
      <c r="M14" s="6" t="s">
        <v>78</v>
      </c>
      <c r="N14" s="151">
        <v>7.9066125454430924</v>
      </c>
      <c r="O14" s="151">
        <v>0.61681147158958605</v>
      </c>
    </row>
    <row r="15" spans="1:15" x14ac:dyDescent="0.3">
      <c r="A15" s="8"/>
      <c r="B15" s="142" t="s">
        <v>3</v>
      </c>
      <c r="C15" s="85"/>
      <c r="D15" s="54">
        <v>-27.886103185183011</v>
      </c>
      <c r="E15" s="54">
        <v>3.5588842056360148</v>
      </c>
      <c r="F15" s="54">
        <v>1.3308657388998446</v>
      </c>
      <c r="G15" s="82">
        <v>10.290904516246989</v>
      </c>
      <c r="H15" s="53">
        <v>0.45067165752374116</v>
      </c>
      <c r="K15" s="12"/>
      <c r="M15" s="6" t="s">
        <v>3</v>
      </c>
      <c r="N15" s="151">
        <v>10.290904516246989</v>
      </c>
      <c r="O15" s="151">
        <v>0.45067165752374116</v>
      </c>
    </row>
    <row r="16" spans="1:15" ht="15" customHeight="1" x14ac:dyDescent="0.3">
      <c r="A16" s="8"/>
      <c r="B16" s="142" t="s">
        <v>103</v>
      </c>
      <c r="C16" s="85"/>
      <c r="D16" s="54">
        <v>3.2912660715963549</v>
      </c>
      <c r="E16" s="54">
        <v>5.888222393654563</v>
      </c>
      <c r="F16" s="54">
        <v>-3.7531164834858188</v>
      </c>
      <c r="G16" s="82">
        <v>2.9892139197443379</v>
      </c>
      <c r="H16" s="54">
        <v>0.33463523975598219</v>
      </c>
      <c r="K16" s="12"/>
      <c r="M16" s="6" t="s">
        <v>103</v>
      </c>
      <c r="N16" s="151">
        <v>2.9892139197443379</v>
      </c>
      <c r="O16" s="151">
        <v>0.33463523975598219</v>
      </c>
    </row>
    <row r="17" spans="1:19" x14ac:dyDescent="0.3">
      <c r="A17" s="8"/>
      <c r="B17" s="143" t="s">
        <v>149</v>
      </c>
      <c r="C17" s="85"/>
      <c r="D17" s="54">
        <v>6.1051230586517624</v>
      </c>
      <c r="E17" s="54">
        <v>12.267210933605654</v>
      </c>
      <c r="F17" s="54">
        <v>-4.420987281729083</v>
      </c>
      <c r="G17" s="82">
        <v>7.625500554916953</v>
      </c>
      <c r="H17" s="54">
        <v>0.21708357413870225</v>
      </c>
      <c r="K17" s="12"/>
      <c r="M17" s="6" t="s">
        <v>149</v>
      </c>
      <c r="N17" s="151">
        <v>7.625500554916953</v>
      </c>
      <c r="O17" s="151">
        <v>0.21708357413870225</v>
      </c>
    </row>
    <row r="18" spans="1:19" x14ac:dyDescent="0.3">
      <c r="A18" s="8"/>
      <c r="B18" s="143" t="s">
        <v>131</v>
      </c>
      <c r="C18" s="123"/>
      <c r="D18" s="53">
        <v>-46.015921391328895</v>
      </c>
      <c r="E18" s="53">
        <v>9.1669286277098028</v>
      </c>
      <c r="F18" s="54">
        <v>11.460465956437393</v>
      </c>
      <c r="G18" s="82">
        <v>13.848412978991398</v>
      </c>
      <c r="H18" s="53">
        <v>0.1295079049205955</v>
      </c>
      <c r="K18" s="12"/>
      <c r="M18" s="6" t="s">
        <v>131</v>
      </c>
      <c r="N18" s="151">
        <v>13.848412978991398</v>
      </c>
      <c r="O18" s="151">
        <v>0.1295079049205955</v>
      </c>
    </row>
    <row r="19" spans="1:19" x14ac:dyDescent="0.3">
      <c r="A19" s="8"/>
      <c r="B19" s="143" t="s">
        <v>130</v>
      </c>
      <c r="C19" s="85"/>
      <c r="D19" s="54">
        <v>10.800222813261717</v>
      </c>
      <c r="E19" s="54">
        <v>-2.3368044639747287</v>
      </c>
      <c r="F19" s="54">
        <v>-2.9456113724077415</v>
      </c>
      <c r="G19" s="82">
        <v>3.5361204075381902</v>
      </c>
      <c r="H19" s="54">
        <v>0.11973424709252775</v>
      </c>
      <c r="K19" s="12"/>
      <c r="M19" s="6" t="s">
        <v>130</v>
      </c>
      <c r="N19" s="151">
        <v>3.5361204075381902</v>
      </c>
      <c r="O19" s="151">
        <v>0.11973424709252775</v>
      </c>
    </row>
    <row r="20" spans="1:19" x14ac:dyDescent="0.3">
      <c r="A20" s="8"/>
      <c r="B20" s="142" t="s">
        <v>133</v>
      </c>
      <c r="C20" s="123"/>
      <c r="D20" s="53">
        <v>1.7480017536322334</v>
      </c>
      <c r="E20" s="53">
        <v>-2.1027985158668328</v>
      </c>
      <c r="F20" s="54">
        <v>-1.8642828613265938</v>
      </c>
      <c r="G20" s="82">
        <v>1.2390574382664665</v>
      </c>
      <c r="H20" s="54">
        <v>0.1022433270637883</v>
      </c>
      <c r="K20" s="12"/>
      <c r="M20" s="6" t="s">
        <v>133</v>
      </c>
      <c r="N20" s="151">
        <v>1.2390574382664665</v>
      </c>
      <c r="O20" s="151">
        <v>0.1022433270637883</v>
      </c>
    </row>
    <row r="21" spans="1:19" ht="15.75" customHeight="1" x14ac:dyDescent="0.3">
      <c r="A21" s="8"/>
      <c r="B21" s="142" t="s">
        <v>150</v>
      </c>
      <c r="C21" s="123"/>
      <c r="D21" s="53">
        <v>15.840406684994356</v>
      </c>
      <c r="E21" s="53">
        <v>-2.0566112787715474</v>
      </c>
      <c r="F21" s="54">
        <v>-11.380166366280731</v>
      </c>
      <c r="G21" s="82">
        <v>5.5616292168598536</v>
      </c>
      <c r="H21" s="53">
        <v>8.3653789641646228E-2</v>
      </c>
      <c r="K21" s="12"/>
      <c r="M21" s="6" t="s">
        <v>150</v>
      </c>
      <c r="N21" s="151">
        <v>5.5616292168598536</v>
      </c>
      <c r="O21" s="151">
        <v>8.3653789641646228E-2</v>
      </c>
    </row>
    <row r="22" spans="1:19" x14ac:dyDescent="0.3">
      <c r="A22" s="8"/>
      <c r="B22" s="143" t="s">
        <v>146</v>
      </c>
      <c r="C22" s="85"/>
      <c r="D22" s="54">
        <v>0.62840944575028868</v>
      </c>
      <c r="E22" s="54">
        <v>0.93430464309447459</v>
      </c>
      <c r="F22" s="54">
        <v>6.1683565861800016</v>
      </c>
      <c r="G22" s="82">
        <v>1.1453175035463836</v>
      </c>
      <c r="H22" s="54">
        <v>3.3927896493743129E-2</v>
      </c>
      <c r="K22" s="12"/>
      <c r="M22" s="6" t="s">
        <v>146</v>
      </c>
      <c r="N22" s="151">
        <v>1.1453175035463836</v>
      </c>
      <c r="O22" s="151">
        <v>3.3927896493743129E-2</v>
      </c>
    </row>
    <row r="23" spans="1:19" ht="15.75" customHeight="1" x14ac:dyDescent="0.3">
      <c r="A23" s="8"/>
      <c r="B23" s="143" t="s">
        <v>135</v>
      </c>
      <c r="C23" s="123"/>
      <c r="D23" s="53">
        <v>5.8516218179268664</v>
      </c>
      <c r="E23" s="53">
        <v>9.5335967497790275</v>
      </c>
      <c r="F23" s="54">
        <v>3.1591719448043731</v>
      </c>
      <c r="G23" s="82">
        <v>0.11898689108624794</v>
      </c>
      <c r="H23" s="54">
        <v>8.7169803067431197E-3</v>
      </c>
      <c r="K23" s="12"/>
      <c r="M23" s="6" t="s">
        <v>135</v>
      </c>
      <c r="N23" s="151">
        <v>0.11898689108624794</v>
      </c>
      <c r="O23" s="151">
        <v>8.7169803067431197E-3</v>
      </c>
    </row>
    <row r="24" spans="1:19" x14ac:dyDescent="0.3">
      <c r="A24" s="8"/>
      <c r="B24" s="142" t="s">
        <v>148</v>
      </c>
      <c r="C24" s="85"/>
      <c r="D24" s="54">
        <v>10.568520285061256</v>
      </c>
      <c r="E24" s="54">
        <v>-5.1490482012453427</v>
      </c>
      <c r="F24" s="54">
        <v>-18.867496556555096</v>
      </c>
      <c r="G24" s="82">
        <v>0.95262314476545207</v>
      </c>
      <c r="H24" s="53">
        <v>5.7905707452560531E-3</v>
      </c>
      <c r="K24" s="12"/>
      <c r="M24" s="6" t="s">
        <v>148</v>
      </c>
      <c r="N24" s="151">
        <v>0.95262314476545207</v>
      </c>
      <c r="O24" s="151">
        <v>5.7905707452560531E-3</v>
      </c>
    </row>
    <row r="25" spans="1:19" ht="15" customHeight="1" x14ac:dyDescent="0.3">
      <c r="A25" s="8"/>
      <c r="B25" s="143" t="s">
        <v>188</v>
      </c>
      <c r="C25" s="85"/>
      <c r="D25" s="54">
        <v>10.926657812090879</v>
      </c>
      <c r="E25" s="54">
        <v>5.2136703783081995</v>
      </c>
      <c r="F25" s="54">
        <v>-2.6421325892178604</v>
      </c>
      <c r="G25" s="82">
        <v>-1.8137633806982412</v>
      </c>
      <c r="H25" s="54">
        <v>-0.18028184825797183</v>
      </c>
      <c r="K25" s="12"/>
      <c r="M25" s="6" t="s">
        <v>188</v>
      </c>
      <c r="N25" s="151">
        <v>-1.8137633806982412</v>
      </c>
      <c r="O25" s="151">
        <v>-0.18028184825797183</v>
      </c>
    </row>
    <row r="26" spans="1:19" x14ac:dyDescent="0.3">
      <c r="A26" s="8"/>
      <c r="B26" s="142" t="s">
        <v>25</v>
      </c>
      <c r="C26" s="85"/>
      <c r="D26" s="54">
        <v>2.9693706889140969</v>
      </c>
      <c r="E26" s="54">
        <v>-12.545444799899874</v>
      </c>
      <c r="F26" s="54">
        <v>8.4298321974967116</v>
      </c>
      <c r="G26" s="82">
        <v>-5.3366147978696654</v>
      </c>
      <c r="H26" s="53">
        <v>-0.26826729853138898</v>
      </c>
      <c r="K26" s="12"/>
      <c r="M26" s="6" t="s">
        <v>25</v>
      </c>
      <c r="N26" s="151">
        <v>-5.3366147978696654</v>
      </c>
      <c r="O26" s="151">
        <v>-0.26826729853138898</v>
      </c>
    </row>
    <row r="27" spans="1:19" x14ac:dyDescent="0.3">
      <c r="A27" s="8"/>
      <c r="B27" s="142" t="s">
        <v>134</v>
      </c>
      <c r="C27" s="123"/>
      <c r="D27" s="53">
        <v>7.5052596127419768</v>
      </c>
      <c r="E27" s="53">
        <v>3.5343930463596074</v>
      </c>
      <c r="F27" s="54">
        <v>-8.8256710424670324</v>
      </c>
      <c r="G27" s="82">
        <v>-4.0044307838576598</v>
      </c>
      <c r="H27" s="54">
        <v>-0.46005043981038596</v>
      </c>
      <c r="K27" s="12"/>
      <c r="M27" s="6" t="s">
        <v>134</v>
      </c>
      <c r="N27" s="151">
        <v>-4.0044307838576598</v>
      </c>
      <c r="O27" s="151">
        <v>-0.46005043981038596</v>
      </c>
    </row>
    <row r="28" spans="1:19" ht="15.75" customHeight="1" x14ac:dyDescent="0.3">
      <c r="A28" s="8"/>
      <c r="B28" s="143" t="s">
        <v>24</v>
      </c>
      <c r="C28" s="123"/>
      <c r="D28" s="53">
        <v>4.2666117059750652</v>
      </c>
      <c r="E28" s="53">
        <v>7.2018328760285799</v>
      </c>
      <c r="F28" s="54">
        <v>-8.7751114165295352</v>
      </c>
      <c r="G28" s="82">
        <v>-15.195620201448657</v>
      </c>
      <c r="H28" s="53">
        <v>-1.252651255799893</v>
      </c>
      <c r="K28" s="12"/>
      <c r="M28" s="6" t="s">
        <v>24</v>
      </c>
      <c r="N28" s="151">
        <v>-15.195620201448657</v>
      </c>
      <c r="O28" s="151">
        <v>-1.252651255799893</v>
      </c>
    </row>
    <row r="29" spans="1:19" x14ac:dyDescent="0.3">
      <c r="A29" s="8"/>
      <c r="B29" s="142" t="s">
        <v>111</v>
      </c>
      <c r="C29" s="85"/>
      <c r="D29" s="54">
        <v>34.326495775335331</v>
      </c>
      <c r="E29" s="54">
        <v>-0.45874228075791779</v>
      </c>
      <c r="F29" s="54">
        <v>-21.701865268991803</v>
      </c>
      <c r="G29" s="82">
        <v>-16.124778363891355</v>
      </c>
      <c r="H29" s="53">
        <v>-1.6274960177561428</v>
      </c>
      <c r="K29" s="12"/>
      <c r="M29" s="6" t="s">
        <v>111</v>
      </c>
      <c r="N29" s="151">
        <v>-16.124778363891355</v>
      </c>
      <c r="O29" s="151">
        <v>-1.6274960177561428</v>
      </c>
    </row>
    <row r="30" spans="1:19" x14ac:dyDescent="0.3">
      <c r="A30" s="8"/>
      <c r="B30" s="14" t="s">
        <v>29</v>
      </c>
      <c r="C30" s="119"/>
      <c r="D30" s="89" t="s">
        <v>189</v>
      </c>
      <c r="E30" s="82">
        <v>2.0805131051532699</v>
      </c>
      <c r="F30" s="82">
        <v>-3.3549892733839015</v>
      </c>
      <c r="G30" s="82">
        <v>-0.89505354627574818</v>
      </c>
      <c r="H30" s="82">
        <v>-0.89505354627576938</v>
      </c>
      <c r="K30" s="12"/>
      <c r="M30" s="6" t="s">
        <v>29</v>
      </c>
      <c r="N30" s="151">
        <v>-0.89505354627574818</v>
      </c>
      <c r="O30" s="151">
        <v>-0.89505354627576938</v>
      </c>
    </row>
    <row r="31" spans="1:19" s="6" customFormat="1" ht="14.25" customHeight="1" x14ac:dyDescent="0.3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26"/>
      <c r="P31" s="56"/>
      <c r="Q31" s="56"/>
      <c r="R31" s="56"/>
      <c r="S31" s="56"/>
    </row>
    <row r="32" spans="1:19" s="6" customFormat="1" ht="14.25" customHeight="1" x14ac:dyDescent="0.3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26"/>
      <c r="P32" s="56"/>
      <c r="Q32" s="56"/>
      <c r="R32" s="56"/>
      <c r="S32" s="56"/>
    </row>
    <row r="33" spans="1:19" s="6" customFormat="1" ht="14.25" customHeight="1" x14ac:dyDescent="0.3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P33" s="56"/>
      <c r="Q33" s="56"/>
      <c r="R33" s="56"/>
      <c r="S33" s="56"/>
    </row>
    <row r="34" spans="1:19" s="6" customFormat="1" ht="14.25" customHeight="1" x14ac:dyDescent="0.3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P34" s="56"/>
      <c r="Q34" s="56"/>
      <c r="R34" s="56"/>
      <c r="S34" s="56"/>
    </row>
    <row r="35" spans="1:19" s="6" customFormat="1" ht="14.25" customHeight="1" x14ac:dyDescent="0.3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P35" s="56"/>
      <c r="Q35" s="56"/>
      <c r="R35" s="56"/>
      <c r="S35" s="56"/>
    </row>
    <row r="36" spans="1:19" s="6" customFormat="1" ht="14.25" customHeight="1" x14ac:dyDescent="0.3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P36" s="57"/>
      <c r="Q36" s="57"/>
      <c r="R36" s="57"/>
      <c r="S36" s="57"/>
    </row>
    <row r="37" spans="1:19" s="6" customFormat="1" ht="14.25" customHeight="1" x14ac:dyDescent="0.3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P37" s="57"/>
      <c r="Q37" s="57"/>
      <c r="R37" s="57"/>
      <c r="S37" s="57"/>
    </row>
    <row r="38" spans="1:19" s="6" customFormat="1" ht="14.25" customHeight="1" x14ac:dyDescent="0.3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P38" s="57"/>
      <c r="Q38" s="57"/>
      <c r="R38" s="57"/>
      <c r="S38" s="57"/>
    </row>
    <row r="39" spans="1:19" s="6" customFormat="1" ht="14.25" customHeight="1" x14ac:dyDescent="0.3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P39" s="57"/>
      <c r="Q39" s="57"/>
      <c r="R39" s="57"/>
      <c r="S39" s="57"/>
    </row>
    <row r="40" spans="1:19" s="6" customFormat="1" ht="14.25" customHeight="1" x14ac:dyDescent="0.3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P40" s="57"/>
      <c r="Q40" s="57"/>
      <c r="R40" s="57"/>
      <c r="S40" s="57"/>
    </row>
    <row r="41" spans="1:19" s="6" customFormat="1" ht="14.25" customHeight="1" x14ac:dyDescent="0.3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57"/>
      <c r="N41" s="57"/>
      <c r="O41" s="57"/>
      <c r="P41" s="57"/>
      <c r="Q41" s="57"/>
      <c r="R41" s="57"/>
      <c r="S41" s="57"/>
    </row>
    <row r="42" spans="1:19" s="6" customFormat="1" ht="14.25" customHeight="1" x14ac:dyDescent="0.3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57"/>
      <c r="N42" s="57"/>
      <c r="O42" s="57"/>
      <c r="P42" s="57"/>
      <c r="Q42" s="57"/>
      <c r="R42" s="57"/>
      <c r="S42" s="57"/>
    </row>
    <row r="43" spans="1:19" s="6" customFormat="1" ht="14.25" customHeight="1" x14ac:dyDescent="0.3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57"/>
      <c r="N43" s="57"/>
      <c r="O43" s="57"/>
      <c r="P43" s="57"/>
      <c r="Q43" s="57"/>
      <c r="R43" s="57"/>
      <c r="S43" s="57"/>
    </row>
    <row r="44" spans="1:19" s="6" customFormat="1" ht="14.25" customHeight="1" x14ac:dyDescent="0.3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57"/>
      <c r="N44" s="57"/>
      <c r="O44" s="57"/>
      <c r="P44" s="57"/>
      <c r="Q44" s="57"/>
      <c r="R44" s="57"/>
      <c r="S44" s="57"/>
    </row>
    <row r="45" spans="1:19" s="6" customFormat="1" ht="14.25" customHeight="1" x14ac:dyDescent="0.3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57"/>
      <c r="N45" s="57"/>
      <c r="O45" s="57"/>
      <c r="P45" s="57"/>
      <c r="Q45" s="57"/>
      <c r="R45" s="57"/>
      <c r="S45" s="57"/>
    </row>
    <row r="46" spans="1:19" s="6" customFormat="1" ht="14.25" customHeight="1" x14ac:dyDescent="0.3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57"/>
      <c r="N46" s="57"/>
      <c r="O46" s="57"/>
      <c r="P46" s="57"/>
      <c r="Q46" s="57"/>
      <c r="R46" s="57"/>
      <c r="S46" s="57"/>
    </row>
    <row r="47" spans="1:19" s="6" customFormat="1" ht="14.25" customHeight="1" x14ac:dyDescent="0.3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57"/>
      <c r="N47" s="57"/>
      <c r="O47" s="57"/>
      <c r="P47" s="57"/>
      <c r="Q47" s="57"/>
      <c r="R47" s="57"/>
      <c r="S47" s="57"/>
    </row>
    <row r="48" spans="1:19" s="6" customFormat="1" x14ac:dyDescent="0.3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57"/>
      <c r="N48" s="57"/>
      <c r="O48" s="57"/>
      <c r="P48" s="57"/>
      <c r="Q48" s="57"/>
      <c r="R48" s="57"/>
      <c r="S48" s="57"/>
    </row>
    <row r="49" spans="1:19" s="6" customFormat="1" x14ac:dyDescent="0.3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57"/>
      <c r="N49" s="57"/>
      <c r="O49" s="57"/>
      <c r="P49" s="57"/>
      <c r="Q49" s="57"/>
      <c r="R49" s="57"/>
      <c r="S49" s="57"/>
    </row>
    <row r="50" spans="1:19" s="6" customFormat="1" x14ac:dyDescent="0.3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57"/>
      <c r="N50" s="57"/>
      <c r="O50" s="57"/>
      <c r="P50" s="57"/>
      <c r="Q50" s="57"/>
      <c r="R50" s="57"/>
      <c r="S50" s="57"/>
    </row>
    <row r="51" spans="1:19" s="6" customFormat="1" x14ac:dyDescent="0.3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6" t="s">
        <v>191</v>
      </c>
    </row>
    <row r="52" spans="1:19" s="6" customFormat="1" x14ac:dyDescent="0.3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6" t="s">
        <v>191</v>
      </c>
    </row>
    <row r="53" spans="1:19" s="6" customFormat="1" x14ac:dyDescent="0.3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</row>
    <row r="54" spans="1:19" s="6" customFormat="1" x14ac:dyDescent="0.3">
      <c r="A54" s="8"/>
      <c r="B54" s="70"/>
      <c r="C54" s="16"/>
      <c r="D54" s="16"/>
      <c r="E54" s="16"/>
      <c r="F54" s="16"/>
      <c r="G54" s="18"/>
      <c r="H54" s="19"/>
      <c r="I54" s="19"/>
      <c r="J54" s="19"/>
      <c r="K54" s="12"/>
      <c r="L54" s="26"/>
      <c r="N54" s="15"/>
    </row>
    <row r="55" spans="1:19" x14ac:dyDescent="0.3">
      <c r="A55" s="21"/>
      <c r="B55" s="22" t="s">
        <v>163</v>
      </c>
      <c r="C55" s="23"/>
      <c r="D55" s="23"/>
      <c r="E55" s="23"/>
      <c r="F55" s="23"/>
      <c r="G55" s="23"/>
      <c r="H55" s="23"/>
      <c r="I55" s="23"/>
      <c r="J55" s="23"/>
      <c r="K55" s="24"/>
    </row>
    <row r="58" spans="1:19" x14ac:dyDescent="0.3">
      <c r="B58" s="26"/>
    </row>
    <row r="63" spans="1:19" x14ac:dyDescent="0.3">
      <c r="B63" s="26"/>
    </row>
    <row r="64" spans="1:19" x14ac:dyDescent="0.3">
      <c r="B64" s="26"/>
    </row>
    <row r="65" spans="2:2" x14ac:dyDescent="0.3">
      <c r="B65" s="26"/>
    </row>
    <row r="66" spans="2:2" x14ac:dyDescent="0.3">
      <c r="B66" s="26"/>
    </row>
    <row r="67" spans="2:2" x14ac:dyDescent="0.3">
      <c r="B67" s="26"/>
    </row>
    <row r="68" spans="2:2" x14ac:dyDescent="0.3">
      <c r="B68" s="26"/>
    </row>
    <row r="72" spans="2:2" x14ac:dyDescent="0.3">
      <c r="B72" s="26"/>
    </row>
    <row r="80" spans="2:2" x14ac:dyDescent="0.3">
      <c r="B80" s="26"/>
    </row>
    <row r="81" spans="2:2" x14ac:dyDescent="0.3">
      <c r="B81" s="26"/>
    </row>
  </sheetData>
  <sortState ref="B13:H29">
    <sortCondition descending="1" ref="H13:H29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5" orientation="portrait" r:id="rId1"/>
  <headerFooter>
    <oddFooter>&amp;C&amp;"-,Negrita"&amp;12&amp;K08-047Página 29</oddFooter>
  </headerFooter>
  <rowBreaks count="1" manualBreakCount="1">
    <brk id="55" max="16383" man="1"/>
  </rowBreaks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63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109375" style="7" customWidth="1"/>
    <col min="2" max="2" width="28" style="7" customWidth="1"/>
    <col min="3" max="3" width="6.109375" style="7" customWidth="1"/>
    <col min="4" max="16" width="5.44140625" style="7" customWidth="1"/>
    <col min="17" max="17" width="5.6640625" style="7" customWidth="1"/>
    <col min="18" max="18" width="5.88671875" style="7" customWidth="1"/>
    <col min="19" max="19" width="1.88671875" style="7" customWidth="1"/>
    <col min="20" max="20" width="10.88671875" style="7"/>
    <col min="21" max="21" width="11.44140625" style="6" customWidth="1"/>
    <col min="22" max="22" width="10.88671875" style="6" customWidth="1"/>
    <col min="23" max="39" width="10.88671875" style="6"/>
    <col min="40" max="16384" width="10.88671875" style="7"/>
  </cols>
  <sheetData>
    <row r="1" spans="1:2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7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7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7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7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127"/>
    </row>
    <row r="7" spans="1:27" x14ac:dyDescent="0.3">
      <c r="A7" s="8"/>
      <c r="B7" s="158"/>
      <c r="C7" s="172" t="s">
        <v>81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2"/>
      <c r="T7" s="127"/>
    </row>
    <row r="8" spans="1:27" x14ac:dyDescent="0.3">
      <c r="A8" s="8"/>
      <c r="B8" s="31"/>
      <c r="C8" s="171" t="s">
        <v>138</v>
      </c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2"/>
      <c r="T8" s="127"/>
    </row>
    <row r="9" spans="1:27" x14ac:dyDescent="0.3">
      <c r="A9" s="8"/>
      <c r="B9" s="9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9"/>
      <c r="Q9" s="9"/>
      <c r="R9" s="9"/>
      <c r="S9" s="12"/>
      <c r="T9" s="127"/>
    </row>
    <row r="10" spans="1:27" x14ac:dyDescent="0.3">
      <c r="A10" s="8"/>
      <c r="B10" s="10"/>
      <c r="C10" s="175">
        <v>2011</v>
      </c>
      <c r="D10" s="175"/>
      <c r="E10" s="175"/>
      <c r="F10" s="175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  <c r="T10" s="127"/>
    </row>
    <row r="11" spans="1:27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  <c r="T11" s="127"/>
    </row>
    <row r="12" spans="1:27" x14ac:dyDescent="0.3">
      <c r="A12" s="8"/>
      <c r="B12" s="10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S12" s="12"/>
      <c r="Y12" s="163" t="s">
        <v>106</v>
      </c>
      <c r="Z12" s="164"/>
      <c r="AA12" s="164"/>
    </row>
    <row r="13" spans="1:27" x14ac:dyDescent="0.3">
      <c r="A13" s="8"/>
      <c r="B13" s="14" t="s">
        <v>77</v>
      </c>
      <c r="C13" s="51">
        <v>45.68481704176881</v>
      </c>
      <c r="D13" s="51">
        <v>34.26238049338324</v>
      </c>
      <c r="E13" s="51">
        <v>26.606867272066491</v>
      </c>
      <c r="F13" s="51">
        <v>13.849447843401963</v>
      </c>
      <c r="G13" s="51">
        <v>3.0767301229208899</v>
      </c>
      <c r="H13" s="51">
        <v>2.4165985849438298</v>
      </c>
      <c r="I13" s="51">
        <v>-1.0667523431595938</v>
      </c>
      <c r="J13" s="51">
        <v>4.550895995336357</v>
      </c>
      <c r="K13" s="51">
        <v>3.4011795769275599</v>
      </c>
      <c r="L13" s="51">
        <v>-3.8644402725279359</v>
      </c>
      <c r="M13" s="51">
        <v>-10.822152155179621</v>
      </c>
      <c r="N13" s="51">
        <v>-19.776273520461718</v>
      </c>
      <c r="O13" s="51">
        <v>-18.088916809179388</v>
      </c>
      <c r="P13" s="161"/>
      <c r="Q13" s="161"/>
      <c r="R13" s="54"/>
      <c r="S13" s="12"/>
      <c r="Y13" s="165"/>
      <c r="Z13" s="165"/>
      <c r="AA13" s="165"/>
    </row>
    <row r="14" spans="1:27" x14ac:dyDescent="0.3">
      <c r="A14" s="8"/>
      <c r="B14" s="10" t="s">
        <v>109</v>
      </c>
      <c r="C14" s="54">
        <v>85.663500534997937</v>
      </c>
      <c r="D14" s="54">
        <v>51.673563929127873</v>
      </c>
      <c r="E14" s="54">
        <v>7.7224142425540432</v>
      </c>
      <c r="F14" s="54">
        <v>-38.123240949274731</v>
      </c>
      <c r="G14" s="54">
        <v>15.90889867627463</v>
      </c>
      <c r="H14" s="54">
        <v>33.286700705172947</v>
      </c>
      <c r="I14" s="54">
        <v>63.112567428211541</v>
      </c>
      <c r="J14" s="54">
        <v>231.77165843532649</v>
      </c>
      <c r="K14" s="54">
        <v>37.425898807645616</v>
      </c>
      <c r="L14" s="54">
        <v>14.237929530428971</v>
      </c>
      <c r="M14" s="54">
        <v>-2.7039362849165527</v>
      </c>
      <c r="N14" s="54">
        <v>-25.718505471954689</v>
      </c>
      <c r="O14" s="54">
        <v>-22.833753479826079</v>
      </c>
      <c r="P14" s="54"/>
      <c r="Q14" s="54"/>
      <c r="R14" s="54"/>
      <c r="S14" s="12"/>
      <c r="Y14" s="163" t="s">
        <v>11</v>
      </c>
      <c r="Z14" s="166" t="s">
        <v>65</v>
      </c>
      <c r="AA14" s="166" t="s">
        <v>107</v>
      </c>
    </row>
    <row r="15" spans="1:27" x14ac:dyDescent="0.3">
      <c r="A15" s="8"/>
      <c r="B15" s="14" t="s">
        <v>11</v>
      </c>
      <c r="C15" s="51">
        <v>23.209894575814527</v>
      </c>
      <c r="D15" s="51">
        <v>-2.5897675916408569</v>
      </c>
      <c r="E15" s="51">
        <v>15.84513539442527</v>
      </c>
      <c r="F15" s="51">
        <v>-3.9711281875379534</v>
      </c>
      <c r="G15" s="51">
        <v>-10.929742893812788</v>
      </c>
      <c r="H15" s="51">
        <v>-11.308061186048224</v>
      </c>
      <c r="I15" s="51">
        <v>-19.126710341987806</v>
      </c>
      <c r="J15" s="51">
        <v>-25.932355980044775</v>
      </c>
      <c r="K15" s="51">
        <v>-31.135832086276206</v>
      </c>
      <c r="L15" s="51">
        <v>-31.877838659999046</v>
      </c>
      <c r="M15" s="51">
        <v>-30.374974144422083</v>
      </c>
      <c r="N15" s="51">
        <v>-15.036263986420373</v>
      </c>
      <c r="O15" s="51">
        <v>25.803988372590613</v>
      </c>
      <c r="P15" s="162"/>
      <c r="Q15" s="161"/>
      <c r="R15" s="162"/>
      <c r="S15" s="12"/>
    </row>
    <row r="16" spans="1:27" x14ac:dyDescent="0.3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W16" s="165">
        <v>2011</v>
      </c>
      <c r="X16" s="166" t="s">
        <v>56</v>
      </c>
      <c r="Y16" s="154">
        <v>23.209894575814527</v>
      </c>
      <c r="Z16" s="56">
        <v>51.673563929127873</v>
      </c>
      <c r="AA16" s="56">
        <v>26.606867272066491</v>
      </c>
    </row>
    <row r="17" spans="1:28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14"/>
      <c r="W17" s="165"/>
      <c r="X17" s="166" t="s">
        <v>57</v>
      </c>
      <c r="Y17" s="15">
        <v>-2.5897675916408569</v>
      </c>
      <c r="Z17" s="56">
        <v>7.7224142425540432</v>
      </c>
      <c r="AA17" s="56">
        <v>13.849447843401963</v>
      </c>
    </row>
    <row r="18" spans="1:28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14"/>
      <c r="W18" s="165"/>
      <c r="X18" s="166" t="s">
        <v>58</v>
      </c>
      <c r="Y18" s="56">
        <v>15.84513539442527</v>
      </c>
      <c r="Z18" s="56">
        <v>-38.123240949274731</v>
      </c>
      <c r="AA18" s="56">
        <v>3.0767301229208899</v>
      </c>
    </row>
    <row r="19" spans="1:28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14"/>
      <c r="W19" s="165"/>
      <c r="X19" s="166" t="s">
        <v>59</v>
      </c>
      <c r="Y19" s="146">
        <v>-3.9711281875379534</v>
      </c>
      <c r="Z19" s="57">
        <v>15.90889867627463</v>
      </c>
      <c r="AA19" s="56">
        <v>2.4165985849438298</v>
      </c>
    </row>
    <row r="20" spans="1:28" s="6" customFormat="1" ht="14.25" customHeight="1" x14ac:dyDescent="0.3">
      <c r="A20" s="8"/>
      <c r="B20" s="14"/>
      <c r="P20" s="17"/>
      <c r="Q20" s="17"/>
      <c r="R20" s="17"/>
      <c r="S20" s="114"/>
      <c r="W20" s="165">
        <v>2012</v>
      </c>
      <c r="X20" s="166" t="s">
        <v>56</v>
      </c>
      <c r="Y20" s="146">
        <v>-10.929742893812788</v>
      </c>
      <c r="Z20" s="57">
        <v>33.286700705172947</v>
      </c>
      <c r="AA20" s="57">
        <v>-1.0667523431595938</v>
      </c>
    </row>
    <row r="21" spans="1:28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14"/>
      <c r="W21" s="165"/>
      <c r="X21" s="166" t="s">
        <v>57</v>
      </c>
      <c r="Y21" s="146">
        <v>-11.308061186048224</v>
      </c>
      <c r="Z21" s="57">
        <v>63.112567428211541</v>
      </c>
      <c r="AA21" s="57">
        <v>4.550895995336357</v>
      </c>
    </row>
    <row r="22" spans="1:28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14"/>
      <c r="W22" s="165"/>
      <c r="X22" s="166" t="s">
        <v>58</v>
      </c>
      <c r="Y22" s="146">
        <v>-19.126710341987806</v>
      </c>
      <c r="Z22" s="57">
        <v>231.77165843532649</v>
      </c>
      <c r="AA22" s="57">
        <v>3.4011795769275599</v>
      </c>
    </row>
    <row r="23" spans="1:28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14"/>
      <c r="W23" s="165"/>
      <c r="X23" s="166" t="s">
        <v>59</v>
      </c>
      <c r="Y23" s="57">
        <v>-25.932355980044775</v>
      </c>
      <c r="Z23" s="57">
        <v>37.425898807645616</v>
      </c>
      <c r="AA23" s="57">
        <v>-3.8644402725279359</v>
      </c>
    </row>
    <row r="24" spans="1:28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14"/>
      <c r="W24" s="165">
        <v>2013</v>
      </c>
      <c r="X24" s="166" t="s">
        <v>56</v>
      </c>
      <c r="Y24" s="57">
        <v>-31.135832086276206</v>
      </c>
      <c r="Z24" s="57">
        <v>14.237929530428971</v>
      </c>
      <c r="AA24" s="57">
        <v>-10.822152155179621</v>
      </c>
    </row>
    <row r="25" spans="1:28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14"/>
      <c r="W25" s="165"/>
      <c r="X25" s="166" t="s">
        <v>57</v>
      </c>
      <c r="Y25" s="57">
        <v>-31.877838659999046</v>
      </c>
      <c r="Z25" s="57">
        <v>-2.7039362849165527</v>
      </c>
      <c r="AA25" s="57">
        <v>-19.776273520461718</v>
      </c>
    </row>
    <row r="26" spans="1:28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14"/>
      <c r="W26" s="165"/>
      <c r="X26" s="166" t="s">
        <v>58</v>
      </c>
      <c r="Y26" s="57">
        <v>-30.374974144422083</v>
      </c>
      <c r="Z26" s="57">
        <v>-25.718505471954689</v>
      </c>
      <c r="AA26" s="57">
        <v>-18.088916809179388</v>
      </c>
    </row>
    <row r="27" spans="1:28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14"/>
      <c r="X27" s="166" t="s">
        <v>59</v>
      </c>
      <c r="Y27" s="57">
        <v>-15.036263986420373</v>
      </c>
      <c r="Z27" s="57">
        <v>-22.833753479826079</v>
      </c>
      <c r="AA27" s="57">
        <v>0</v>
      </c>
    </row>
    <row r="28" spans="1:28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14"/>
      <c r="W28" s="6">
        <v>2014</v>
      </c>
      <c r="X28" s="166" t="s">
        <v>56</v>
      </c>
      <c r="Y28" s="57">
        <v>25.803988372590613</v>
      </c>
      <c r="Z28" s="57">
        <v>0</v>
      </c>
      <c r="AA28" s="57">
        <v>0</v>
      </c>
    </row>
    <row r="29" spans="1:28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14"/>
      <c r="W29" s="165"/>
      <c r="X29" s="166" t="s">
        <v>57</v>
      </c>
      <c r="Y29" s="57">
        <v>0</v>
      </c>
      <c r="Z29" s="57">
        <v>0</v>
      </c>
      <c r="AA29" s="57">
        <v>0</v>
      </c>
    </row>
    <row r="30" spans="1:28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14"/>
      <c r="W30" s="165"/>
      <c r="X30" s="166" t="s">
        <v>58</v>
      </c>
      <c r="Y30" s="57">
        <v>0</v>
      </c>
      <c r="Z30" s="57">
        <v>0</v>
      </c>
      <c r="AA30" s="57">
        <v>0</v>
      </c>
    </row>
    <row r="31" spans="1:28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14"/>
      <c r="X31" s="166" t="s">
        <v>59</v>
      </c>
      <c r="Y31" s="57">
        <v>0</v>
      </c>
      <c r="Z31" s="57">
        <v>0</v>
      </c>
      <c r="AA31" s="57">
        <v>0</v>
      </c>
      <c r="AB31" s="57"/>
    </row>
    <row r="32" spans="1:28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14"/>
      <c r="X32" s="166"/>
      <c r="Y32" s="57"/>
      <c r="Z32" s="57"/>
      <c r="AA32" s="57"/>
      <c r="AB32" s="57"/>
    </row>
    <row r="33" spans="1:28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14"/>
      <c r="X33" s="166"/>
      <c r="Y33" s="57"/>
      <c r="Z33" s="57"/>
      <c r="AA33" s="57"/>
      <c r="AB33" s="57"/>
    </row>
    <row r="34" spans="1:28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14"/>
    </row>
    <row r="35" spans="1:28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14"/>
    </row>
    <row r="36" spans="1:28" x14ac:dyDescent="0.3">
      <c r="A36" s="8"/>
      <c r="B36" s="70"/>
      <c r="S36" s="114"/>
      <c r="T36" s="10"/>
    </row>
    <row r="37" spans="1:28" x14ac:dyDescent="0.3">
      <c r="A37" s="21"/>
      <c r="B37" s="22" t="s">
        <v>163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</row>
    <row r="40" spans="1:28" x14ac:dyDescent="0.3">
      <c r="B40" s="26"/>
    </row>
    <row r="45" spans="1:28" x14ac:dyDescent="0.3">
      <c r="B45" s="26"/>
    </row>
    <row r="46" spans="1:28" x14ac:dyDescent="0.3">
      <c r="B46" s="26"/>
    </row>
    <row r="47" spans="1:28" x14ac:dyDescent="0.3">
      <c r="B47" s="26"/>
    </row>
    <row r="48" spans="1:28" x14ac:dyDescent="0.3">
      <c r="B48" s="26"/>
    </row>
    <row r="49" spans="2:2" x14ac:dyDescent="0.3">
      <c r="B49" s="26"/>
    </row>
    <row r="50" spans="2:2" x14ac:dyDescent="0.3">
      <c r="B50" s="26"/>
    </row>
    <row r="54" spans="2:2" x14ac:dyDescent="0.3">
      <c r="B54" s="26"/>
    </row>
    <row r="62" spans="2:2" x14ac:dyDescent="0.3">
      <c r="B62" s="26"/>
    </row>
    <row r="63" spans="2:2" x14ac:dyDescent="0.3">
      <c r="B63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4" orientation="portrait" r:id="rId1"/>
  <headerFooter>
    <oddFooter>&amp;C&amp;12&amp;K08-024Página 30</oddFooter>
  </headerFooter>
  <colBreaks count="1" manualBreakCount="1">
    <brk id="1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63"/>
  <sheetViews>
    <sheetView zoomScaleNormal="100" zoomScaleSheetLayoutView="115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17.6640625" style="7" customWidth="1"/>
    <col min="3" max="3" width="7" style="7" customWidth="1"/>
    <col min="4" max="4" width="7.33203125" style="7" customWidth="1"/>
    <col min="5" max="5" width="6" style="7" customWidth="1"/>
    <col min="6" max="6" width="6.5546875" style="7" customWidth="1"/>
    <col min="7" max="13" width="5.5546875" style="7" customWidth="1"/>
    <col min="14" max="14" width="6.109375" style="7" customWidth="1"/>
    <col min="15" max="18" width="5.5546875" style="7" customWidth="1"/>
    <col min="19" max="19" width="1.88671875" style="7" customWidth="1"/>
    <col min="20" max="20" width="10.88671875" style="7"/>
    <col min="21" max="21" width="11.44140625" style="6" customWidth="1"/>
    <col min="22" max="22" width="10.88671875" style="6" customWidth="1"/>
    <col min="23" max="29" width="10.88671875" style="6"/>
    <col min="30" max="16384" width="10.88671875" style="7"/>
  </cols>
  <sheetData>
    <row r="1" spans="1:27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7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7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7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7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7" x14ac:dyDescent="0.3">
      <c r="A7" s="8"/>
      <c r="B7" s="158"/>
      <c r="C7" s="172" t="s">
        <v>81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2"/>
      <c r="T7" s="26"/>
    </row>
    <row r="8" spans="1:27" x14ac:dyDescent="0.3">
      <c r="A8" s="8"/>
      <c r="B8" s="31"/>
      <c r="C8" s="171" t="s">
        <v>137</v>
      </c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2"/>
      <c r="T8" s="26"/>
    </row>
    <row r="9" spans="1:27" x14ac:dyDescent="0.3">
      <c r="A9" s="8"/>
      <c r="B9" s="9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9"/>
      <c r="Q9" s="9"/>
      <c r="R9" s="9"/>
      <c r="S9" s="12"/>
      <c r="T9" s="26"/>
    </row>
    <row r="10" spans="1:27" ht="15.75" customHeight="1" x14ac:dyDescent="0.3">
      <c r="A10" s="8"/>
      <c r="B10" s="10"/>
      <c r="C10" s="173">
        <v>2011</v>
      </c>
      <c r="D10" s="173"/>
      <c r="E10" s="173"/>
      <c r="F10" s="173"/>
      <c r="G10" s="173">
        <v>2012</v>
      </c>
      <c r="H10" s="173"/>
      <c r="I10" s="173"/>
      <c r="J10" s="173"/>
      <c r="K10" s="173">
        <v>2013</v>
      </c>
      <c r="L10" s="173"/>
      <c r="M10" s="173"/>
      <c r="N10" s="173"/>
      <c r="O10" s="173">
        <v>2014</v>
      </c>
      <c r="P10" s="173"/>
      <c r="Q10" s="173"/>
      <c r="R10" s="173"/>
      <c r="S10" s="12"/>
      <c r="T10" s="26"/>
    </row>
    <row r="11" spans="1:27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  <c r="T11" s="26"/>
    </row>
    <row r="12" spans="1:27" x14ac:dyDescent="0.3">
      <c r="A12" s="8"/>
      <c r="B12" s="10"/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S12" s="12"/>
      <c r="T12" s="26"/>
      <c r="Y12" s="164" t="s">
        <v>108</v>
      </c>
      <c r="Z12" s="164"/>
      <c r="AA12" s="164"/>
    </row>
    <row r="13" spans="1:27" x14ac:dyDescent="0.3">
      <c r="A13" s="8"/>
      <c r="B13" s="14" t="s">
        <v>77</v>
      </c>
      <c r="C13" s="51">
        <v>10.163293372373161</v>
      </c>
      <c r="D13" s="51">
        <v>7.1733362623544128</v>
      </c>
      <c r="E13" s="51">
        <v>5.5888622749070693</v>
      </c>
      <c r="F13" s="51">
        <v>0.77978502176665465</v>
      </c>
      <c r="G13" s="51">
        <v>-3.0553366482412914</v>
      </c>
      <c r="H13" s="51">
        <v>-11.796902382014473</v>
      </c>
      <c r="I13" s="51">
        <v>-9.7571456673606995</v>
      </c>
      <c r="J13" s="51">
        <v>-7.5883479104114748</v>
      </c>
      <c r="K13" s="51">
        <v>-12.552944226123241</v>
      </c>
      <c r="L13" s="51">
        <v>-4.9792274065925461</v>
      </c>
      <c r="M13" s="51">
        <v>-13.858671037547444</v>
      </c>
      <c r="N13" s="51">
        <v>-9.7647364779730452</v>
      </c>
      <c r="O13" s="51">
        <v>-7.3969830823507614</v>
      </c>
      <c r="P13" s="168"/>
      <c r="Q13" s="168"/>
      <c r="R13" s="148"/>
      <c r="S13" s="12"/>
      <c r="T13" s="26"/>
      <c r="Y13" s="165"/>
      <c r="Z13" s="165"/>
      <c r="AA13" s="165"/>
    </row>
    <row r="14" spans="1:27" x14ac:dyDescent="0.3">
      <c r="A14" s="8"/>
      <c r="B14" s="10" t="s">
        <v>10</v>
      </c>
      <c r="C14" s="54">
        <v>12.688975895754195</v>
      </c>
      <c r="D14" s="54">
        <v>-12.592473384468949</v>
      </c>
      <c r="E14" s="54">
        <v>0.84515995360379126</v>
      </c>
      <c r="F14" s="54">
        <v>-5.0480440844474224</v>
      </c>
      <c r="G14" s="54">
        <v>-8.9287369586213075</v>
      </c>
      <c r="H14" s="54">
        <v>-14.214071593127198</v>
      </c>
      <c r="I14" s="54">
        <v>-15.464920623292555</v>
      </c>
      <c r="J14" s="54">
        <v>-10.660825684391684</v>
      </c>
      <c r="K14" s="54">
        <v>-16.494746117277671</v>
      </c>
      <c r="L14" s="54">
        <v>-2.7532420320985906</v>
      </c>
      <c r="M14" s="54">
        <v>-6.5511595649730854</v>
      </c>
      <c r="N14" s="54">
        <v>-8.373633695420601</v>
      </c>
      <c r="O14" s="54">
        <v>0.30277148884212401</v>
      </c>
      <c r="P14" s="148"/>
      <c r="Q14" s="148"/>
      <c r="R14" s="148"/>
      <c r="S14" s="12"/>
      <c r="T14" s="26"/>
      <c r="Y14" s="164" t="s">
        <v>11</v>
      </c>
      <c r="Z14" s="165" t="s">
        <v>10</v>
      </c>
      <c r="AA14" s="165" t="s">
        <v>107</v>
      </c>
    </row>
    <row r="15" spans="1:27" x14ac:dyDescent="0.3">
      <c r="A15" s="8"/>
      <c r="B15" s="14" t="s">
        <v>11</v>
      </c>
      <c r="C15" s="51">
        <v>1.1280532491255935</v>
      </c>
      <c r="D15" s="51">
        <v>6.0048023742247381</v>
      </c>
      <c r="E15" s="51">
        <v>6.5490807302490683</v>
      </c>
      <c r="F15" s="51">
        <v>3.8757252462685354</v>
      </c>
      <c r="G15" s="51">
        <v>7.2481566756530613</v>
      </c>
      <c r="H15" s="51">
        <v>-6.343525937935846</v>
      </c>
      <c r="I15" s="51">
        <v>-5.9889591150701804</v>
      </c>
      <c r="J15" s="51">
        <v>-0.21494849342201805</v>
      </c>
      <c r="K15" s="51">
        <v>-2.4153903010004307</v>
      </c>
      <c r="L15" s="51">
        <v>-0.25089944301629474</v>
      </c>
      <c r="M15" s="51">
        <v>6.2517046316202807</v>
      </c>
      <c r="N15" s="51">
        <v>4.4209177252254594</v>
      </c>
      <c r="O15" s="51">
        <v>1.3842631926887616</v>
      </c>
      <c r="P15" s="168"/>
      <c r="Q15" s="168"/>
      <c r="R15" s="148"/>
      <c r="S15" s="12"/>
      <c r="T15" s="26"/>
    </row>
    <row r="16" spans="1:27" x14ac:dyDescent="0.3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T16" s="26"/>
      <c r="X16" s="165"/>
      <c r="Y16" s="154"/>
      <c r="Z16" s="56"/>
      <c r="AA16" s="56"/>
    </row>
    <row r="17" spans="1:27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W17" s="165">
        <v>2011</v>
      </c>
      <c r="X17" s="165" t="s">
        <v>56</v>
      </c>
      <c r="Y17" s="56">
        <v>1.1280532491255935</v>
      </c>
      <c r="Z17" s="56">
        <v>12.688975895754195</v>
      </c>
      <c r="AA17" s="56">
        <v>10.163293372373161</v>
      </c>
    </row>
    <row r="18" spans="1:27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W18" s="165"/>
      <c r="X18" s="165" t="s">
        <v>57</v>
      </c>
      <c r="Y18" s="146">
        <v>6.0048023742247381</v>
      </c>
      <c r="Z18" s="57">
        <v>-12.592473384468949</v>
      </c>
      <c r="AA18" s="57">
        <v>7.1733362623544128</v>
      </c>
    </row>
    <row r="19" spans="1:27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W19" s="165"/>
      <c r="X19" s="165" t="s">
        <v>58</v>
      </c>
      <c r="Y19" s="146">
        <v>6.5490807302490683</v>
      </c>
      <c r="Z19" s="57">
        <v>0.84515995360379126</v>
      </c>
      <c r="AA19" s="57">
        <v>5.5888622749070693</v>
      </c>
    </row>
    <row r="20" spans="1:27" s="6" customFormat="1" ht="14.25" customHeight="1" x14ac:dyDescent="0.3">
      <c r="A20" s="8"/>
      <c r="B20" s="14"/>
      <c r="P20" s="17"/>
      <c r="Q20" s="17"/>
      <c r="R20" s="17"/>
      <c r="S20" s="12"/>
      <c r="T20" s="26"/>
      <c r="W20" s="165"/>
      <c r="X20" s="165" t="s">
        <v>59</v>
      </c>
      <c r="Y20" s="146">
        <v>3.8757252462685354</v>
      </c>
      <c r="Z20" s="57">
        <v>-5.0480440844474224</v>
      </c>
      <c r="AA20" s="57">
        <v>0.77978502176665465</v>
      </c>
    </row>
    <row r="21" spans="1:27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W21" s="165">
        <v>2012</v>
      </c>
      <c r="X21" s="165" t="s">
        <v>56</v>
      </c>
      <c r="Y21" s="146">
        <v>7.2481566756530613</v>
      </c>
      <c r="Z21" s="57">
        <v>-8.9287369586213075</v>
      </c>
      <c r="AA21" s="57">
        <v>-3.0553366482412914</v>
      </c>
    </row>
    <row r="22" spans="1:27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W22" s="165"/>
      <c r="X22" s="165" t="s">
        <v>57</v>
      </c>
      <c r="Y22" s="57">
        <v>-6.343525937935846</v>
      </c>
      <c r="Z22" s="57">
        <v>-14.214071593127198</v>
      </c>
      <c r="AA22" s="57">
        <v>-11.796902382014473</v>
      </c>
    </row>
    <row r="23" spans="1:27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W23" s="165"/>
      <c r="X23" s="165" t="s">
        <v>58</v>
      </c>
      <c r="Y23" s="57">
        <v>-5.9889591150701804</v>
      </c>
      <c r="Z23" s="57">
        <v>-15.464920623292555</v>
      </c>
      <c r="AA23" s="57">
        <v>-9.7571456673606995</v>
      </c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W24" s="165"/>
      <c r="X24" s="165" t="s">
        <v>59</v>
      </c>
      <c r="Y24" s="57">
        <v>-0.21494849342201805</v>
      </c>
      <c r="Z24" s="57">
        <v>-10.660825684391684</v>
      </c>
      <c r="AA24" s="57">
        <v>-7.5883479104114748</v>
      </c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W25" s="165">
        <v>2013</v>
      </c>
      <c r="X25" s="165" t="s">
        <v>56</v>
      </c>
      <c r="Y25" s="57">
        <v>-2.4153903010004307</v>
      </c>
      <c r="Z25" s="57">
        <v>-16.494746117277671</v>
      </c>
      <c r="AA25" s="57">
        <v>-12.552944226123241</v>
      </c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W26" s="165"/>
      <c r="X26" s="165" t="s">
        <v>57</v>
      </c>
      <c r="Y26" s="57">
        <v>-0.25089944301629474</v>
      </c>
      <c r="Z26" s="57">
        <v>-2.7532420320985906</v>
      </c>
      <c r="AA26" s="57">
        <v>-4.9792274065925461</v>
      </c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W27" s="165"/>
      <c r="X27" s="165" t="s">
        <v>58</v>
      </c>
      <c r="Y27" s="57">
        <v>6.2517046316202807</v>
      </c>
      <c r="Z27" s="57">
        <v>-6.5511595649730854</v>
      </c>
      <c r="AA27" s="57">
        <v>-13.858671037547444</v>
      </c>
    </row>
    <row r="28" spans="1:27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X28" s="165" t="s">
        <v>59</v>
      </c>
      <c r="Y28" s="57">
        <v>4.4209177252254594</v>
      </c>
      <c r="Z28" s="57">
        <v>-8.373633695420601</v>
      </c>
      <c r="AA28" s="57">
        <v>-9.7647364779730452</v>
      </c>
    </row>
    <row r="29" spans="1:27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W29" s="165">
        <v>2014</v>
      </c>
      <c r="X29" s="165" t="s">
        <v>56</v>
      </c>
      <c r="Y29" s="57">
        <v>1.3842631926887616</v>
      </c>
      <c r="Z29" s="57">
        <v>0.30277148884212401</v>
      </c>
      <c r="AA29" s="57">
        <v>-7.3969830823507614</v>
      </c>
    </row>
    <row r="30" spans="1:27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X30" s="165" t="s">
        <v>57</v>
      </c>
      <c r="Y30" s="57">
        <v>0</v>
      </c>
      <c r="Z30" s="57">
        <v>0</v>
      </c>
      <c r="AA30" s="57">
        <v>0</v>
      </c>
    </row>
    <row r="31" spans="1:27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X31" s="165" t="s">
        <v>58</v>
      </c>
      <c r="Y31" s="57">
        <v>0</v>
      </c>
      <c r="Z31" s="57">
        <v>0</v>
      </c>
      <c r="AA31" s="57">
        <v>0</v>
      </c>
    </row>
    <row r="32" spans="1:27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X32" s="165" t="s">
        <v>59</v>
      </c>
      <c r="Y32" s="151">
        <v>0</v>
      </c>
      <c r="Z32" s="154">
        <v>0</v>
      </c>
      <c r="AA32" s="151">
        <v>0</v>
      </c>
    </row>
    <row r="33" spans="1:24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X33" s="165"/>
    </row>
    <row r="34" spans="1:24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26"/>
    </row>
    <row r="35" spans="1:24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26"/>
    </row>
    <row r="36" spans="1:24" x14ac:dyDescent="0.3">
      <c r="A36" s="8"/>
      <c r="B36" s="70"/>
      <c r="S36" s="12"/>
      <c r="T36" s="10"/>
    </row>
    <row r="37" spans="1:24" x14ac:dyDescent="0.3">
      <c r="A37" s="21"/>
      <c r="B37" s="22" t="s">
        <v>163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</row>
    <row r="40" spans="1:24" x14ac:dyDescent="0.3">
      <c r="B40" s="26"/>
    </row>
    <row r="45" spans="1:24" x14ac:dyDescent="0.3">
      <c r="B45" s="26"/>
    </row>
    <row r="46" spans="1:24" x14ac:dyDescent="0.3">
      <c r="B46" s="26"/>
    </row>
    <row r="47" spans="1:24" x14ac:dyDescent="0.3">
      <c r="B47" s="26"/>
    </row>
    <row r="48" spans="1:24" x14ac:dyDescent="0.3">
      <c r="B48" s="26"/>
    </row>
    <row r="49" spans="2:2" x14ac:dyDescent="0.3">
      <c r="B49" s="26"/>
    </row>
    <row r="50" spans="2:2" x14ac:dyDescent="0.3">
      <c r="B50" s="26"/>
    </row>
    <row r="54" spans="2:2" x14ac:dyDescent="0.3">
      <c r="B54" s="26"/>
    </row>
    <row r="62" spans="2:2" x14ac:dyDescent="0.3">
      <c r="B62" s="26"/>
    </row>
    <row r="63" spans="2:2" x14ac:dyDescent="0.3">
      <c r="B63" s="26"/>
    </row>
  </sheetData>
  <mergeCells count="6">
    <mergeCell ref="G10:J10"/>
    <mergeCell ref="K10:N10"/>
    <mergeCell ref="O10:R10"/>
    <mergeCell ref="C7:R7"/>
    <mergeCell ref="C8:R8"/>
    <mergeCell ref="C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8" orientation="portrait" r:id="rId1"/>
  <headerFooter>
    <oddFooter>&amp;C&amp;12Página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F65"/>
  <sheetViews>
    <sheetView zoomScaleNormal="100" zoomScaleSheetLayoutView="100" workbookViewId="0">
      <selection activeCell="E14" sqref="E14"/>
    </sheetView>
  </sheetViews>
  <sheetFormatPr baseColWidth="10" defaultColWidth="10.88671875" defaultRowHeight="15.6" x14ac:dyDescent="0.3"/>
  <cols>
    <col min="1" max="1" width="1.88671875" style="7" customWidth="1"/>
    <col min="2" max="2" width="25.6640625" style="7" customWidth="1"/>
    <col min="3" max="18" width="5.33203125" style="7" customWidth="1"/>
    <col min="19" max="19" width="1.88671875" style="7" customWidth="1"/>
    <col min="20" max="20" width="10.88671875" style="7"/>
    <col min="21" max="21" width="4.88671875" style="26" customWidth="1"/>
    <col min="22" max="22" width="4.88671875" style="6" customWidth="1"/>
    <col min="23" max="23" width="10.88671875" style="6"/>
    <col min="24" max="24" width="5.109375" style="6" customWidth="1"/>
    <col min="25" max="32" width="10.88671875" style="6"/>
    <col min="33" max="16384" width="10.88671875" style="7"/>
  </cols>
  <sheetData>
    <row r="1" spans="1:28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8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8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8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8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T5" s="26"/>
    </row>
    <row r="6" spans="1:28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T6" s="26"/>
    </row>
    <row r="7" spans="1:28" x14ac:dyDescent="0.3">
      <c r="A7" s="8"/>
      <c r="B7" s="158"/>
      <c r="C7" s="172" t="s">
        <v>81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2"/>
      <c r="T7" s="26"/>
    </row>
    <row r="8" spans="1:28" x14ac:dyDescent="0.3">
      <c r="A8" s="8"/>
      <c r="B8" s="31"/>
      <c r="C8" s="171" t="s">
        <v>136</v>
      </c>
      <c r="D8" s="171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2"/>
      <c r="T8" s="26"/>
    </row>
    <row r="9" spans="1:28" x14ac:dyDescent="0.3">
      <c r="A9" s="8"/>
      <c r="B9" s="9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9"/>
      <c r="Q9" s="9"/>
      <c r="R9" s="9"/>
      <c r="S9" s="12"/>
      <c r="T9" s="26"/>
    </row>
    <row r="10" spans="1:28" x14ac:dyDescent="0.3">
      <c r="A10" s="8"/>
      <c r="B10" s="10"/>
      <c r="C10" s="167">
        <v>2011</v>
      </c>
      <c r="D10" s="167"/>
      <c r="E10" s="167"/>
      <c r="F10" s="167"/>
      <c r="G10" s="167">
        <v>2012</v>
      </c>
      <c r="H10" s="167"/>
      <c r="I10" s="167"/>
      <c r="J10" s="167"/>
      <c r="K10" s="176">
        <v>2013</v>
      </c>
      <c r="L10" s="176"/>
      <c r="M10" s="176"/>
      <c r="N10" s="176"/>
      <c r="O10" s="176">
        <v>2014</v>
      </c>
      <c r="P10" s="176"/>
      <c r="Q10" s="176"/>
      <c r="R10" s="176"/>
      <c r="S10" s="12"/>
      <c r="T10" s="26"/>
    </row>
    <row r="11" spans="1:28" x14ac:dyDescent="0.3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75" t="s">
        <v>59</v>
      </c>
      <c r="S11" s="12"/>
      <c r="T11" s="26"/>
    </row>
    <row r="12" spans="1:28" x14ac:dyDescent="0.3">
      <c r="A12" s="8"/>
      <c r="B12" s="10"/>
      <c r="S12" s="12"/>
      <c r="T12" s="26"/>
      <c r="Y12" s="164" t="s">
        <v>108</v>
      </c>
      <c r="Z12" s="164"/>
      <c r="AB12" s="164"/>
    </row>
    <row r="13" spans="1:28" x14ac:dyDescent="0.3">
      <c r="A13" s="8"/>
      <c r="B13" s="14" t="s">
        <v>77</v>
      </c>
      <c r="C13" s="51">
        <v>3.9595480600489452</v>
      </c>
      <c r="D13" s="51">
        <v>-7.4997990369468859</v>
      </c>
      <c r="E13" s="51">
        <v>11.215873505903895</v>
      </c>
      <c r="F13" s="51">
        <v>3.876119000249223</v>
      </c>
      <c r="G13" s="51">
        <v>25.870107428336464</v>
      </c>
      <c r="H13" s="51">
        <v>24.7321631735695</v>
      </c>
      <c r="I13" s="51">
        <v>6.368879612226741</v>
      </c>
      <c r="J13" s="51">
        <v>-7.2036203961530987</v>
      </c>
      <c r="K13" s="51">
        <v>-17.475887236205079</v>
      </c>
      <c r="L13" s="51">
        <v>-2.5594336088453962</v>
      </c>
      <c r="M13" s="51">
        <v>-9.4289491874846689</v>
      </c>
      <c r="N13" s="51">
        <v>3.2243519751302685</v>
      </c>
      <c r="O13" s="51">
        <v>9.5326501000678974</v>
      </c>
      <c r="P13" s="161"/>
      <c r="Q13" s="161"/>
      <c r="R13" s="162"/>
      <c r="S13" s="12"/>
      <c r="T13" s="26"/>
      <c r="Y13" s="165"/>
      <c r="Z13" s="165"/>
      <c r="AB13" s="165"/>
    </row>
    <row r="14" spans="1:28" x14ac:dyDescent="0.3">
      <c r="A14" s="8"/>
      <c r="B14" s="10" t="s">
        <v>10</v>
      </c>
      <c r="C14" s="54">
        <v>21.01866271968731</v>
      </c>
      <c r="D14" s="54">
        <v>23.671273783858116</v>
      </c>
      <c r="E14" s="54">
        <v>10.96739093619037</v>
      </c>
      <c r="F14" s="54">
        <v>23.71526504556849</v>
      </c>
      <c r="G14" s="54">
        <v>0.75087573227170523</v>
      </c>
      <c r="H14" s="54">
        <v>-9.8338817455702063</v>
      </c>
      <c r="I14" s="54">
        <v>3.1674027933206617</v>
      </c>
      <c r="J14" s="54">
        <v>2.5190030598703173</v>
      </c>
      <c r="K14" s="54">
        <v>18.073619912269876</v>
      </c>
      <c r="L14" s="54">
        <v>24.623188180622702</v>
      </c>
      <c r="M14" s="54">
        <v>29.3990576277827</v>
      </c>
      <c r="N14" s="54">
        <v>7.6101516692899107</v>
      </c>
      <c r="O14" s="54">
        <v>11.47304019260682</v>
      </c>
      <c r="P14" s="54"/>
      <c r="Q14" s="54"/>
      <c r="R14" s="54"/>
      <c r="S14" s="12"/>
      <c r="T14" s="26"/>
      <c r="Y14" s="164" t="s">
        <v>147</v>
      </c>
      <c r="Z14" s="165" t="s">
        <v>10</v>
      </c>
      <c r="AA14" s="165" t="s">
        <v>77</v>
      </c>
      <c r="AB14" s="165" t="s">
        <v>11</v>
      </c>
    </row>
    <row r="15" spans="1:28" x14ac:dyDescent="0.3">
      <c r="A15" s="8"/>
      <c r="B15" s="10" t="s">
        <v>147</v>
      </c>
      <c r="C15" s="54">
        <v>7.4329609081680958</v>
      </c>
      <c r="D15" s="54">
        <v>10.839445517530443</v>
      </c>
      <c r="E15" s="54">
        <v>14.945022135162244</v>
      </c>
      <c r="F15" s="54">
        <v>4.6674397679787649</v>
      </c>
      <c r="G15" s="54">
        <v>14.894629245931013</v>
      </c>
      <c r="H15" s="54">
        <v>7.0785773122933549</v>
      </c>
      <c r="I15" s="54">
        <v>10.710318215027769</v>
      </c>
      <c r="J15" s="54">
        <v>6.9654686967974389</v>
      </c>
      <c r="K15" s="54">
        <v>-14.910252286197345</v>
      </c>
      <c r="L15" s="54">
        <v>-8.983604152709578</v>
      </c>
      <c r="M15" s="54">
        <v>-10.282488922413279</v>
      </c>
      <c r="N15" s="54">
        <v>-6.7333105356319205</v>
      </c>
      <c r="O15" s="54">
        <v>15.441519961247185</v>
      </c>
      <c r="P15" s="54"/>
      <c r="Q15" s="54"/>
      <c r="R15" s="54"/>
      <c r="S15" s="12"/>
      <c r="T15" s="26"/>
    </row>
    <row r="16" spans="1:28" x14ac:dyDescent="0.3">
      <c r="A16" s="8"/>
      <c r="B16" s="14" t="s">
        <v>11</v>
      </c>
      <c r="C16" s="52">
        <v>-5.4478666390771142</v>
      </c>
      <c r="D16" s="52">
        <v>-4.3906299471454746</v>
      </c>
      <c r="E16" s="52">
        <v>15.520889974647867</v>
      </c>
      <c r="F16" s="52">
        <v>-10.928281723309684</v>
      </c>
      <c r="G16" s="52">
        <v>9.1235584918201607</v>
      </c>
      <c r="H16" s="52">
        <v>19.301066332920037</v>
      </c>
      <c r="I16" s="52">
        <v>-7.0282642998197309</v>
      </c>
      <c r="J16" s="52">
        <v>14.483851982472839</v>
      </c>
      <c r="K16" s="52">
        <v>-1.8194744095013204</v>
      </c>
      <c r="L16" s="52">
        <v>-1.2813275174247352</v>
      </c>
      <c r="M16" s="52">
        <v>-0.9425106324465804</v>
      </c>
      <c r="N16" s="52">
        <v>-5.4148853475319392</v>
      </c>
      <c r="O16" s="52">
        <v>17.625004390854283</v>
      </c>
      <c r="P16" s="54"/>
      <c r="Q16" s="54"/>
      <c r="R16" s="54"/>
      <c r="S16" s="12"/>
      <c r="T16" s="26"/>
      <c r="W16" s="169"/>
      <c r="X16" s="165"/>
      <c r="Y16" s="154"/>
      <c r="Z16" s="56"/>
      <c r="AA16" s="154"/>
      <c r="AB16" s="56"/>
    </row>
    <row r="17" spans="1:28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T17" s="26"/>
      <c r="W17" s="169">
        <v>2011</v>
      </c>
      <c r="X17" s="165" t="s">
        <v>56</v>
      </c>
      <c r="Y17" s="56">
        <v>7.4329609081680958</v>
      </c>
      <c r="Z17" s="56">
        <v>21.01866271968731</v>
      </c>
      <c r="AA17" s="154">
        <v>3.9595480600489452</v>
      </c>
      <c r="AB17" s="56">
        <v>-5.4478666390771142</v>
      </c>
    </row>
    <row r="18" spans="1:28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T18" s="26"/>
      <c r="W18" s="169"/>
      <c r="X18" s="165" t="s">
        <v>57</v>
      </c>
      <c r="Y18" s="146">
        <v>10.839445517530443</v>
      </c>
      <c r="Z18" s="57">
        <v>23.671273783858116</v>
      </c>
      <c r="AA18" s="154">
        <v>-7.4997990369468859</v>
      </c>
      <c r="AB18" s="57">
        <v>-4.3906299471454746</v>
      </c>
    </row>
    <row r="19" spans="1:28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T19" s="26"/>
      <c r="W19" s="169"/>
      <c r="X19" s="165" t="s">
        <v>58</v>
      </c>
      <c r="Y19" s="146">
        <v>14.945022135162244</v>
      </c>
      <c r="Z19" s="57">
        <v>10.96739093619037</v>
      </c>
      <c r="AA19" s="154">
        <v>11.215873505903895</v>
      </c>
      <c r="AB19" s="57">
        <v>15.520889974647867</v>
      </c>
    </row>
    <row r="20" spans="1:28" s="6" customFormat="1" ht="14.25" customHeight="1" x14ac:dyDescent="0.3">
      <c r="A20" s="8"/>
      <c r="B20" s="14"/>
      <c r="P20" s="17"/>
      <c r="Q20" s="17"/>
      <c r="R20" s="17"/>
      <c r="S20" s="12"/>
      <c r="T20" s="26"/>
      <c r="U20" s="26"/>
      <c r="W20" s="169"/>
      <c r="X20" s="165" t="s">
        <v>59</v>
      </c>
      <c r="Y20" s="146">
        <v>4.6674397679787649</v>
      </c>
      <c r="Z20" s="57">
        <v>23.71526504556849</v>
      </c>
      <c r="AA20" s="154">
        <v>3.876119000249223</v>
      </c>
      <c r="AB20" s="57">
        <v>-10.928281723309684</v>
      </c>
    </row>
    <row r="21" spans="1:28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26"/>
      <c r="U21" s="26"/>
      <c r="W21" s="169">
        <v>2012</v>
      </c>
      <c r="X21" s="165" t="s">
        <v>56</v>
      </c>
      <c r="Y21" s="146">
        <v>14.894629245931013</v>
      </c>
      <c r="Z21" s="57">
        <v>0.75087573227170523</v>
      </c>
      <c r="AA21" s="154">
        <v>25.870107428336464</v>
      </c>
      <c r="AB21" s="57">
        <v>9.1235584918201607</v>
      </c>
    </row>
    <row r="22" spans="1:28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26"/>
      <c r="U22" s="26"/>
      <c r="W22" s="169"/>
      <c r="X22" s="165" t="s">
        <v>57</v>
      </c>
      <c r="Y22" s="57">
        <v>7.0785773122933549</v>
      </c>
      <c r="Z22" s="57">
        <v>-9.8338817455702063</v>
      </c>
      <c r="AA22" s="154">
        <v>24.7321631735695</v>
      </c>
      <c r="AB22" s="57">
        <v>19.301066332920037</v>
      </c>
    </row>
    <row r="23" spans="1:28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26"/>
      <c r="U23" s="26"/>
      <c r="W23" s="169"/>
      <c r="X23" s="165" t="s">
        <v>58</v>
      </c>
      <c r="Y23" s="57">
        <v>10.710318215027769</v>
      </c>
      <c r="Z23" s="57">
        <v>3.1674027933206617</v>
      </c>
      <c r="AA23" s="154">
        <v>6.368879612226741</v>
      </c>
      <c r="AB23" s="57">
        <v>-7.0282642998197309</v>
      </c>
    </row>
    <row r="24" spans="1:28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26"/>
      <c r="U24" s="26"/>
      <c r="W24" s="169"/>
      <c r="X24" s="165" t="s">
        <v>59</v>
      </c>
      <c r="Y24" s="57">
        <v>6.9654686967974389</v>
      </c>
      <c r="Z24" s="57">
        <v>2.5190030598703173</v>
      </c>
      <c r="AA24" s="154">
        <v>-7.2036203961530987</v>
      </c>
      <c r="AB24" s="57">
        <v>14.483851982472839</v>
      </c>
    </row>
    <row r="25" spans="1:28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26"/>
      <c r="U25" s="26"/>
      <c r="W25" s="169">
        <v>2013</v>
      </c>
      <c r="X25" s="165" t="s">
        <v>56</v>
      </c>
      <c r="Y25" s="57">
        <v>-14.910252286197345</v>
      </c>
      <c r="Z25" s="57">
        <v>18.073619912269876</v>
      </c>
      <c r="AA25" s="154">
        <v>-17.475887236205079</v>
      </c>
      <c r="AB25" s="57">
        <v>-1.8194744095013204</v>
      </c>
    </row>
    <row r="26" spans="1:28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26"/>
      <c r="U26" s="26"/>
      <c r="W26" s="169"/>
      <c r="X26" s="165" t="s">
        <v>57</v>
      </c>
      <c r="Y26" s="57">
        <v>-8.983604152709578</v>
      </c>
      <c r="Z26" s="57">
        <v>24.623188180622702</v>
      </c>
      <c r="AA26" s="154">
        <v>-2.5594336088453962</v>
      </c>
      <c r="AB26" s="57">
        <v>-1.2813275174247352</v>
      </c>
    </row>
    <row r="27" spans="1:28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26"/>
      <c r="U27" s="26"/>
      <c r="W27" s="169"/>
      <c r="X27" s="165" t="s">
        <v>58</v>
      </c>
      <c r="Y27" s="57">
        <v>-10.282488922413279</v>
      </c>
      <c r="Z27" s="57">
        <v>29.3990576277827</v>
      </c>
      <c r="AA27" s="154">
        <v>-9.4289491874846689</v>
      </c>
      <c r="AB27" s="57">
        <v>-0.9425106324465804</v>
      </c>
    </row>
    <row r="28" spans="1:28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26"/>
      <c r="U28" s="26"/>
      <c r="W28" s="169"/>
      <c r="X28" s="165" t="s">
        <v>59</v>
      </c>
      <c r="Y28" s="57">
        <v>-6.7333105356319205</v>
      </c>
      <c r="Z28" s="57">
        <v>7.6101516692899107</v>
      </c>
      <c r="AA28" s="154">
        <v>3.2243519751302685</v>
      </c>
      <c r="AB28" s="57">
        <v>-5.4148853475319392</v>
      </c>
    </row>
    <row r="29" spans="1:28" s="6" customFormat="1" ht="14.25" customHeight="1" x14ac:dyDescent="0.3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26"/>
      <c r="U29" s="26"/>
      <c r="W29" s="169">
        <v>2014</v>
      </c>
      <c r="X29" s="165" t="s">
        <v>56</v>
      </c>
      <c r="Y29" s="57">
        <v>15.441519961247185</v>
      </c>
      <c r="Z29" s="57">
        <v>11.47304019260682</v>
      </c>
      <c r="AA29" s="154">
        <v>9.5326501000678974</v>
      </c>
      <c r="AB29" s="57">
        <v>17.625004390854283</v>
      </c>
    </row>
    <row r="30" spans="1:28" s="6" customFormat="1" ht="14.25" customHeight="1" x14ac:dyDescent="0.3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26"/>
      <c r="U30" s="26"/>
      <c r="W30" s="165"/>
      <c r="X30" s="165" t="s">
        <v>57</v>
      </c>
      <c r="Y30" s="57">
        <v>0</v>
      </c>
      <c r="Z30" s="57">
        <v>0</v>
      </c>
      <c r="AA30" s="154">
        <v>0</v>
      </c>
      <c r="AB30" s="57">
        <v>0</v>
      </c>
    </row>
    <row r="31" spans="1:28" s="6" customFormat="1" ht="14.25" customHeight="1" x14ac:dyDescent="0.3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26"/>
      <c r="U31" s="26"/>
      <c r="X31" s="165" t="s">
        <v>58</v>
      </c>
      <c r="Y31" s="57">
        <v>0</v>
      </c>
      <c r="Z31" s="57">
        <v>0</v>
      </c>
      <c r="AA31" s="154">
        <v>0</v>
      </c>
      <c r="AB31" s="57">
        <v>0</v>
      </c>
    </row>
    <row r="32" spans="1:28" s="6" customFormat="1" ht="14.25" customHeight="1" x14ac:dyDescent="0.3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26"/>
      <c r="U32" s="26"/>
      <c r="X32" s="165" t="s">
        <v>59</v>
      </c>
      <c r="Y32" s="57">
        <v>0</v>
      </c>
      <c r="Z32" s="57">
        <v>0</v>
      </c>
      <c r="AA32" s="154">
        <v>0</v>
      </c>
      <c r="AB32" s="57">
        <v>0</v>
      </c>
    </row>
    <row r="33" spans="1:28" s="6" customFormat="1" ht="14.25" customHeight="1" x14ac:dyDescent="0.3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26"/>
      <c r="U33" s="26"/>
      <c r="X33" s="165"/>
      <c r="Y33" s="57"/>
      <c r="Z33" s="57"/>
      <c r="AA33" s="154"/>
      <c r="AB33" s="57"/>
    </row>
    <row r="34" spans="1:28" s="6" customFormat="1" ht="14.25" customHeight="1" x14ac:dyDescent="0.3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26"/>
      <c r="U34" s="26"/>
    </row>
    <row r="35" spans="1:28" s="6" customFormat="1" ht="14.25" customHeight="1" x14ac:dyDescent="0.3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26"/>
      <c r="U35" s="26"/>
    </row>
    <row r="36" spans="1:28" s="6" customFormat="1" ht="14.25" customHeight="1" x14ac:dyDescent="0.3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2"/>
      <c r="T36" s="26"/>
      <c r="U36" s="26"/>
    </row>
    <row r="37" spans="1:28" s="6" customFormat="1" ht="14.25" customHeight="1" x14ac:dyDescent="0.3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7"/>
      <c r="R37" s="17"/>
      <c r="S37" s="12"/>
      <c r="T37" s="26"/>
      <c r="U37" s="26"/>
    </row>
    <row r="38" spans="1:28" x14ac:dyDescent="0.3">
      <c r="A38" s="8"/>
      <c r="B38" s="70"/>
      <c r="S38" s="12"/>
      <c r="T38" s="10"/>
    </row>
    <row r="39" spans="1:28" x14ac:dyDescent="0.3">
      <c r="A39" s="21"/>
      <c r="B39" s="22" t="s">
        <v>163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4"/>
    </row>
    <row r="42" spans="1:28" x14ac:dyDescent="0.3">
      <c r="B42" s="26"/>
    </row>
    <row r="47" spans="1:28" x14ac:dyDescent="0.3">
      <c r="B47" s="26"/>
    </row>
    <row r="48" spans="1:28" x14ac:dyDescent="0.3">
      <c r="B48" s="26"/>
    </row>
    <row r="49" spans="2:2" x14ac:dyDescent="0.3">
      <c r="B49" s="26"/>
    </row>
    <row r="50" spans="2:2" x14ac:dyDescent="0.3">
      <c r="B50" s="26"/>
    </row>
    <row r="51" spans="2:2" x14ac:dyDescent="0.3">
      <c r="B51" s="26"/>
    </row>
    <row r="52" spans="2:2" x14ac:dyDescent="0.3">
      <c r="B52" s="26"/>
    </row>
    <row r="56" spans="2:2" x14ac:dyDescent="0.3">
      <c r="B56" s="26"/>
    </row>
    <row r="64" spans="2:2" x14ac:dyDescent="0.3">
      <c r="B64" s="26"/>
    </row>
    <row r="65" spans="2:2" x14ac:dyDescent="0.3">
      <c r="B65" s="26"/>
    </row>
  </sheetData>
  <mergeCells count="4">
    <mergeCell ref="K10:N10"/>
    <mergeCell ref="O10:R10"/>
    <mergeCell ref="C7:R7"/>
    <mergeCell ref="C8:R8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83" orientation="portrait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35</vt:i4>
      </vt:variant>
    </vt:vector>
  </HeadingPairs>
  <TitlesOfParts>
    <vt:vector size="6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Jose Leonardo Mosquera Ramirez</cp:lastModifiedBy>
  <cp:lastPrinted>2014-03-06T13:47:50Z</cp:lastPrinted>
  <dcterms:created xsi:type="dcterms:W3CDTF">2010-09-24T13:34:45Z</dcterms:created>
  <dcterms:modified xsi:type="dcterms:W3CDTF">2014-06-05T15:44:08Z</dcterms:modified>
</cp:coreProperties>
</file>