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Deser-9jq1\bases\8. Comercio Exterior\Informes Estadísticos\"/>
    </mc:Choice>
  </mc:AlternateContent>
  <bookViews>
    <workbookView xWindow="-45" yWindow="60" windowWidth="15480" windowHeight="91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tek'!$A$1:$K$46</definedName>
    <definedName name="_xlnm.Print_Area" localSheetId="30">'% impo bienes primarios'!$A$1:$K$40</definedName>
    <definedName name="_xlnm.Print_Area" localSheetId="31">'% impo manufacturas'!$A$1:$K$47</definedName>
    <definedName name="_xlnm.Print_Area" localSheetId="34">'% impo media tek'!$A$1:$K$46</definedName>
    <definedName name="_xlnm.Print_Area" localSheetId="32">'% impo rec naturales'!$A$1:$K$45</definedName>
    <definedName name="_xlnm.Print_Area" localSheetId="29">'% importaciones totales'!$A$1:$K$47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subpartidas'!$A$1:$K$36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<sst xmlns="http://schemas.openxmlformats.org/spreadsheetml/2006/main" count="1860" uniqueCount="445">
  <si>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</si>
  <si>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</si>
  <si>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</si>
  <si>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</si>
  <si>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</si>
  <si>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</si>
  <si>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</si>
  <si>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</si>
  <si>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</si>
  <si>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</si>
  <si>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</si>
  <si>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</si>
  <si>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</si>
  <si>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</si>
  <si>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</si>
  <si>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</si>
  <si>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</si>
  <si>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</si>
  <si>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</si>
  <si>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</si>
  <si>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</si>
  <si>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</si>
  <si>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</si>
  <si>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</si>
  <si>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</si>
  <si>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</si>
  <si>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</si>
  <si>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</si>
  <si>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</si>
  <si>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</si>
  <si>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</si>
  <si>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</si>
  <si>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</si>
  <si>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</si>
  <si>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</si>
  <si>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</si>
  <si>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</si>
  <si>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</si>
  <si>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</si>
  <si>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</si>
  <si>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</si>
  <si>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</si>
  <si>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</si>
  <si>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</si>
  <si>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</si>
  <si>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</si>
  <si>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</si>
  <si>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</si>
  <si>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</si>
  <si>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</si>
  <si>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</si>
  <si>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</si>
  <si>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</si>
  <si>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</si>
  <si>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</si>
  <si>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</si>
  <si>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</si>
  <si>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</si>
  <si>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</si>
  <si>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</si>
  <si>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</si>
  <si>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</si>
  <si>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</si>
  <si>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</si>
  <si>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</si>
  <si>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</si>
  <si>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</si>
  <si>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</si>
  <si>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</si>
  <si>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</si>
  <si>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</si>
  <si>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</si>
  <si>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</si>
  <si>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</si>
  <si>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</si>
  <si>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</si>
  <si>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</si>
  <si>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</si>
  <si>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</si>
  <si>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</si>
  <si>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</si>
  <si>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</si>
  <si>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</si>
  <si>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</si>
  <si>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</si>
  <si>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</si>
  <si>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</si>
  <si>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</si>
  <si>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</si>
  <si>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</si>
  <si>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</si>
  <si>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</si>
  <si>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</si>
  <si>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</si>
  <si>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</si>
  <si>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</si>
  <si>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</si>
  <si>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</si>
  <si>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</si>
  <si>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</si>
  <si>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</si>
  <si>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</si>
  <si>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</si>
  <si>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</si>
  <si>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</si>
  <si>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</si>
  <si>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</si>
  <si>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</si>
  <si>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</si>
  <si>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</si>
  <si>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</si>
  <si>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</si>
  <si>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</si>
  <si>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</si>
  <si>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</si>
  <si>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</si>
  <si>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</si>
  <si>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</si>
  <si>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</si>
  <si>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</si>
  <si>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</si>
  <si>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</si>
  <si>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</si>
  <si>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</si>
  <si>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</si>
  <si>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</si>
  <si>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</si>
  <si>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</si>
  <si>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</si>
  <si>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</si>
  <si>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</si>
  <si>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</si>
  <si>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</si>
  <si>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</si>
  <si>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</si>
  <si>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</si>
  <si>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</si>
  <si>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</si>
  <si>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</si>
  <si>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</si>
  <si>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</si>
  <si>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</si>
  <si>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</si>
  <si>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</si>
  <si>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</si>
  <si>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</si>
  <si>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</si>
  <si>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</si>
  <si>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billones de dólares</t>
  </si>
  <si>
    <t>Año corrido a abril</t>
  </si>
  <si>
    <t>Abril</t>
  </si>
  <si>
    <t>Las demás gasolinas</t>
  </si>
  <si>
    <t>Aceites medios</t>
  </si>
  <si>
    <t>Fuente: The Economist. Edición impresa 28 de junio de 2014.</t>
  </si>
  <si>
    <t>Mayo de 2014: Argentina, China, Brasil y Chile</t>
  </si>
  <si>
    <t>Marzo de 2014: Venezuela, Colombia,  Canadá.</t>
  </si>
  <si>
    <t>Abril de 2014: Zona Euro, Perú, Estados Unidos, Japón, Gran Bretaña, Canada, Mexico.</t>
  </si>
  <si>
    <t>Bogotá</t>
  </si>
  <si>
    <t>Cundinamarca</t>
  </si>
  <si>
    <t>Valle del Cauca</t>
  </si>
  <si>
    <t>Antioquia</t>
  </si>
  <si>
    <t>Atlántico</t>
  </si>
  <si>
    <t>Santander</t>
  </si>
  <si>
    <t>Risaralda</t>
  </si>
  <si>
    <t>Bolívar</t>
  </si>
  <si>
    <t>Guajira</t>
  </si>
  <si>
    <t>Cauca</t>
  </si>
  <si>
    <t>Huila</t>
  </si>
  <si>
    <t>Casanare</t>
  </si>
  <si>
    <t>Boyacá</t>
  </si>
  <si>
    <t>Cesar</t>
  </si>
  <si>
    <t>Caldas</t>
  </si>
  <si>
    <t>Meta</t>
  </si>
  <si>
    <t>Magdalena</t>
  </si>
  <si>
    <t>Amazonas</t>
  </si>
  <si>
    <t>Córdoba</t>
  </si>
  <si>
    <t>Norte de Santander</t>
  </si>
  <si>
    <t>Putumayo</t>
  </si>
  <si>
    <t>Caquetá</t>
  </si>
  <si>
    <t>Quindío</t>
  </si>
  <si>
    <t>Nariño</t>
  </si>
  <si>
    <t>Tolima</t>
  </si>
  <si>
    <t>Sucre</t>
  </si>
  <si>
    <t>Aráuca</t>
  </si>
  <si>
    <t>Chocó</t>
  </si>
  <si>
    <t>San Andrés</t>
  </si>
  <si>
    <t>Vaupés</t>
  </si>
  <si>
    <t>Vichada</t>
  </si>
  <si>
    <t>Guaviare</t>
  </si>
  <si>
    <t>Gasóleo</t>
  </si>
  <si>
    <t>Gasolinas sin tetraetilo de plomo</t>
  </si>
  <si>
    <t>Aceites livianos</t>
  </si>
  <si>
    <t>Teléfonos móviles</t>
  </si>
  <si>
    <t>Vehículos 1.500 y 3.000 cm3</t>
  </si>
  <si>
    <t>Aviones &gt; 15 mil Kg</t>
  </si>
  <si>
    <t>Medicamentos uso humano</t>
  </si>
  <si>
    <t>Portátiles</t>
  </si>
  <si>
    <t>Aparatos de telecomunicación</t>
  </si>
  <si>
    <t>Aviones &lt; 15 mil Kg</t>
  </si>
  <si>
    <t>Vehículos 1.000 y 1.500 cm3</t>
  </si>
  <si>
    <t>Demás gasolinas sin tetraetilo</t>
  </si>
  <si>
    <t>TVC pantalla LED</t>
  </si>
  <si>
    <t>Máquinas procesamiento datos</t>
  </si>
  <si>
    <t>Partes de aviones o helicopteros</t>
  </si>
  <si>
    <t>Productos inmunológicos</t>
  </si>
  <si>
    <t>Vehículos  &lt; 4,537 t</t>
  </si>
  <si>
    <t>Propulsores a reacción</t>
  </si>
  <si>
    <t>Maíz duro amarillo</t>
  </si>
  <si>
    <t>Medicamentos VIH</t>
  </si>
  <si>
    <t>Farmacéuticos</t>
  </si>
  <si>
    <t>Agropecuarios no alimenticios</t>
  </si>
  <si>
    <t>Alimentos</t>
  </si>
  <si>
    <t>Aparatos domésticos</t>
  </si>
  <si>
    <t>Objetos de adorno</t>
  </si>
  <si>
    <t>Otros consumo no duradero</t>
  </si>
  <si>
    <t>Vestuario</t>
  </si>
  <si>
    <t>Muebles</t>
  </si>
  <si>
    <t>Materias primas agricultura</t>
  </si>
  <si>
    <t>Refinación del petróleo</t>
  </si>
  <si>
    <t>Productos químicos</t>
  </si>
  <si>
    <t>Equipo de radio</t>
  </si>
  <si>
    <t>Vehículos automotores</t>
  </si>
  <si>
    <t>Maquinaria y equipo</t>
  </si>
  <si>
    <t>Equipos de transporte</t>
  </si>
  <si>
    <t>Maquinaria de oficina</t>
  </si>
  <si>
    <t>Instrumentos médicos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</si>
  <si>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</si>
  <si>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</si>
  <si>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</si>
  <si>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</si>
  <si>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</si>
  <si>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</si>
  <si>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</si>
  <si>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</si>
  <si>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Papel</t>
  </si>
  <si>
    <t>Minerales no metálicos</t>
  </si>
  <si>
    <t>Prendas de vestir</t>
  </si>
  <si>
    <t>Cueros</t>
  </si>
  <si>
    <t>Edición</t>
  </si>
  <si>
    <t>Madera</t>
  </si>
  <si>
    <t>Petróleo</t>
  </si>
  <si>
    <t>Silvicultura</t>
  </si>
  <si>
    <t>Reciclaje</t>
  </si>
  <si>
    <t>Pesca</t>
  </si>
  <si>
    <t>Esparcimiento</t>
  </si>
  <si>
    <t>Carbón</t>
  </si>
  <si>
    <t>Minerales metalíferos</t>
  </si>
  <si>
    <t>Comercio al por mayor</t>
  </si>
  <si>
    <t>Activ. empresariales</t>
  </si>
  <si>
    <t>Productos de hierro sin alear</t>
  </si>
  <si>
    <t>Vehículos &gt; 6,2 t</t>
  </si>
  <si>
    <t>Llantas para buses</t>
  </si>
  <si>
    <t>Papeles y cartones</t>
  </si>
  <si>
    <t>Máquinas de afeitar</t>
  </si>
  <si>
    <t>Laminados de acero</t>
  </si>
  <si>
    <t>Alambre de cobre</t>
  </si>
  <si>
    <t>Tubos extracción petróleo</t>
  </si>
  <si>
    <t>Aceleradores de reacción</t>
  </si>
  <si>
    <t>Anticonceptivos</t>
  </si>
  <si>
    <t>Preparaciones para bebidas</t>
  </si>
  <si>
    <t>Ligaduras estériles</t>
  </si>
  <si>
    <t>Placas metálicas</t>
  </si>
  <si>
    <t>Aleaciones de aluminio</t>
  </si>
  <si>
    <t>Laminados en caliente</t>
  </si>
  <si>
    <t>Polietileno</t>
  </si>
  <si>
    <t>Llantas para automóviles</t>
  </si>
  <si>
    <t>Chasís de vehículos</t>
  </si>
  <si>
    <t>Calzados</t>
  </si>
  <si>
    <t>Polietileno densidad &lt; 0.94</t>
  </si>
  <si>
    <t>Anhidrido ftálico.</t>
  </si>
  <si>
    <t xml:space="preserve">Cartuchos pistolas de remachar </t>
  </si>
  <si>
    <t>Laminados en caliente 3 y 4,75 mm</t>
  </si>
  <si>
    <t>Camperos 1500 y 3000 cm3</t>
  </si>
  <si>
    <t>Partes de aviones</t>
  </si>
  <si>
    <t>Tarjetas inteligentes</t>
  </si>
  <si>
    <t>Cables y coaxiales</t>
  </si>
  <si>
    <t>Alcohol etílico sin desnaturalizar</t>
  </si>
  <si>
    <t>Aviones &gt; 15 mil kg</t>
  </si>
  <si>
    <t>Insulina</t>
  </si>
  <si>
    <t>Reactivos de diagnóstico</t>
  </si>
  <si>
    <t>Aparatos de medicina</t>
  </si>
  <si>
    <t xml:space="preserve">Aparatos de medida </t>
  </si>
  <si>
    <t>Vehículos &gt; 3.000 cm3</t>
  </si>
  <si>
    <t>Plasma humano</t>
  </si>
  <si>
    <t>Fracciones de la sangre</t>
  </si>
  <si>
    <t>Sueros con anticuerpos</t>
  </si>
  <si>
    <t>Medicamentos sin antibióticos</t>
  </si>
  <si>
    <t>Medicamentos para VIH</t>
  </si>
  <si>
    <t>Filtros aparatos médicos</t>
  </si>
  <si>
    <t>Material de andamiaje</t>
  </si>
  <si>
    <t>Placas y  láminas PVC</t>
  </si>
  <si>
    <t>Propineb</t>
  </si>
  <si>
    <t>Medicamentos con antibióticos</t>
  </si>
  <si>
    <t xml:space="preserve">Papeles para copiar </t>
  </si>
  <si>
    <t>Guata de celulosa</t>
  </si>
  <si>
    <t>Máquinas de control numérico</t>
  </si>
  <si>
    <t>Vehículos 1.500 y 2.500 cm3</t>
  </si>
  <si>
    <t>Preparaciones opacificantes</t>
  </si>
  <si>
    <t>Escopolamina</t>
  </si>
  <si>
    <t>Carretillas con motor eléctrico</t>
  </si>
  <si>
    <t>TV pantalla LED</t>
  </si>
  <si>
    <t>Hierro sin alear</t>
  </si>
  <si>
    <t>Vehículos carga &lt; 4537 ton</t>
  </si>
  <si>
    <t>Champues para el cabello</t>
  </si>
  <si>
    <t>Receptores televisión</t>
  </si>
  <si>
    <t>Unidades de proceso</t>
  </si>
  <si>
    <t>Carburreactores</t>
  </si>
  <si>
    <t>Aparatos telecomunicación</t>
  </si>
  <si>
    <t>Lavadoras</t>
  </si>
  <si>
    <t>Vehículos &gt; 20 ton</t>
  </si>
  <si>
    <t>Vehículos diesel &lt; 4537 ton</t>
  </si>
  <si>
    <t>Tractores</t>
  </si>
  <si>
    <t>TV pantalla de plasma.</t>
  </si>
  <si>
    <t>Hierro sin alear con muescas</t>
  </si>
  <si>
    <t>Refrigeradores con congelador</t>
  </si>
  <si>
    <t>Preparaciones capilares.</t>
  </si>
  <si>
    <t>Alambrones de hierro</t>
  </si>
  <si>
    <t>Preparaciones  tensoactivas</t>
  </si>
  <si>
    <t xml:space="preserve">Sustancias odoriferas </t>
  </si>
  <si>
    <t xml:space="preserve">Hilados sencillos de nailon </t>
  </si>
  <si>
    <t>Refrigeradores</t>
  </si>
  <si>
    <t>Máq. procesamiento datos</t>
  </si>
  <si>
    <t>Partes de Teléfonos</t>
  </si>
  <si>
    <t>Estaciones base</t>
  </si>
  <si>
    <t>Multifuncionales</t>
  </si>
  <si>
    <t>Laminados sin enrollar</t>
  </si>
  <si>
    <t>Sacos de viaje</t>
  </si>
  <si>
    <t>Aviones 2 mil y 15 mil kg</t>
  </si>
  <si>
    <t>Baldosas y losas</t>
  </si>
  <si>
    <t xml:space="preserve">Dispositivos de almacenamiento </t>
  </si>
  <si>
    <t xml:space="preserve">Paneles de cristal líquido </t>
  </si>
  <si>
    <t>Impresoras, copiadoras</t>
  </si>
  <si>
    <t xml:space="preserve">Placas de cerámica </t>
  </si>
  <si>
    <t>Tubos para oleoductos</t>
  </si>
  <si>
    <t>Lámparas y tubos</t>
  </si>
  <si>
    <t>Cámaras de televisión.</t>
  </si>
  <si>
    <t>Convertidores eléctricos estaticos</t>
  </si>
  <si>
    <t>Máquinas automáticas partida 84.7</t>
  </si>
  <si>
    <t xml:space="preserve">Máquinas eléctricas </t>
  </si>
  <si>
    <t>Manufacturas de plástico</t>
  </si>
  <si>
    <t xml:space="preserve">Partes de máquinas </t>
  </si>
  <si>
    <t xml:space="preserve">Máquinas mecánicas </t>
  </si>
  <si>
    <t>Asientos giratorios</t>
  </si>
  <si>
    <t xml:space="preserve">Aceites livianos </t>
  </si>
  <si>
    <t>Gasolinas sin tetraetilo</t>
  </si>
  <si>
    <t>Electrogenos de corriente alterna</t>
  </si>
  <si>
    <t>Aceites base para lubricantes.</t>
  </si>
  <si>
    <t>Tortas de soya</t>
  </si>
  <si>
    <t>Aditivos peptizantes</t>
  </si>
  <si>
    <t>Vehículos &gt; 3.000 cm3.</t>
  </si>
  <si>
    <t xml:space="preserve">Vehículos blindados </t>
  </si>
  <si>
    <t>Camperos &gt; 3 mil cm3</t>
  </si>
  <si>
    <t>Emisores con receptor incorporado</t>
  </si>
  <si>
    <t>Maíz duro blanco.</t>
  </si>
  <si>
    <t>Copolímeros de etileno</t>
  </si>
  <si>
    <t>Aparatos de radiodifusión</t>
  </si>
  <si>
    <t xml:space="preserve">   Ecuador</t>
  </si>
  <si>
    <t xml:space="preserve">   Perú </t>
  </si>
  <si>
    <t>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</si>
  <si>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</si>
  <si>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</si>
  <si>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</si>
  <si>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</si>
  <si>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</si>
  <si>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</si>
  <si>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</si>
  <si>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</si>
  <si>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</si>
  <si>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</si>
  <si>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</si>
  <si>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</si>
  <si>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</si>
  <si>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</si>
  <si>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</si>
  <si>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</si>
  <si>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</si>
  <si>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</si>
  <si>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</si>
  <si>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</si>
  <si>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</si>
  <si>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</si>
  <si>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</si>
  <si>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</si>
  <si>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</si>
  <si>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>Venezuela</t>
  </si>
  <si>
    <t xml:space="preserve">   Alemania </t>
  </si>
  <si>
    <t xml:space="preserve">   Austria </t>
  </si>
  <si>
    <t xml:space="preserve">   Países Bajos </t>
  </si>
  <si>
    <t xml:space="preserve">   Suecia </t>
  </si>
  <si>
    <t xml:space="preserve">Resto </t>
  </si>
  <si>
    <t xml:space="preserve">   Portugal </t>
  </si>
  <si>
    <t xml:space="preserve">   República Checa</t>
  </si>
  <si>
    <t>China</t>
  </si>
  <si>
    <t>Francia</t>
  </si>
  <si>
    <t>Peru</t>
  </si>
  <si>
    <t>Reino Unido</t>
  </si>
  <si>
    <t>Alemania</t>
  </si>
  <si>
    <t>Canada</t>
  </si>
  <si>
    <t>Viet Nam</t>
  </si>
  <si>
    <t>Rusia</t>
  </si>
  <si>
    <t>Paises Bajos</t>
  </si>
  <si>
    <t>India</t>
  </si>
  <si>
    <t>Japon</t>
  </si>
  <si>
    <t>Malaysia</t>
  </si>
  <si>
    <t>Ecuador</t>
  </si>
  <si>
    <t>Polonia</t>
  </si>
  <si>
    <t>Colombia</t>
  </si>
  <si>
    <t>Chile</t>
  </si>
  <si>
    <t>Otros</t>
  </si>
  <si>
    <t>Tailandia</t>
  </si>
  <si>
    <t>Dinamarca</t>
  </si>
  <si>
    <t>Arabia Saudita</t>
  </si>
  <si>
    <t>Trinidad Y Tobago</t>
  </si>
  <si>
    <t>Italia</t>
  </si>
  <si>
    <t>Singapur</t>
  </si>
  <si>
    <t>Puerto Rico</t>
  </si>
  <si>
    <t>España</t>
  </si>
  <si>
    <t>Mexico</t>
  </si>
  <si>
    <t>Belgica</t>
  </si>
  <si>
    <t>Brasil</t>
  </si>
  <si>
    <t>Turquia</t>
  </si>
  <si>
    <t>Suiza</t>
  </si>
  <si>
    <t>Finlandia</t>
  </si>
  <si>
    <t>Republica Checa</t>
  </si>
  <si>
    <t>Lituania</t>
  </si>
  <si>
    <t>Zona Franca Bogotá</t>
  </si>
  <si>
    <t>Madagascar</t>
  </si>
  <si>
    <t>Zona Franca del Eje Cafetero</t>
  </si>
  <si>
    <t>Sociedad Operadora Zona Franca Industrial de Bienes y Servicios de Barranquilla S.A.</t>
  </si>
  <si>
    <t>Ucrania</t>
  </si>
  <si>
    <t>México</t>
  </si>
  <si>
    <t>Japón</t>
  </si>
  <si>
    <t>Canadá</t>
  </si>
  <si>
    <t>Taiwán</t>
  </si>
  <si>
    <t>Perú</t>
  </si>
  <si>
    <t>Irlanda</t>
  </si>
  <si>
    <t>Israel</t>
  </si>
  <si>
    <t>Zona Franca de Bogotá</t>
  </si>
  <si>
    <t>Bélgica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</si>
  <si>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</si>
  <si>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</si>
  <si>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</si>
  <si>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</si>
  <si>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</si>
  <si>
    <t>Alambrones de hierro sin alear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</si>
</sst>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49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7" fillId="5" borderId="14" xfId="11" applyNumberFormat="1" applyFont="1" applyFill="1" applyBorder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25" fillId="4" borderId="0" xfId="10" applyFont="1" applyFill="1" applyBorder="1"/>
    <xf numFmtId="0" fontId="25" fillId="4" borderId="9" xfId="10" applyFont="1" applyFill="1" applyBorder="1"/>
    <xf numFmtId="0" fontId="24" fillId="0" borderId="0" xfId="0" quotePrefix="1" applyNumberFormat="1" applyFont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343.91325693000107</c:v>
                </c:pt>
                <c:pt idx="1">
                  <c:v>10032.843489910065</c:v>
                </c:pt>
                <c:pt idx="2">
                  <c:v>34.682571420000109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[7]Total!$F$53:$F$101</c:f>
              <c:numCache>
                <c:formatCode>General</c:formatCode>
                <c:ptCount val="49"/>
                <c:pt idx="0">
                  <c:v>1209.6937527841662</c:v>
                </c:pt>
                <c:pt idx="1">
                  <c:v>1244.5338117974977</c:v>
                </c:pt>
                <c:pt idx="2">
                  <c:v>1274.8309969716636</c:v>
                </c:pt>
                <c:pt idx="3">
                  <c:v>1287.2568402033287</c:v>
                </c:pt>
                <c:pt idx="4">
                  <c:v>1325.1180212066638</c:v>
                </c:pt>
                <c:pt idx="5">
                  <c:v>1377.3994433024952</c:v>
                </c:pt>
                <c:pt idx="6">
                  <c:v>1406.842911835832</c:v>
                </c:pt>
                <c:pt idx="7">
                  <c:v>1460.3990005349976</c:v>
                </c:pt>
                <c:pt idx="8">
                  <c:v>1507.1219952916642</c:v>
                </c:pt>
                <c:pt idx="9">
                  <c:v>1540.8399958133311</c:v>
                </c:pt>
                <c:pt idx="10">
                  <c:v>1570.8813455183301</c:v>
                </c:pt>
                <c:pt idx="11">
                  <c:v>1621.1215426583292</c:v>
                </c:pt>
                <c:pt idx="12">
                  <c:v>1687.3633215699974</c:v>
                </c:pt>
                <c:pt idx="13">
                  <c:v>1780.4431327333311</c:v>
                </c:pt>
                <c:pt idx="14">
                  <c:v>1821.9747202991687</c:v>
                </c:pt>
                <c:pt idx="15">
                  <c:v>1849.2704841583352</c:v>
                </c:pt>
                <c:pt idx="16">
                  <c:v>1882.2524604416685</c:v>
                </c:pt>
                <c:pt idx="17">
                  <c:v>1937.4334861383359</c:v>
                </c:pt>
                <c:pt idx="18">
                  <c:v>2004.0219793183342</c:v>
                </c:pt>
                <c:pt idx="19">
                  <c:v>2077.3516533033303</c:v>
                </c:pt>
                <c:pt idx="20">
                  <c:v>2097.1855392941638</c:v>
                </c:pt>
                <c:pt idx="21">
                  <c:v>2149.1525830099963</c:v>
                </c:pt>
                <c:pt idx="22">
                  <c:v>2168.7468070108298</c:v>
                </c:pt>
                <c:pt idx="23">
                  <c:v>2188.0558082441671</c:v>
                </c:pt>
                <c:pt idx="24">
                  <c:v>2182.6159930150025</c:v>
                </c:pt>
                <c:pt idx="25">
                  <c:v>2203.824732971671</c:v>
                </c:pt>
                <c:pt idx="26">
                  <c:v>2242.1159443216693</c:v>
                </c:pt>
                <c:pt idx="27">
                  <c:v>2293.7600414341696</c:v>
                </c:pt>
                <c:pt idx="28">
                  <c:v>2326.4213091658353</c:v>
                </c:pt>
                <c:pt idx="29">
                  <c:v>2316.5804811991688</c:v>
                </c:pt>
                <c:pt idx="30">
                  <c:v>2326.7681017925056</c:v>
                </c:pt>
                <c:pt idx="31">
                  <c:v>2313.605535006674</c:v>
                </c:pt>
                <c:pt idx="32">
                  <c:v>2316.8378339650067</c:v>
                </c:pt>
                <c:pt idx="33">
                  <c:v>2334.4837807383401</c:v>
                </c:pt>
                <c:pt idx="34">
                  <c:v>2376.8975339875055</c:v>
                </c:pt>
                <c:pt idx="35">
                  <c:v>2369.7704863400022</c:v>
                </c:pt>
                <c:pt idx="36">
                  <c:v>2411.2592702600018</c:v>
                </c:pt>
                <c:pt idx="37">
                  <c:v>2394.1351020683337</c:v>
                </c:pt>
                <c:pt idx="38">
                  <c:v>2371.3175656416656</c:v>
                </c:pt>
                <c:pt idx="39">
                  <c:v>2380.5403827674991</c:v>
                </c:pt>
                <c:pt idx="40">
                  <c:v>2388.754250954164</c:v>
                </c:pt>
                <c:pt idx="41">
                  <c:v>2426.7117013383299</c:v>
                </c:pt>
                <c:pt idx="42">
                  <c:v>2438.5310288141668</c:v>
                </c:pt>
                <c:pt idx="43">
                  <c:v>2446.313177188335</c:v>
                </c:pt>
                <c:pt idx="44">
                  <c:v>2466.7163600033327</c:v>
                </c:pt>
                <c:pt idx="45">
                  <c:v>2472.7627678725007</c:v>
                </c:pt>
                <c:pt idx="46">
                  <c:v>2503.8833344216659</c:v>
                </c:pt>
                <c:pt idx="47">
                  <c:v>2525.4329466391678</c:v>
                </c:pt>
                <c:pt idx="48">
                  <c:v>2543.5840179608331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841152"/>
        <c:axId val="268841712"/>
      </c:lineChart>
      <c:dateAx>
        <c:axId val="2688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417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68841712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41152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[7]Pais5!$E$52:$E$100</c:f>
              <c:numCache>
                <c:formatCode>General</c:formatCode>
                <c:ptCount val="49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</c:numCache>
            </c:numRef>
          </c:cat>
          <c:val>
            <c:numRef>
              <c:f>[7]Primarios!$F$52:$F$100</c:f>
              <c:numCache>
                <c:formatCode>General</c:formatCode>
                <c:ptCount val="49"/>
                <c:pt idx="0">
                  <c:v>44.083188124999992</c:v>
                </c:pt>
                <c:pt idx="1">
                  <c:v>46.568289399999991</c:v>
                </c:pt>
                <c:pt idx="2">
                  <c:v>47.317843987499991</c:v>
                </c:pt>
                <c:pt idx="3">
                  <c:v>48.090786568333328</c:v>
                </c:pt>
                <c:pt idx="4">
                  <c:v>48.336971965833328</c:v>
                </c:pt>
                <c:pt idx="5">
                  <c:v>49.375460669999988</c:v>
                </c:pt>
                <c:pt idx="6">
                  <c:v>51.466746475000001</c:v>
                </c:pt>
                <c:pt idx="7">
                  <c:v>51.237090330000001</c:v>
                </c:pt>
                <c:pt idx="8">
                  <c:v>52.615218538333316</c:v>
                </c:pt>
                <c:pt idx="9">
                  <c:v>52.961488959166665</c:v>
                </c:pt>
                <c:pt idx="10">
                  <c:v>53.909681253333339</c:v>
                </c:pt>
                <c:pt idx="11">
                  <c:v>53.986736871666686</c:v>
                </c:pt>
                <c:pt idx="12">
                  <c:v>53.406843820000013</c:v>
                </c:pt>
                <c:pt idx="13">
                  <c:v>54.258452859166681</c:v>
                </c:pt>
                <c:pt idx="14">
                  <c:v>57.694838892500009</c:v>
                </c:pt>
                <c:pt idx="15">
                  <c:v>59.619350425000015</c:v>
                </c:pt>
                <c:pt idx="16">
                  <c:v>60.250522963333346</c:v>
                </c:pt>
                <c:pt idx="17">
                  <c:v>61.371806063333359</c:v>
                </c:pt>
                <c:pt idx="18">
                  <c:v>63.120787590000013</c:v>
                </c:pt>
                <c:pt idx="19">
                  <c:v>65.813949255833336</c:v>
                </c:pt>
                <c:pt idx="20">
                  <c:v>68.045285174166679</c:v>
                </c:pt>
                <c:pt idx="21">
                  <c:v>69.890307645833332</c:v>
                </c:pt>
                <c:pt idx="22">
                  <c:v>73.012894192499999</c:v>
                </c:pt>
                <c:pt idx="23">
                  <c:v>75.959062864999979</c:v>
                </c:pt>
                <c:pt idx="24">
                  <c:v>78.210583140833322</c:v>
                </c:pt>
                <c:pt idx="25">
                  <c:v>78.014176726666648</c:v>
                </c:pt>
                <c:pt idx="26">
                  <c:v>80.372545959999968</c:v>
                </c:pt>
                <c:pt idx="27">
                  <c:v>83.635861052499976</c:v>
                </c:pt>
                <c:pt idx="28">
                  <c:v>85.975323075833316</c:v>
                </c:pt>
                <c:pt idx="29">
                  <c:v>89.054122257499969</c:v>
                </c:pt>
                <c:pt idx="30">
                  <c:v>91.694556294999984</c:v>
                </c:pt>
                <c:pt idx="31">
                  <c:v>94.065379783333341</c:v>
                </c:pt>
                <c:pt idx="32">
                  <c:v>95.021885995833358</c:v>
                </c:pt>
                <c:pt idx="33">
                  <c:v>99.092085835000034</c:v>
                </c:pt>
                <c:pt idx="34">
                  <c:v>101.0869406241667</c:v>
                </c:pt>
                <c:pt idx="35">
                  <c:v>101.43669730833339</c:v>
                </c:pt>
                <c:pt idx="36">
                  <c:v>99.874298500000023</c:v>
                </c:pt>
                <c:pt idx="37">
                  <c:v>101.65419860500003</c:v>
                </c:pt>
                <c:pt idx="38">
                  <c:v>98.106813883333373</c:v>
                </c:pt>
                <c:pt idx="39">
                  <c:v>95.283281248333381</c:v>
                </c:pt>
                <c:pt idx="40">
                  <c:v>96.590183750833376</c:v>
                </c:pt>
                <c:pt idx="41">
                  <c:v>96.419638230833371</c:v>
                </c:pt>
                <c:pt idx="42">
                  <c:v>93.078041396666706</c:v>
                </c:pt>
                <c:pt idx="43">
                  <c:v>91.620592972500006</c:v>
                </c:pt>
                <c:pt idx="44">
                  <c:v>89.89576220583335</c:v>
                </c:pt>
                <c:pt idx="45">
                  <c:v>85.281960536666659</c:v>
                </c:pt>
                <c:pt idx="46">
                  <c:v>81.944224001666655</c:v>
                </c:pt>
                <c:pt idx="47">
                  <c:v>81.545258246666663</c:v>
                </c:pt>
                <c:pt idx="48">
                  <c:v>82.894953351666672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712336"/>
        <c:axId val="279712896"/>
      </c:lineChart>
      <c:dateAx>
        <c:axId val="27971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797128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9712896"/>
        <c:scaling>
          <c:orientation val="minMax"/>
          <c:max val="10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7971233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[7]Manufacturas!$F$53:$F$101</c:f>
              <c:numCache>
                <c:formatCode>General</c:formatCode>
                <c:ptCount val="49"/>
                <c:pt idx="0">
                  <c:v>1155.8517391141652</c:v>
                </c:pt>
                <c:pt idx="1">
                  <c:v>1189.4416231024973</c:v>
                </c:pt>
                <c:pt idx="2">
                  <c:v>1218.8178287749954</c:v>
                </c:pt>
                <c:pt idx="3">
                  <c:v>1230.9299242574948</c:v>
                </c:pt>
                <c:pt idx="4">
                  <c:v>1267.5009736533286</c:v>
                </c:pt>
                <c:pt idx="5">
                  <c:v>1317.5360240174957</c:v>
                </c:pt>
                <c:pt idx="6">
                  <c:v>1347.1003699649989</c:v>
                </c:pt>
                <c:pt idx="7">
                  <c:v>1399.2168487874976</c:v>
                </c:pt>
                <c:pt idx="8">
                  <c:v>1445.4646576641635</c:v>
                </c:pt>
                <c:pt idx="9">
                  <c:v>1478.1185033266629</c:v>
                </c:pt>
                <c:pt idx="10">
                  <c:v>1507.978929135829</c:v>
                </c:pt>
                <c:pt idx="11">
                  <c:v>1558.8831709441611</c:v>
                </c:pt>
                <c:pt idx="12">
                  <c:v>1624.5581797983298</c:v>
                </c:pt>
                <c:pt idx="13">
                  <c:v>1714.4574000041632</c:v>
                </c:pt>
                <c:pt idx="14">
                  <c:v>1754.2557543758351</c:v>
                </c:pt>
                <c:pt idx="15">
                  <c:v>1780.7037461000018</c:v>
                </c:pt>
                <c:pt idx="16">
                  <c:v>1812.4469017466697</c:v>
                </c:pt>
                <c:pt idx="17">
                  <c:v>1865.9771529550014</c:v>
                </c:pt>
                <c:pt idx="18">
                  <c:v>1929.8488546625006</c:v>
                </c:pt>
                <c:pt idx="19">
                  <c:v>2000.6574675983341</c:v>
                </c:pt>
                <c:pt idx="20">
                  <c:v>2018.5999249633339</c:v>
                </c:pt>
                <c:pt idx="21">
                  <c:v>2067.4725096333327</c:v>
                </c:pt>
                <c:pt idx="22">
                  <c:v>2084.1162906450004</c:v>
                </c:pt>
                <c:pt idx="23">
                  <c:v>2101.1226200733349</c:v>
                </c:pt>
                <c:pt idx="24">
                  <c:v>2095.8863475483363</c:v>
                </c:pt>
                <c:pt idx="25">
                  <c:v>2114.6398173775056</c:v>
                </c:pt>
                <c:pt idx="26">
                  <c:v>2149.6159650933382</c:v>
                </c:pt>
                <c:pt idx="27">
                  <c:v>2199.0986808050025</c:v>
                </c:pt>
                <c:pt idx="28">
                  <c:v>2228.6534807641683</c:v>
                </c:pt>
                <c:pt idx="29">
                  <c:v>2215.9065081641716</c:v>
                </c:pt>
                <c:pt idx="30">
                  <c:v>2223.617004734173</c:v>
                </c:pt>
                <c:pt idx="31">
                  <c:v>2209.895481078338</c:v>
                </c:pt>
                <c:pt idx="32">
                  <c:v>2209.0527932116706</c:v>
                </c:pt>
                <c:pt idx="33">
                  <c:v>2224.4888918375041</c:v>
                </c:pt>
                <c:pt idx="34">
                  <c:v>2266.6412095483347</c:v>
                </c:pt>
                <c:pt idx="35">
                  <c:v>2261.2406475916678</c:v>
                </c:pt>
                <c:pt idx="36">
                  <c:v>2300.8222031508349</c:v>
                </c:pt>
                <c:pt idx="37">
                  <c:v>2287.2099632649984</c:v>
                </c:pt>
                <c:pt idx="38">
                  <c:v>2267.1494570099962</c:v>
                </c:pt>
                <c:pt idx="39">
                  <c:v>2275.0088773583279</c:v>
                </c:pt>
                <c:pt idx="40">
                  <c:v>2283.4993720349921</c:v>
                </c:pt>
                <c:pt idx="41">
                  <c:v>2324.9512047108237</c:v>
                </c:pt>
                <c:pt idx="42">
                  <c:v>2338.1204841641616</c:v>
                </c:pt>
                <c:pt idx="43">
                  <c:v>2347.4391049774945</c:v>
                </c:pt>
                <c:pt idx="44">
                  <c:v>2372.5631240383277</c:v>
                </c:pt>
                <c:pt idx="45">
                  <c:v>2381.9339080908308</c:v>
                </c:pt>
                <c:pt idx="46">
                  <c:v>2413.4221765416646</c:v>
                </c:pt>
                <c:pt idx="47">
                  <c:v>2433.1660485766656</c:v>
                </c:pt>
                <c:pt idx="48">
                  <c:v>2449.521803729162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501424"/>
        <c:axId val="289501984"/>
      </c:lineChart>
      <c:dateAx>
        <c:axId val="28950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95019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9501984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89501424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[7]Rec_naturales!$F$53:$F$101</c:f>
              <c:numCache>
                <c:formatCode>General</c:formatCode>
                <c:ptCount val="49"/>
                <c:pt idx="0">
                  <c:v>111.49330946249997</c:v>
                </c:pt>
                <c:pt idx="1">
                  <c:v>115.52916600749997</c:v>
                </c:pt>
                <c:pt idx="2">
                  <c:v>119.53197662416666</c:v>
                </c:pt>
                <c:pt idx="3">
                  <c:v>123.14866238833331</c:v>
                </c:pt>
                <c:pt idx="4">
                  <c:v>128.0163443316666</c:v>
                </c:pt>
                <c:pt idx="5">
                  <c:v>134.85259019749978</c:v>
                </c:pt>
                <c:pt idx="6">
                  <c:v>144.73154127749993</c:v>
                </c:pt>
                <c:pt idx="7">
                  <c:v>147.22029632499991</c:v>
                </c:pt>
                <c:pt idx="8">
                  <c:v>164.2498874708331</c:v>
                </c:pt>
                <c:pt idx="9">
                  <c:v>170.92925679583308</c:v>
                </c:pt>
                <c:pt idx="10">
                  <c:v>174.68905516249981</c:v>
                </c:pt>
                <c:pt idx="11">
                  <c:v>178.06241970499991</c:v>
                </c:pt>
                <c:pt idx="12">
                  <c:v>208.26957367416651</c:v>
                </c:pt>
                <c:pt idx="13">
                  <c:v>232.61806543499995</c:v>
                </c:pt>
                <c:pt idx="14">
                  <c:v>234.65228583666655</c:v>
                </c:pt>
                <c:pt idx="15">
                  <c:v>235.29082795749991</c:v>
                </c:pt>
                <c:pt idx="16">
                  <c:v>235.94544352666662</c:v>
                </c:pt>
                <c:pt idx="17">
                  <c:v>256.27566247750002</c:v>
                </c:pt>
                <c:pt idx="18">
                  <c:v>269.19820449583335</c:v>
                </c:pt>
                <c:pt idx="19">
                  <c:v>301.07814570333352</c:v>
                </c:pt>
                <c:pt idx="20">
                  <c:v>287.02773121000024</c:v>
                </c:pt>
                <c:pt idx="21">
                  <c:v>319.75642538333341</c:v>
                </c:pt>
                <c:pt idx="22">
                  <c:v>322.53281920749993</c:v>
                </c:pt>
                <c:pt idx="23">
                  <c:v>350.40453398416639</c:v>
                </c:pt>
                <c:pt idx="24">
                  <c:v>339.28650951249989</c:v>
                </c:pt>
                <c:pt idx="25">
                  <c:v>363.61690601666669</c:v>
                </c:pt>
                <c:pt idx="26">
                  <c:v>395.97467956333338</c:v>
                </c:pt>
                <c:pt idx="27">
                  <c:v>434.92215518083316</c:v>
                </c:pt>
                <c:pt idx="28">
                  <c:v>447.01563345416639</c:v>
                </c:pt>
                <c:pt idx="29">
                  <c:v>457.73835255166642</c:v>
                </c:pt>
                <c:pt idx="30">
                  <c:v>463.70374365916638</c:v>
                </c:pt>
                <c:pt idx="31">
                  <c:v>458.22415463083308</c:v>
                </c:pt>
                <c:pt idx="32">
                  <c:v>467.19222280999975</c:v>
                </c:pt>
                <c:pt idx="33">
                  <c:v>469.61397692333321</c:v>
                </c:pt>
                <c:pt idx="34">
                  <c:v>491.8063253991665</c:v>
                </c:pt>
                <c:pt idx="35">
                  <c:v>490.32510342749998</c:v>
                </c:pt>
                <c:pt idx="36">
                  <c:v>499.75254314916674</c:v>
                </c:pt>
                <c:pt idx="37">
                  <c:v>494.26371343833353</c:v>
                </c:pt>
                <c:pt idx="38">
                  <c:v>481.04840762000043</c:v>
                </c:pt>
                <c:pt idx="39">
                  <c:v>484.32387431083367</c:v>
                </c:pt>
                <c:pt idx="40">
                  <c:v>497.30665189083362</c:v>
                </c:pt>
                <c:pt idx="41">
                  <c:v>514.98903986833352</c:v>
                </c:pt>
                <c:pt idx="42">
                  <c:v>523.43204527666683</c:v>
                </c:pt>
                <c:pt idx="43">
                  <c:v>536.70741391083379</c:v>
                </c:pt>
                <c:pt idx="44">
                  <c:v>550.07841435916714</c:v>
                </c:pt>
                <c:pt idx="45">
                  <c:v>557.13262129333373</c:v>
                </c:pt>
                <c:pt idx="46">
                  <c:v>585.94551943666715</c:v>
                </c:pt>
                <c:pt idx="47">
                  <c:v>599.83274561750056</c:v>
                </c:pt>
                <c:pt idx="48">
                  <c:v>608.86713502750024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504224"/>
        <c:axId val="272369104"/>
      </c:lineChart>
      <c:dateAx>
        <c:axId val="28950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723691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369104"/>
        <c:scaling>
          <c:orientation val="minMax"/>
          <c:max val="6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89504224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[7]Baja_tek!$F$53:$F$101</c:f>
              <c:numCache>
                <c:formatCode>General</c:formatCode>
                <c:ptCount val="49"/>
                <c:pt idx="0">
                  <c:v>148.45631624166685</c:v>
                </c:pt>
                <c:pt idx="1">
                  <c:v>152.53509310250018</c:v>
                </c:pt>
                <c:pt idx="2">
                  <c:v>158.6598067916668</c:v>
                </c:pt>
                <c:pt idx="3">
                  <c:v>165.53823414249999</c:v>
                </c:pt>
                <c:pt idx="4">
                  <c:v>173.2021787149998</c:v>
                </c:pt>
                <c:pt idx="5">
                  <c:v>182.12112057083314</c:v>
                </c:pt>
                <c:pt idx="6">
                  <c:v>190.57028911083304</c:v>
                </c:pt>
                <c:pt idx="7">
                  <c:v>199.76443132333293</c:v>
                </c:pt>
                <c:pt idx="8">
                  <c:v>204.82857695166638</c:v>
                </c:pt>
                <c:pt idx="9">
                  <c:v>211.31790591833297</c:v>
                </c:pt>
                <c:pt idx="10">
                  <c:v>215.77044458499975</c:v>
                </c:pt>
                <c:pt idx="11">
                  <c:v>220.10886486083288</c:v>
                </c:pt>
                <c:pt idx="12">
                  <c:v>227.94592264333278</c:v>
                </c:pt>
                <c:pt idx="13">
                  <c:v>241.01367808999944</c:v>
                </c:pt>
                <c:pt idx="14">
                  <c:v>246.99465243083273</c:v>
                </c:pt>
                <c:pt idx="15">
                  <c:v>251.61491688166612</c:v>
                </c:pt>
                <c:pt idx="16">
                  <c:v>258.82514893083311</c:v>
                </c:pt>
                <c:pt idx="17">
                  <c:v>263.01789049083305</c:v>
                </c:pt>
                <c:pt idx="18">
                  <c:v>269.7537837124998</c:v>
                </c:pt>
                <c:pt idx="19">
                  <c:v>276.36208953916639</c:v>
                </c:pt>
                <c:pt idx="20">
                  <c:v>286.78779739083296</c:v>
                </c:pt>
                <c:pt idx="21">
                  <c:v>292.42751126666627</c:v>
                </c:pt>
                <c:pt idx="22">
                  <c:v>298.5990801741662</c:v>
                </c:pt>
                <c:pt idx="23">
                  <c:v>301.86634290999945</c:v>
                </c:pt>
                <c:pt idx="24">
                  <c:v>303.66348807249938</c:v>
                </c:pt>
                <c:pt idx="25">
                  <c:v>302.5970293883326</c:v>
                </c:pt>
                <c:pt idx="26">
                  <c:v>304.45927342916588</c:v>
                </c:pt>
                <c:pt idx="27">
                  <c:v>310.53483897583266</c:v>
                </c:pt>
                <c:pt idx="28">
                  <c:v>314.37774910916602</c:v>
                </c:pt>
                <c:pt idx="29">
                  <c:v>315.71859838249947</c:v>
                </c:pt>
                <c:pt idx="30">
                  <c:v>316.71742276999959</c:v>
                </c:pt>
                <c:pt idx="31">
                  <c:v>315.22416307416614</c:v>
                </c:pt>
                <c:pt idx="32">
                  <c:v>310.7883492466662</c:v>
                </c:pt>
                <c:pt idx="33">
                  <c:v>309.86016355166618</c:v>
                </c:pt>
                <c:pt idx="34">
                  <c:v>308.08899651166604</c:v>
                </c:pt>
                <c:pt idx="35">
                  <c:v>306.56750058083293</c:v>
                </c:pt>
                <c:pt idx="36">
                  <c:v>308.19546292499967</c:v>
                </c:pt>
                <c:pt idx="37">
                  <c:v>306.82306601333295</c:v>
                </c:pt>
                <c:pt idx="38">
                  <c:v>304.58243894833316</c:v>
                </c:pt>
                <c:pt idx="39">
                  <c:v>300.33038141083279</c:v>
                </c:pt>
                <c:pt idx="40">
                  <c:v>295.92810455083253</c:v>
                </c:pt>
                <c:pt idx="41">
                  <c:v>302.18513120166608</c:v>
                </c:pt>
                <c:pt idx="42">
                  <c:v>304.94328373499917</c:v>
                </c:pt>
                <c:pt idx="43">
                  <c:v>303.38550963333319</c:v>
                </c:pt>
                <c:pt idx="44">
                  <c:v>302.60798317666632</c:v>
                </c:pt>
                <c:pt idx="45">
                  <c:v>305.96633422416613</c:v>
                </c:pt>
                <c:pt idx="46">
                  <c:v>306.93192333999974</c:v>
                </c:pt>
                <c:pt idx="47">
                  <c:v>307.81773265083291</c:v>
                </c:pt>
                <c:pt idx="48">
                  <c:v>309.56637761583272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371344"/>
        <c:axId val="272371904"/>
      </c:lineChart>
      <c:dateAx>
        <c:axId val="27237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7237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723719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72371344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[7]Media_tek!$F$53:$F$101</c:f>
              <c:numCache>
                <c:formatCode>General</c:formatCode>
                <c:ptCount val="49"/>
                <c:pt idx="0">
                  <c:v>349.72462327499971</c:v>
                </c:pt>
                <c:pt idx="1">
                  <c:v>361.39553611749966</c:v>
                </c:pt>
                <c:pt idx="2">
                  <c:v>378.41429268166638</c:v>
                </c:pt>
                <c:pt idx="3">
                  <c:v>387.00800214833293</c:v>
                </c:pt>
                <c:pt idx="4">
                  <c:v>401.67378689083284</c:v>
                </c:pt>
                <c:pt idx="5">
                  <c:v>416.30677683999937</c:v>
                </c:pt>
                <c:pt idx="6">
                  <c:v>436.30894215583277</c:v>
                </c:pt>
                <c:pt idx="7">
                  <c:v>457.63758531499917</c:v>
                </c:pt>
                <c:pt idx="8">
                  <c:v>483.10762549833316</c:v>
                </c:pt>
                <c:pt idx="9">
                  <c:v>499.76333721999958</c:v>
                </c:pt>
                <c:pt idx="10">
                  <c:v>516.93423619999999</c:v>
                </c:pt>
                <c:pt idx="11">
                  <c:v>537.60255921333385</c:v>
                </c:pt>
                <c:pt idx="12">
                  <c:v>559.44047551083406</c:v>
                </c:pt>
                <c:pt idx="13">
                  <c:v>591.45196241666702</c:v>
                </c:pt>
                <c:pt idx="14">
                  <c:v>603.6472831000001</c:v>
                </c:pt>
                <c:pt idx="15">
                  <c:v>619.12943766166757</c:v>
                </c:pt>
                <c:pt idx="16">
                  <c:v>639.95656529000041</c:v>
                </c:pt>
                <c:pt idx="17">
                  <c:v>665.88445407750066</c:v>
                </c:pt>
                <c:pt idx="18">
                  <c:v>677.69682605500077</c:v>
                </c:pt>
                <c:pt idx="19">
                  <c:v>701.27902998166712</c:v>
                </c:pt>
                <c:pt idx="20">
                  <c:v>697.40574438749957</c:v>
                </c:pt>
                <c:pt idx="21">
                  <c:v>711.47279446166669</c:v>
                </c:pt>
                <c:pt idx="22">
                  <c:v>719.65456621499959</c:v>
                </c:pt>
                <c:pt idx="23">
                  <c:v>732.27895676999981</c:v>
                </c:pt>
                <c:pt idx="24">
                  <c:v>736.18982992416602</c:v>
                </c:pt>
                <c:pt idx="25">
                  <c:v>740.77312986833294</c:v>
                </c:pt>
                <c:pt idx="26">
                  <c:v>751.69637260333286</c:v>
                </c:pt>
                <c:pt idx="27">
                  <c:v>759.8608531791657</c:v>
                </c:pt>
                <c:pt idx="28">
                  <c:v>769.63683474333345</c:v>
                </c:pt>
                <c:pt idx="29">
                  <c:v>761.67334498249909</c:v>
                </c:pt>
                <c:pt idx="30">
                  <c:v>763.7032924924988</c:v>
                </c:pt>
                <c:pt idx="31">
                  <c:v>752.92003164833204</c:v>
                </c:pt>
                <c:pt idx="32">
                  <c:v>756.99316663083255</c:v>
                </c:pt>
                <c:pt idx="33">
                  <c:v>754.3453740758323</c:v>
                </c:pt>
                <c:pt idx="34">
                  <c:v>748.99775812416613</c:v>
                </c:pt>
                <c:pt idx="35">
                  <c:v>731.49593750749921</c:v>
                </c:pt>
                <c:pt idx="36">
                  <c:v>738.52722302416612</c:v>
                </c:pt>
                <c:pt idx="37">
                  <c:v>730.95026429999905</c:v>
                </c:pt>
                <c:pt idx="38">
                  <c:v>721.66942817833251</c:v>
                </c:pt>
                <c:pt idx="39">
                  <c:v>722.19143779499871</c:v>
                </c:pt>
                <c:pt idx="40">
                  <c:v>713.10244591749813</c:v>
                </c:pt>
                <c:pt idx="41">
                  <c:v>716.18520175083142</c:v>
                </c:pt>
                <c:pt idx="42">
                  <c:v>720.33040685499918</c:v>
                </c:pt>
                <c:pt idx="43">
                  <c:v>722.37216957999965</c:v>
                </c:pt>
                <c:pt idx="44">
                  <c:v>725.59942738999928</c:v>
                </c:pt>
                <c:pt idx="45">
                  <c:v>725.67535259999966</c:v>
                </c:pt>
                <c:pt idx="46">
                  <c:v>734.10479726666597</c:v>
                </c:pt>
                <c:pt idx="47">
                  <c:v>741.26819890583295</c:v>
                </c:pt>
                <c:pt idx="48">
                  <c:v>737.66630215833345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292000"/>
        <c:axId val="280292560"/>
      </c:lineChart>
      <c:dateAx>
        <c:axId val="28029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2925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0292560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8029200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[7]Alta_tek!$E$53:$E$101</c:f>
              <c:numCache>
                <c:formatCode>General</c:formatCode>
                <c:ptCount val="49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</c:numCache>
            </c:numRef>
          </c:cat>
          <c:val>
            <c:numRef>
              <c:f>[7]Alta_tek!$F$53:$F$101</c:f>
              <c:numCache>
                <c:formatCode>General</c:formatCode>
                <c:ptCount val="49"/>
                <c:pt idx="0">
                  <c:v>546.1774901349994</c:v>
                </c:pt>
                <c:pt idx="1">
                  <c:v>559.98182787499957</c:v>
                </c:pt>
                <c:pt idx="2">
                  <c:v>562.21175267749959</c:v>
                </c:pt>
                <c:pt idx="3">
                  <c:v>555.23502557833353</c:v>
                </c:pt>
                <c:pt idx="4">
                  <c:v>564.6086637158329</c:v>
                </c:pt>
                <c:pt idx="5">
                  <c:v>584.25553640916644</c:v>
                </c:pt>
                <c:pt idx="6">
                  <c:v>575.48959742083298</c:v>
                </c:pt>
                <c:pt idx="7">
                  <c:v>594.59453582416643</c:v>
                </c:pt>
                <c:pt idx="8">
                  <c:v>593.27856774333338</c:v>
                </c:pt>
                <c:pt idx="9">
                  <c:v>596.10800339249965</c:v>
                </c:pt>
                <c:pt idx="10">
                  <c:v>600.58519318833294</c:v>
                </c:pt>
                <c:pt idx="11">
                  <c:v>623.10932716499951</c:v>
                </c:pt>
                <c:pt idx="12">
                  <c:v>628.90220796999972</c:v>
                </c:pt>
                <c:pt idx="13">
                  <c:v>649.37369406249957</c:v>
                </c:pt>
                <c:pt idx="14">
                  <c:v>668.96153300833316</c:v>
                </c:pt>
                <c:pt idx="15">
                  <c:v>674.66856359916653</c:v>
                </c:pt>
                <c:pt idx="16">
                  <c:v>677.71974399916701</c:v>
                </c:pt>
                <c:pt idx="17">
                  <c:v>680.79914590916633</c:v>
                </c:pt>
                <c:pt idx="18">
                  <c:v>713.20004039916603</c:v>
                </c:pt>
                <c:pt idx="19">
                  <c:v>721.9382023741673</c:v>
                </c:pt>
                <c:pt idx="20">
                  <c:v>747.37865197500014</c:v>
                </c:pt>
                <c:pt idx="21">
                  <c:v>743.81577852166731</c:v>
                </c:pt>
                <c:pt idx="22">
                  <c:v>743.32982504833433</c:v>
                </c:pt>
                <c:pt idx="23">
                  <c:v>716.57278640916923</c:v>
                </c:pt>
                <c:pt idx="24">
                  <c:v>716.74652003916844</c:v>
                </c:pt>
                <c:pt idx="25">
                  <c:v>707.6527521041686</c:v>
                </c:pt>
                <c:pt idx="26">
                  <c:v>697.48563949750167</c:v>
                </c:pt>
                <c:pt idx="27">
                  <c:v>693.78083346916856</c:v>
                </c:pt>
                <c:pt idx="28">
                  <c:v>697.62326345750171</c:v>
                </c:pt>
                <c:pt idx="29">
                  <c:v>680.7762122475026</c:v>
                </c:pt>
                <c:pt idx="30">
                  <c:v>679.49254581250273</c:v>
                </c:pt>
                <c:pt idx="31">
                  <c:v>683.52713172500137</c:v>
                </c:pt>
                <c:pt idx="32">
                  <c:v>674.07905452416765</c:v>
                </c:pt>
                <c:pt idx="33">
                  <c:v>690.66937728666744</c:v>
                </c:pt>
                <c:pt idx="34">
                  <c:v>717.74812951333422</c:v>
                </c:pt>
                <c:pt idx="35">
                  <c:v>732.8521060758336</c:v>
                </c:pt>
                <c:pt idx="36">
                  <c:v>754.34697405249892</c:v>
                </c:pt>
                <c:pt idx="37">
                  <c:v>755.17291951333243</c:v>
                </c:pt>
                <c:pt idx="38">
                  <c:v>759.84918226333286</c:v>
                </c:pt>
                <c:pt idx="39">
                  <c:v>768.1631838416655</c:v>
                </c:pt>
                <c:pt idx="40">
                  <c:v>777.16216967583216</c:v>
                </c:pt>
                <c:pt idx="41">
                  <c:v>791.59183188999816</c:v>
                </c:pt>
                <c:pt idx="42">
                  <c:v>789.41474829749825</c:v>
                </c:pt>
                <c:pt idx="43">
                  <c:v>784.97401185333104</c:v>
                </c:pt>
                <c:pt idx="44">
                  <c:v>794.27729911249719</c:v>
                </c:pt>
                <c:pt idx="45">
                  <c:v>793.15959997333027</c:v>
                </c:pt>
                <c:pt idx="46">
                  <c:v>786.43993649832998</c:v>
                </c:pt>
                <c:pt idx="47">
                  <c:v>784.24737140249601</c:v>
                </c:pt>
                <c:pt idx="48">
                  <c:v>793.42198892749821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819984"/>
        <c:axId val="221820544"/>
      </c:lineChart>
      <c:dateAx>
        <c:axId val="22181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21820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1820544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2181998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-40,0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-713,5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-4,1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249,5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1857375</xdr:colOff>
      <xdr:row>17</xdr:row>
      <xdr:rowOff>123825</xdr:rowOff>
    </xdr:from>
    <xdr:to>
      <xdr:col>2</xdr:col>
      <xdr:colOff>581024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0,5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2047875</xdr:colOff>
      <xdr:row>26</xdr:row>
      <xdr:rowOff>57150</xdr:rowOff>
    </xdr:from>
    <xdr:to>
      <xdr:col>3</xdr:col>
      <xdr:colOff>304800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19050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28575"/>
          <a:ext cx="7410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38100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9525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791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548640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8486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661035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5914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600075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696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87630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6958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114300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522220" y="231737"/>
          <a:ext cx="278297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628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1</xdr:row>
      <xdr:rowOff>33617</xdr:rowOff>
    </xdr:from>
    <xdr:to>
      <xdr:col>6</xdr:col>
      <xdr:colOff>251461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77441" y="23173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93345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4</xdr:col>
      <xdr:colOff>85725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0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33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1244.5338117974977</v>
          </cell>
        </row>
        <row r="55">
          <cell r="E55">
            <v>40330</v>
          </cell>
          <cell r="F55">
            <v>1274.8309969716636</v>
          </cell>
        </row>
        <row r="56">
          <cell r="E56">
            <v>40360</v>
          </cell>
          <cell r="F56">
            <v>1287.2568402033287</v>
          </cell>
        </row>
        <row r="57">
          <cell r="E57">
            <v>40391</v>
          </cell>
          <cell r="F57">
            <v>1325.1180212066638</v>
          </cell>
        </row>
        <row r="58">
          <cell r="E58">
            <v>40422</v>
          </cell>
          <cell r="F58">
            <v>1377.3994433024952</v>
          </cell>
        </row>
        <row r="59">
          <cell r="E59">
            <v>40452</v>
          </cell>
          <cell r="F59">
            <v>1406.842911835832</v>
          </cell>
        </row>
        <row r="60">
          <cell r="E60">
            <v>40483</v>
          </cell>
          <cell r="F60">
            <v>1460.3990005349976</v>
          </cell>
        </row>
        <row r="61">
          <cell r="E61">
            <v>40513</v>
          </cell>
          <cell r="F61">
            <v>1507.1219952916642</v>
          </cell>
        </row>
        <row r="62">
          <cell r="E62">
            <v>40544</v>
          </cell>
          <cell r="F62">
            <v>1540.8399958133311</v>
          </cell>
        </row>
        <row r="63">
          <cell r="E63">
            <v>40575</v>
          </cell>
          <cell r="F63">
            <v>1570.8813455183301</v>
          </cell>
        </row>
        <row r="64">
          <cell r="E64">
            <v>40603</v>
          </cell>
          <cell r="F64">
            <v>1621.1215426583292</v>
          </cell>
        </row>
        <row r="65">
          <cell r="E65">
            <v>40634</v>
          </cell>
          <cell r="F65">
            <v>1687.3633215699974</v>
          </cell>
        </row>
        <row r="66">
          <cell r="E66">
            <v>40664</v>
          </cell>
          <cell r="F66">
            <v>1780.4431327333311</v>
          </cell>
        </row>
        <row r="67">
          <cell r="E67">
            <v>40695</v>
          </cell>
          <cell r="F67">
            <v>1821.9747202991687</v>
          </cell>
        </row>
        <row r="68">
          <cell r="E68">
            <v>40725</v>
          </cell>
          <cell r="F68">
            <v>1849.2704841583352</v>
          </cell>
        </row>
        <row r="69">
          <cell r="E69">
            <v>40756</v>
          </cell>
          <cell r="F69">
            <v>1882.2524604416685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2004.0219793183342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2097.1855392941638</v>
          </cell>
        </row>
        <row r="74">
          <cell r="E74">
            <v>40909</v>
          </cell>
          <cell r="F74">
            <v>2149.1525830099963</v>
          </cell>
        </row>
        <row r="75">
          <cell r="E75">
            <v>40940</v>
          </cell>
          <cell r="F75">
            <v>2168.7468070108298</v>
          </cell>
        </row>
        <row r="76">
          <cell r="E76">
            <v>40969</v>
          </cell>
          <cell r="F76">
            <v>2188.0558082441671</v>
          </cell>
        </row>
        <row r="77">
          <cell r="E77">
            <v>41000</v>
          </cell>
          <cell r="F77">
            <v>2182.6159930150025</v>
          </cell>
        </row>
        <row r="78">
          <cell r="E78">
            <v>41030</v>
          </cell>
          <cell r="F78">
            <v>2203.824732971671</v>
          </cell>
        </row>
        <row r="79">
          <cell r="E79">
            <v>41061</v>
          </cell>
          <cell r="F79">
            <v>2242.1159443216693</v>
          </cell>
        </row>
        <row r="80">
          <cell r="E80">
            <v>41091</v>
          </cell>
          <cell r="F80">
            <v>2293.7600414341696</v>
          </cell>
        </row>
        <row r="81">
          <cell r="E81">
            <v>41122</v>
          </cell>
          <cell r="F81">
            <v>2326.4213091658353</v>
          </cell>
        </row>
        <row r="82">
          <cell r="E82">
            <v>41153</v>
          </cell>
          <cell r="F82">
            <v>2316.5804811991688</v>
          </cell>
        </row>
        <row r="83">
          <cell r="E83">
            <v>41183</v>
          </cell>
          <cell r="F83">
            <v>2326.7681017925056</v>
          </cell>
        </row>
        <row r="84">
          <cell r="E84">
            <v>41214</v>
          </cell>
          <cell r="F84">
            <v>2313.605535006674</v>
          </cell>
        </row>
        <row r="85">
          <cell r="E85">
            <v>41244</v>
          </cell>
          <cell r="F85">
            <v>2316.8378339650067</v>
          </cell>
        </row>
        <row r="86">
          <cell r="E86">
            <v>41275</v>
          </cell>
          <cell r="F86">
            <v>2334.4837807383401</v>
          </cell>
        </row>
        <row r="87">
          <cell r="E87">
            <v>41306</v>
          </cell>
          <cell r="F87">
            <v>2376.8975339875055</v>
          </cell>
        </row>
        <row r="88">
          <cell r="E88">
            <v>41334</v>
          </cell>
          <cell r="F88">
            <v>2369.7704863400022</v>
          </cell>
        </row>
        <row r="89">
          <cell r="E89">
            <v>41365</v>
          </cell>
          <cell r="F89">
            <v>2411.2592702600018</v>
          </cell>
        </row>
        <row r="90">
          <cell r="E90">
            <v>41395</v>
          </cell>
          <cell r="F90">
            <v>2394.1351020683337</v>
          </cell>
        </row>
        <row r="91">
          <cell r="E91">
            <v>41426</v>
          </cell>
          <cell r="F91">
            <v>2371.3175656416656</v>
          </cell>
        </row>
        <row r="92">
          <cell r="E92">
            <v>41456</v>
          </cell>
          <cell r="F92">
            <v>2380.5403827674991</v>
          </cell>
        </row>
        <row r="93">
          <cell r="E93">
            <v>41487</v>
          </cell>
          <cell r="F93">
            <v>2388.754250954164</v>
          </cell>
        </row>
        <row r="94">
          <cell r="E94">
            <v>41518</v>
          </cell>
          <cell r="F94">
            <v>2426.7117013383299</v>
          </cell>
        </row>
        <row r="95">
          <cell r="E95">
            <v>41548</v>
          </cell>
          <cell r="F95">
            <v>2438.5310288141668</v>
          </cell>
        </row>
        <row r="96">
          <cell r="E96">
            <v>41579</v>
          </cell>
          <cell r="F96">
            <v>2446.313177188335</v>
          </cell>
        </row>
        <row r="97">
          <cell r="E97">
            <v>41609</v>
          </cell>
          <cell r="F97">
            <v>2466.7163600033327</v>
          </cell>
        </row>
        <row r="98">
          <cell r="E98">
            <v>41640</v>
          </cell>
          <cell r="F98">
            <v>2472.7627678725007</v>
          </cell>
        </row>
        <row r="99">
          <cell r="E99">
            <v>41671</v>
          </cell>
          <cell r="F99">
            <v>2503.8833344216659</v>
          </cell>
        </row>
        <row r="100">
          <cell r="E100">
            <v>41699</v>
          </cell>
          <cell r="F100">
            <v>2525.4329466391678</v>
          </cell>
        </row>
        <row r="101">
          <cell r="E101">
            <v>41730</v>
          </cell>
          <cell r="F101">
            <v>2543.5840179608331</v>
          </cell>
        </row>
      </sheetData>
      <sheetData sheetId="1">
        <row r="52">
          <cell r="F52">
            <v>44.083188124999992</v>
          </cell>
        </row>
        <row r="53">
          <cell r="F53">
            <v>46.568289399999991</v>
          </cell>
        </row>
        <row r="54">
          <cell r="F54">
            <v>47.317843987499991</v>
          </cell>
        </row>
        <row r="55">
          <cell r="F55">
            <v>48.090786568333328</v>
          </cell>
        </row>
        <row r="56">
          <cell r="F56">
            <v>48.336971965833328</v>
          </cell>
        </row>
        <row r="57">
          <cell r="F57">
            <v>49.375460669999988</v>
          </cell>
        </row>
        <row r="58">
          <cell r="F58">
            <v>51.466746475000001</v>
          </cell>
        </row>
        <row r="59">
          <cell r="F59">
            <v>51.237090330000001</v>
          </cell>
        </row>
        <row r="60">
          <cell r="F60">
            <v>52.615218538333316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53.986736871666686</v>
          </cell>
        </row>
        <row r="64">
          <cell r="F64">
            <v>53.406843820000013</v>
          </cell>
        </row>
        <row r="65">
          <cell r="F65">
            <v>54.258452859166681</v>
          </cell>
        </row>
        <row r="66">
          <cell r="F66">
            <v>57.694838892500009</v>
          </cell>
        </row>
        <row r="67">
          <cell r="F67">
            <v>59.619350425000015</v>
          </cell>
        </row>
        <row r="68">
          <cell r="F68">
            <v>60.250522963333346</v>
          </cell>
        </row>
        <row r="69">
          <cell r="F69">
            <v>61.371806063333359</v>
          </cell>
        </row>
        <row r="70">
          <cell r="F70">
            <v>63.120787590000013</v>
          </cell>
        </row>
        <row r="71">
          <cell r="F71">
            <v>65.813949255833336</v>
          </cell>
        </row>
        <row r="72">
          <cell r="F72">
            <v>68.045285174166679</v>
          </cell>
        </row>
        <row r="73">
          <cell r="F73">
            <v>69.890307645833332</v>
          </cell>
        </row>
        <row r="74">
          <cell r="F74">
            <v>73.012894192499999</v>
          </cell>
        </row>
        <row r="75">
          <cell r="F75">
            <v>75.959062864999979</v>
          </cell>
        </row>
        <row r="76">
          <cell r="F76">
            <v>78.210583140833322</v>
          </cell>
        </row>
        <row r="77">
          <cell r="F77">
            <v>78.014176726666648</v>
          </cell>
        </row>
        <row r="78">
          <cell r="F78">
            <v>80.372545959999968</v>
          </cell>
        </row>
        <row r="79">
          <cell r="F79">
            <v>83.635861052499976</v>
          </cell>
        </row>
        <row r="80">
          <cell r="F80">
            <v>85.975323075833316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95.021885995833358</v>
          </cell>
        </row>
        <row r="85">
          <cell r="F85">
            <v>99.092085835000034</v>
          </cell>
        </row>
        <row r="86">
          <cell r="F86">
            <v>101.0869406241667</v>
          </cell>
        </row>
        <row r="87">
          <cell r="F87">
            <v>101.43669730833339</v>
          </cell>
        </row>
        <row r="88">
          <cell r="F88">
            <v>99.874298500000023</v>
          </cell>
        </row>
        <row r="89">
          <cell r="F89">
            <v>101.65419860500003</v>
          </cell>
        </row>
        <row r="90">
          <cell r="F90">
            <v>98.106813883333373</v>
          </cell>
        </row>
        <row r="91">
          <cell r="F91">
            <v>95.283281248333381</v>
          </cell>
        </row>
        <row r="92">
          <cell r="F92">
            <v>96.590183750833376</v>
          </cell>
        </row>
        <row r="93">
          <cell r="F93">
            <v>96.419638230833371</v>
          </cell>
        </row>
        <row r="94">
          <cell r="F94">
            <v>93.078041396666706</v>
          </cell>
        </row>
        <row r="95">
          <cell r="F95">
            <v>91.620592972500006</v>
          </cell>
        </row>
        <row r="96">
          <cell r="F96">
            <v>89.89576220583335</v>
          </cell>
        </row>
        <row r="97">
          <cell r="F97">
            <v>85.281960536666659</v>
          </cell>
        </row>
        <row r="98">
          <cell r="F98">
            <v>81.944224001666655</v>
          </cell>
        </row>
        <row r="99">
          <cell r="F99">
            <v>81.545258246666663</v>
          </cell>
        </row>
        <row r="100">
          <cell r="F100">
            <v>82.894953351666672</v>
          </cell>
        </row>
      </sheetData>
      <sheetData sheetId="2">
        <row r="53">
          <cell r="E53">
            <v>40269</v>
          </cell>
          <cell r="F53">
            <v>1155.8517391141652</v>
          </cell>
        </row>
        <row r="54">
          <cell r="E54">
            <v>40299</v>
          </cell>
          <cell r="F54">
            <v>1189.4416231024973</v>
          </cell>
        </row>
        <row r="55">
          <cell r="E55">
            <v>40330</v>
          </cell>
          <cell r="F55">
            <v>1218.8178287749954</v>
          </cell>
        </row>
        <row r="56">
          <cell r="E56">
            <v>40360</v>
          </cell>
          <cell r="F56">
            <v>1230.9299242574948</v>
          </cell>
        </row>
        <row r="57">
          <cell r="E57">
            <v>40391</v>
          </cell>
          <cell r="F57">
            <v>1267.5009736533286</v>
          </cell>
        </row>
        <row r="58">
          <cell r="E58">
            <v>40422</v>
          </cell>
          <cell r="F58">
            <v>1317.5360240174957</v>
          </cell>
        </row>
        <row r="59">
          <cell r="E59">
            <v>40452</v>
          </cell>
          <cell r="F59">
            <v>1347.1003699649989</v>
          </cell>
        </row>
        <row r="60">
          <cell r="E60">
            <v>40483</v>
          </cell>
          <cell r="F60">
            <v>1399.2168487874976</v>
          </cell>
        </row>
        <row r="61">
          <cell r="E61">
            <v>40513</v>
          </cell>
          <cell r="F61">
            <v>1445.4646576641635</v>
          </cell>
        </row>
        <row r="62">
          <cell r="E62">
            <v>40544</v>
          </cell>
          <cell r="F62">
            <v>1478.1185033266629</v>
          </cell>
        </row>
        <row r="63">
          <cell r="E63">
            <v>40575</v>
          </cell>
          <cell r="F63">
            <v>1507.978929135829</v>
          </cell>
        </row>
        <row r="64">
          <cell r="E64">
            <v>40603</v>
          </cell>
          <cell r="F64">
            <v>1558.8831709441611</v>
          </cell>
        </row>
        <row r="65">
          <cell r="E65">
            <v>40634</v>
          </cell>
          <cell r="F65">
            <v>1624.5581797983298</v>
          </cell>
        </row>
        <row r="66">
          <cell r="E66">
            <v>40664</v>
          </cell>
          <cell r="F66">
            <v>1714.4574000041632</v>
          </cell>
        </row>
        <row r="67">
          <cell r="E67">
            <v>40695</v>
          </cell>
          <cell r="F67">
            <v>1754.2557543758351</v>
          </cell>
        </row>
        <row r="68">
          <cell r="E68">
            <v>40725</v>
          </cell>
          <cell r="F68">
            <v>1780.7037461000018</v>
          </cell>
        </row>
        <row r="69">
          <cell r="E69">
            <v>40756</v>
          </cell>
          <cell r="F69">
            <v>1812.4469017466697</v>
          </cell>
        </row>
        <row r="70">
          <cell r="E70">
            <v>40787</v>
          </cell>
          <cell r="F70">
            <v>1865.9771529550014</v>
          </cell>
        </row>
        <row r="71">
          <cell r="E71">
            <v>40817</v>
          </cell>
          <cell r="F71">
            <v>1929.8488546625006</v>
          </cell>
        </row>
        <row r="72">
          <cell r="E72">
            <v>40848</v>
          </cell>
          <cell r="F72">
            <v>2000.6574675983341</v>
          </cell>
        </row>
        <row r="73">
          <cell r="E73">
            <v>40878</v>
          </cell>
          <cell r="F73">
            <v>2018.5999249633339</v>
          </cell>
        </row>
        <row r="74">
          <cell r="E74">
            <v>40909</v>
          </cell>
          <cell r="F74">
            <v>2067.4725096333327</v>
          </cell>
        </row>
        <row r="75">
          <cell r="E75">
            <v>40940</v>
          </cell>
          <cell r="F75">
            <v>2084.1162906450004</v>
          </cell>
        </row>
        <row r="76">
          <cell r="E76">
            <v>40969</v>
          </cell>
          <cell r="F76">
            <v>2101.1226200733349</v>
          </cell>
        </row>
        <row r="77">
          <cell r="E77">
            <v>41000</v>
          </cell>
          <cell r="F77">
            <v>2095.8863475483363</v>
          </cell>
        </row>
        <row r="78">
          <cell r="E78">
            <v>41030</v>
          </cell>
          <cell r="F78">
            <v>2114.6398173775056</v>
          </cell>
        </row>
        <row r="79">
          <cell r="E79">
            <v>41061</v>
          </cell>
          <cell r="F79">
            <v>2149.6159650933382</v>
          </cell>
        </row>
        <row r="80">
          <cell r="E80">
            <v>41091</v>
          </cell>
          <cell r="F80">
            <v>2199.0986808050025</v>
          </cell>
        </row>
        <row r="81">
          <cell r="E81">
            <v>41122</v>
          </cell>
          <cell r="F81">
            <v>2228.6534807641683</v>
          </cell>
        </row>
        <row r="82">
          <cell r="E82">
            <v>41153</v>
          </cell>
          <cell r="F82">
            <v>2215.9065081641716</v>
          </cell>
        </row>
        <row r="83">
          <cell r="E83">
            <v>41183</v>
          </cell>
          <cell r="F83">
            <v>2223.617004734173</v>
          </cell>
        </row>
        <row r="84">
          <cell r="E84">
            <v>41214</v>
          </cell>
          <cell r="F84">
            <v>2209.895481078338</v>
          </cell>
        </row>
        <row r="85">
          <cell r="E85">
            <v>41244</v>
          </cell>
          <cell r="F85">
            <v>2209.0527932116706</v>
          </cell>
        </row>
        <row r="86">
          <cell r="E86">
            <v>41275</v>
          </cell>
          <cell r="F86">
            <v>2224.4888918375041</v>
          </cell>
        </row>
        <row r="87">
          <cell r="E87">
            <v>41306</v>
          </cell>
          <cell r="F87">
            <v>2266.6412095483347</v>
          </cell>
        </row>
        <row r="88">
          <cell r="E88">
            <v>41334</v>
          </cell>
          <cell r="F88">
            <v>2261.2406475916678</v>
          </cell>
        </row>
        <row r="89">
          <cell r="E89">
            <v>41365</v>
          </cell>
          <cell r="F89">
            <v>2300.8222031508349</v>
          </cell>
        </row>
        <row r="90">
          <cell r="E90">
            <v>41395</v>
          </cell>
          <cell r="F90">
            <v>2287.2099632649984</v>
          </cell>
        </row>
        <row r="91">
          <cell r="E91">
            <v>41426</v>
          </cell>
          <cell r="F91">
            <v>2267.1494570099962</v>
          </cell>
        </row>
        <row r="92">
          <cell r="E92">
            <v>41456</v>
          </cell>
          <cell r="F92">
            <v>2275.0088773583279</v>
          </cell>
        </row>
        <row r="93">
          <cell r="E93">
            <v>41487</v>
          </cell>
          <cell r="F93">
            <v>2283.4993720349921</v>
          </cell>
        </row>
        <row r="94">
          <cell r="E94">
            <v>41518</v>
          </cell>
          <cell r="F94">
            <v>2324.9512047108237</v>
          </cell>
        </row>
        <row r="95">
          <cell r="E95">
            <v>41548</v>
          </cell>
          <cell r="F95">
            <v>2338.1204841641616</v>
          </cell>
        </row>
        <row r="96">
          <cell r="E96">
            <v>41579</v>
          </cell>
          <cell r="F96">
            <v>2347.4391049774945</v>
          </cell>
        </row>
        <row r="97">
          <cell r="E97">
            <v>41609</v>
          </cell>
          <cell r="F97">
            <v>2372.5631240383277</v>
          </cell>
        </row>
        <row r="98">
          <cell r="E98">
            <v>41640</v>
          </cell>
          <cell r="F98">
            <v>2381.9339080908308</v>
          </cell>
        </row>
        <row r="99">
          <cell r="E99">
            <v>41671</v>
          </cell>
          <cell r="F99">
            <v>2413.4221765416646</v>
          </cell>
        </row>
        <row r="100">
          <cell r="E100">
            <v>41699</v>
          </cell>
          <cell r="F100">
            <v>2433.1660485766656</v>
          </cell>
        </row>
        <row r="101">
          <cell r="E101">
            <v>41730</v>
          </cell>
          <cell r="F101">
            <v>2449.521803729162</v>
          </cell>
        </row>
      </sheetData>
      <sheetData sheetId="3">
        <row r="53">
          <cell r="E53">
            <v>40269</v>
          </cell>
          <cell r="F53">
            <v>111.49330946249997</v>
          </cell>
        </row>
        <row r="54">
          <cell r="E54">
            <v>40299</v>
          </cell>
          <cell r="F54">
            <v>115.52916600749997</v>
          </cell>
        </row>
        <row r="55">
          <cell r="E55">
            <v>40330</v>
          </cell>
          <cell r="F55">
            <v>119.53197662416666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144.73154127749993</v>
          </cell>
        </row>
        <row r="60">
          <cell r="E60">
            <v>40483</v>
          </cell>
          <cell r="F60">
            <v>147.22029632499991</v>
          </cell>
        </row>
        <row r="61">
          <cell r="E61">
            <v>40513</v>
          </cell>
          <cell r="F61">
            <v>164.2498874708331</v>
          </cell>
        </row>
        <row r="62">
          <cell r="E62">
            <v>40544</v>
          </cell>
          <cell r="F62">
            <v>170.92925679583308</v>
          </cell>
        </row>
        <row r="63">
          <cell r="E63">
            <v>40575</v>
          </cell>
          <cell r="F63">
            <v>174.68905516249981</v>
          </cell>
        </row>
        <row r="64">
          <cell r="E64">
            <v>40603</v>
          </cell>
          <cell r="F64">
            <v>178.06241970499991</v>
          </cell>
        </row>
        <row r="65">
          <cell r="E65">
            <v>40634</v>
          </cell>
          <cell r="F65">
            <v>208.26957367416651</v>
          </cell>
        </row>
        <row r="66">
          <cell r="E66">
            <v>40664</v>
          </cell>
          <cell r="F66">
            <v>232.61806543499995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235.29082795749991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319.75642538333341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350.40453398416639</v>
          </cell>
        </row>
        <row r="77">
          <cell r="E77">
            <v>41000</v>
          </cell>
          <cell r="F77">
            <v>339.28650951249989</v>
          </cell>
        </row>
        <row r="78">
          <cell r="E78">
            <v>41030</v>
          </cell>
          <cell r="F78">
            <v>363.61690601666669</v>
          </cell>
        </row>
        <row r="79">
          <cell r="E79">
            <v>41061</v>
          </cell>
          <cell r="F79">
            <v>395.97467956333338</v>
          </cell>
        </row>
        <row r="80">
          <cell r="E80">
            <v>41091</v>
          </cell>
          <cell r="F80">
            <v>434.92215518083316</v>
          </cell>
        </row>
        <row r="81">
          <cell r="E81">
            <v>41122</v>
          </cell>
          <cell r="F81">
            <v>447.01563345416639</v>
          </cell>
        </row>
        <row r="82">
          <cell r="E82">
            <v>41153</v>
          </cell>
          <cell r="F82">
            <v>457.73835255166642</v>
          </cell>
        </row>
        <row r="83">
          <cell r="E83">
            <v>41183</v>
          </cell>
          <cell r="F83">
            <v>463.70374365916638</v>
          </cell>
        </row>
        <row r="84">
          <cell r="E84">
            <v>41214</v>
          </cell>
          <cell r="F84">
            <v>458.22415463083308</v>
          </cell>
        </row>
        <row r="85">
          <cell r="E85">
            <v>41244</v>
          </cell>
          <cell r="F85">
            <v>467.19222280999975</v>
          </cell>
        </row>
        <row r="86">
          <cell r="E86">
            <v>41275</v>
          </cell>
          <cell r="F86">
            <v>469.61397692333321</v>
          </cell>
        </row>
        <row r="87">
          <cell r="E87">
            <v>41306</v>
          </cell>
          <cell r="F87">
            <v>491.8063253991665</v>
          </cell>
        </row>
        <row r="88">
          <cell r="E88">
            <v>41334</v>
          </cell>
          <cell r="F88">
            <v>490.32510342749998</v>
          </cell>
        </row>
        <row r="89">
          <cell r="E89">
            <v>41365</v>
          </cell>
          <cell r="F89">
            <v>499.75254314916674</v>
          </cell>
        </row>
        <row r="90">
          <cell r="E90">
            <v>41395</v>
          </cell>
          <cell r="F90">
            <v>494.26371343833353</v>
          </cell>
        </row>
        <row r="91">
          <cell r="E91">
            <v>41426</v>
          </cell>
          <cell r="F91">
            <v>481.04840762000043</v>
          </cell>
        </row>
        <row r="92">
          <cell r="E92">
            <v>41456</v>
          </cell>
          <cell r="F92">
            <v>484.32387431083367</v>
          </cell>
        </row>
        <row r="93">
          <cell r="E93">
            <v>41487</v>
          </cell>
          <cell r="F93">
            <v>497.30665189083362</v>
          </cell>
        </row>
        <row r="94">
          <cell r="E94">
            <v>41518</v>
          </cell>
          <cell r="F94">
            <v>514.98903986833352</v>
          </cell>
        </row>
        <row r="95">
          <cell r="E95">
            <v>41548</v>
          </cell>
          <cell r="F95">
            <v>523.43204527666683</v>
          </cell>
        </row>
        <row r="96">
          <cell r="E96">
            <v>41579</v>
          </cell>
          <cell r="F96">
            <v>536.70741391083379</v>
          </cell>
        </row>
        <row r="97">
          <cell r="E97">
            <v>41609</v>
          </cell>
          <cell r="F97">
            <v>550.07841435916714</v>
          </cell>
        </row>
        <row r="98">
          <cell r="E98">
            <v>41640</v>
          </cell>
          <cell r="F98">
            <v>557.13262129333373</v>
          </cell>
        </row>
        <row r="99">
          <cell r="E99">
            <v>41671</v>
          </cell>
          <cell r="F99">
            <v>585.94551943666715</v>
          </cell>
        </row>
        <row r="100">
          <cell r="E100">
            <v>41699</v>
          </cell>
          <cell r="F100">
            <v>599.83274561750056</v>
          </cell>
        </row>
        <row r="101">
          <cell r="E101">
            <v>41730</v>
          </cell>
          <cell r="F101">
            <v>608.86713502750024</v>
          </cell>
        </row>
      </sheetData>
      <sheetData sheetId="4">
        <row r="53">
          <cell r="E53">
            <v>40269</v>
          </cell>
          <cell r="F53">
            <v>148.45631624166685</v>
          </cell>
        </row>
        <row r="54">
          <cell r="E54">
            <v>40299</v>
          </cell>
          <cell r="F54">
            <v>152.53509310250018</v>
          </cell>
        </row>
        <row r="55">
          <cell r="E55">
            <v>40330</v>
          </cell>
          <cell r="F55">
            <v>158.6598067916668</v>
          </cell>
        </row>
        <row r="56">
          <cell r="E56">
            <v>40360</v>
          </cell>
          <cell r="F56">
            <v>165.53823414249999</v>
          </cell>
        </row>
        <row r="57">
          <cell r="E57">
            <v>40391</v>
          </cell>
          <cell r="F57">
            <v>173.2021787149998</v>
          </cell>
        </row>
        <row r="58">
          <cell r="E58">
            <v>40422</v>
          </cell>
          <cell r="F58">
            <v>182.12112057083314</v>
          </cell>
        </row>
        <row r="59">
          <cell r="E59">
            <v>40452</v>
          </cell>
          <cell r="F59">
            <v>190.57028911083304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211.31790591833297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220.10886486083288</v>
          </cell>
        </row>
        <row r="65">
          <cell r="E65">
            <v>40634</v>
          </cell>
          <cell r="F65">
            <v>227.94592264333278</v>
          </cell>
        </row>
        <row r="66">
          <cell r="E66">
            <v>40664</v>
          </cell>
          <cell r="F66">
            <v>241.01367808999944</v>
          </cell>
        </row>
        <row r="67">
          <cell r="E67">
            <v>40695</v>
          </cell>
          <cell r="F67">
            <v>246.99465243083273</v>
          </cell>
        </row>
        <row r="68">
          <cell r="E68">
            <v>40725</v>
          </cell>
          <cell r="F68">
            <v>251.61491688166612</v>
          </cell>
        </row>
        <row r="69">
          <cell r="E69">
            <v>40756</v>
          </cell>
          <cell r="F69">
            <v>258.82514893083311</v>
          </cell>
        </row>
        <row r="70">
          <cell r="E70">
            <v>40787</v>
          </cell>
          <cell r="F70">
            <v>263.01789049083305</v>
          </cell>
        </row>
        <row r="71">
          <cell r="E71">
            <v>40817</v>
          </cell>
          <cell r="F71">
            <v>269.7537837124998</v>
          </cell>
        </row>
        <row r="72">
          <cell r="E72">
            <v>40848</v>
          </cell>
          <cell r="F72">
            <v>276.36208953916639</v>
          </cell>
        </row>
        <row r="73">
          <cell r="E73">
            <v>40878</v>
          </cell>
          <cell r="F73">
            <v>286.78779739083296</v>
          </cell>
        </row>
        <row r="74">
          <cell r="E74">
            <v>40909</v>
          </cell>
          <cell r="F74">
            <v>292.42751126666627</v>
          </cell>
        </row>
        <row r="75">
          <cell r="E75">
            <v>40940</v>
          </cell>
          <cell r="F75">
            <v>298.5990801741662</v>
          </cell>
        </row>
        <row r="76">
          <cell r="E76">
            <v>40969</v>
          </cell>
          <cell r="F76">
            <v>301.86634290999945</v>
          </cell>
        </row>
        <row r="77">
          <cell r="E77">
            <v>41000</v>
          </cell>
          <cell r="F77">
            <v>303.66348807249938</v>
          </cell>
        </row>
        <row r="78">
          <cell r="E78">
            <v>41030</v>
          </cell>
          <cell r="F78">
            <v>302.5970293883326</v>
          </cell>
        </row>
        <row r="79">
          <cell r="E79">
            <v>41061</v>
          </cell>
          <cell r="F79">
            <v>304.45927342916588</v>
          </cell>
        </row>
        <row r="80">
          <cell r="E80">
            <v>41091</v>
          </cell>
          <cell r="F80">
            <v>310.53483897583266</v>
          </cell>
        </row>
        <row r="81">
          <cell r="E81">
            <v>41122</v>
          </cell>
          <cell r="F81">
            <v>314.37774910916602</v>
          </cell>
        </row>
        <row r="82">
          <cell r="E82">
            <v>41153</v>
          </cell>
          <cell r="F82">
            <v>315.71859838249947</v>
          </cell>
        </row>
        <row r="83">
          <cell r="E83">
            <v>41183</v>
          </cell>
          <cell r="F83">
            <v>316.71742276999959</v>
          </cell>
        </row>
        <row r="84">
          <cell r="E84">
            <v>41214</v>
          </cell>
          <cell r="F84">
            <v>315.22416307416614</v>
          </cell>
        </row>
        <row r="85">
          <cell r="E85">
            <v>41244</v>
          </cell>
          <cell r="F85">
            <v>310.7883492466662</v>
          </cell>
        </row>
        <row r="86">
          <cell r="E86">
            <v>41275</v>
          </cell>
          <cell r="F86">
            <v>309.86016355166618</v>
          </cell>
        </row>
        <row r="87">
          <cell r="E87">
            <v>41306</v>
          </cell>
          <cell r="F87">
            <v>308.08899651166604</v>
          </cell>
        </row>
        <row r="88">
          <cell r="E88">
            <v>41334</v>
          </cell>
          <cell r="F88">
            <v>306.56750058083293</v>
          </cell>
        </row>
        <row r="89">
          <cell r="E89">
            <v>41365</v>
          </cell>
          <cell r="F89">
            <v>308.19546292499967</v>
          </cell>
        </row>
        <row r="90">
          <cell r="E90">
            <v>41395</v>
          </cell>
          <cell r="F90">
            <v>306.82306601333295</v>
          </cell>
        </row>
        <row r="91">
          <cell r="E91">
            <v>41426</v>
          </cell>
          <cell r="F91">
            <v>304.58243894833316</v>
          </cell>
        </row>
        <row r="92">
          <cell r="E92">
            <v>41456</v>
          </cell>
          <cell r="F92">
            <v>300.33038141083279</v>
          </cell>
        </row>
        <row r="93">
          <cell r="E93">
            <v>41487</v>
          </cell>
          <cell r="F93">
            <v>295.92810455083253</v>
          </cell>
        </row>
        <row r="94">
          <cell r="E94">
            <v>41518</v>
          </cell>
          <cell r="F94">
            <v>302.18513120166608</v>
          </cell>
        </row>
        <row r="95">
          <cell r="E95">
            <v>41548</v>
          </cell>
          <cell r="F95">
            <v>304.94328373499917</v>
          </cell>
        </row>
        <row r="96">
          <cell r="E96">
            <v>41579</v>
          </cell>
          <cell r="F96">
            <v>303.38550963333319</v>
          </cell>
        </row>
        <row r="97">
          <cell r="E97">
            <v>41609</v>
          </cell>
          <cell r="F97">
            <v>302.60798317666632</v>
          </cell>
        </row>
        <row r="98">
          <cell r="E98">
            <v>41640</v>
          </cell>
          <cell r="F98">
            <v>305.96633422416613</v>
          </cell>
        </row>
        <row r="99">
          <cell r="E99">
            <v>41671</v>
          </cell>
          <cell r="F99">
            <v>306.93192333999974</v>
          </cell>
        </row>
        <row r="100">
          <cell r="E100">
            <v>41699</v>
          </cell>
          <cell r="F100">
            <v>307.81773265083291</v>
          </cell>
        </row>
        <row r="101">
          <cell r="E101">
            <v>41730</v>
          </cell>
          <cell r="F101">
            <v>309.56637761583272</v>
          </cell>
        </row>
      </sheetData>
      <sheetData sheetId="5">
        <row r="53">
          <cell r="E53">
            <v>40269</v>
          </cell>
          <cell r="F53">
            <v>349.72462327499971</v>
          </cell>
        </row>
        <row r="54">
          <cell r="E54">
            <v>40299</v>
          </cell>
          <cell r="F54">
            <v>361.39553611749966</v>
          </cell>
        </row>
        <row r="55">
          <cell r="E55">
            <v>40330</v>
          </cell>
          <cell r="F55">
            <v>378.41429268166638</v>
          </cell>
        </row>
        <row r="56">
          <cell r="E56">
            <v>40360</v>
          </cell>
          <cell r="F56">
            <v>387.00800214833293</v>
          </cell>
        </row>
        <row r="57">
          <cell r="E57">
            <v>40391</v>
          </cell>
          <cell r="F57">
            <v>401.67378689083284</v>
          </cell>
        </row>
        <row r="58">
          <cell r="E58">
            <v>40422</v>
          </cell>
          <cell r="F58">
            <v>416.30677683999937</v>
          </cell>
        </row>
        <row r="59">
          <cell r="E59">
            <v>40452</v>
          </cell>
          <cell r="F59">
            <v>436.30894215583277</v>
          </cell>
        </row>
        <row r="60">
          <cell r="E60">
            <v>40483</v>
          </cell>
          <cell r="F60">
            <v>457.63758531499917</v>
          </cell>
        </row>
        <row r="61">
          <cell r="E61">
            <v>40513</v>
          </cell>
          <cell r="F61">
            <v>483.10762549833316</v>
          </cell>
        </row>
        <row r="62">
          <cell r="E62">
            <v>40544</v>
          </cell>
          <cell r="F62">
            <v>499.76333721999958</v>
          </cell>
        </row>
        <row r="63">
          <cell r="E63">
            <v>40575</v>
          </cell>
          <cell r="F63">
            <v>516.93423619999999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559.44047551083406</v>
          </cell>
        </row>
        <row r="66">
          <cell r="E66">
            <v>40664</v>
          </cell>
          <cell r="F66">
            <v>591.45196241666702</v>
          </cell>
        </row>
        <row r="67">
          <cell r="E67">
            <v>40695</v>
          </cell>
          <cell r="F67">
            <v>603.6472831000001</v>
          </cell>
        </row>
        <row r="68">
          <cell r="E68">
            <v>40725</v>
          </cell>
          <cell r="F68">
            <v>619.12943766166757</v>
          </cell>
        </row>
        <row r="69">
          <cell r="E69">
            <v>40756</v>
          </cell>
          <cell r="F69">
            <v>639.95656529000041</v>
          </cell>
        </row>
        <row r="70">
          <cell r="E70">
            <v>40787</v>
          </cell>
          <cell r="F70">
            <v>665.88445407750066</v>
          </cell>
        </row>
        <row r="71">
          <cell r="E71">
            <v>40817</v>
          </cell>
          <cell r="F71">
            <v>677.69682605500077</v>
          </cell>
        </row>
        <row r="72">
          <cell r="E72">
            <v>40848</v>
          </cell>
          <cell r="F72">
            <v>701.27902998166712</v>
          </cell>
        </row>
        <row r="73">
          <cell r="E73">
            <v>40878</v>
          </cell>
          <cell r="F73">
            <v>697.40574438749957</v>
          </cell>
        </row>
        <row r="74">
          <cell r="E74">
            <v>40909</v>
          </cell>
          <cell r="F74">
            <v>711.47279446166669</v>
          </cell>
        </row>
        <row r="75">
          <cell r="E75">
            <v>40940</v>
          </cell>
          <cell r="F75">
            <v>719.65456621499959</v>
          </cell>
        </row>
        <row r="76">
          <cell r="E76">
            <v>40969</v>
          </cell>
          <cell r="F76">
            <v>732.27895676999981</v>
          </cell>
        </row>
        <row r="77">
          <cell r="E77">
            <v>41000</v>
          </cell>
          <cell r="F77">
            <v>736.18982992416602</v>
          </cell>
        </row>
        <row r="78">
          <cell r="E78">
            <v>41030</v>
          </cell>
          <cell r="F78">
            <v>740.77312986833294</v>
          </cell>
        </row>
        <row r="79">
          <cell r="E79">
            <v>41061</v>
          </cell>
          <cell r="F79">
            <v>751.69637260333286</v>
          </cell>
        </row>
        <row r="80">
          <cell r="E80">
            <v>41091</v>
          </cell>
          <cell r="F80">
            <v>759.8608531791657</v>
          </cell>
        </row>
        <row r="81">
          <cell r="E81">
            <v>41122</v>
          </cell>
          <cell r="F81">
            <v>769.63683474333345</v>
          </cell>
        </row>
        <row r="82">
          <cell r="E82">
            <v>41153</v>
          </cell>
          <cell r="F82">
            <v>761.67334498249909</v>
          </cell>
        </row>
        <row r="83">
          <cell r="E83">
            <v>41183</v>
          </cell>
          <cell r="F83">
            <v>763.7032924924988</v>
          </cell>
        </row>
        <row r="84">
          <cell r="E84">
            <v>41214</v>
          </cell>
          <cell r="F84">
            <v>752.92003164833204</v>
          </cell>
        </row>
        <row r="85">
          <cell r="E85">
            <v>41244</v>
          </cell>
          <cell r="F85">
            <v>756.99316663083255</v>
          </cell>
        </row>
        <row r="86">
          <cell r="E86">
            <v>41275</v>
          </cell>
          <cell r="F86">
            <v>754.3453740758323</v>
          </cell>
        </row>
        <row r="87">
          <cell r="E87">
            <v>41306</v>
          </cell>
          <cell r="F87">
            <v>748.99775812416613</v>
          </cell>
        </row>
        <row r="88">
          <cell r="E88">
            <v>41334</v>
          </cell>
          <cell r="F88">
            <v>731.49593750749921</v>
          </cell>
        </row>
        <row r="89">
          <cell r="E89">
            <v>41365</v>
          </cell>
          <cell r="F89">
            <v>738.52722302416612</v>
          </cell>
        </row>
        <row r="90">
          <cell r="E90">
            <v>41395</v>
          </cell>
          <cell r="F90">
            <v>730.95026429999905</v>
          </cell>
        </row>
        <row r="91">
          <cell r="E91">
            <v>41426</v>
          </cell>
          <cell r="F91">
            <v>721.66942817833251</v>
          </cell>
        </row>
        <row r="92">
          <cell r="E92">
            <v>41456</v>
          </cell>
          <cell r="F92">
            <v>722.19143779499871</v>
          </cell>
        </row>
        <row r="93">
          <cell r="E93">
            <v>41487</v>
          </cell>
          <cell r="F93">
            <v>713.10244591749813</v>
          </cell>
        </row>
        <row r="94">
          <cell r="E94">
            <v>41518</v>
          </cell>
          <cell r="F94">
            <v>716.18520175083142</v>
          </cell>
        </row>
        <row r="95">
          <cell r="E95">
            <v>41548</v>
          </cell>
          <cell r="F95">
            <v>720.33040685499918</v>
          </cell>
        </row>
        <row r="96">
          <cell r="E96">
            <v>41579</v>
          </cell>
          <cell r="F96">
            <v>722.37216957999965</v>
          </cell>
        </row>
        <row r="97">
          <cell r="E97">
            <v>41609</v>
          </cell>
          <cell r="F97">
            <v>725.59942738999928</v>
          </cell>
        </row>
        <row r="98">
          <cell r="E98">
            <v>41640</v>
          </cell>
          <cell r="F98">
            <v>725.67535259999966</v>
          </cell>
        </row>
        <row r="99">
          <cell r="E99">
            <v>41671</v>
          </cell>
          <cell r="F99">
            <v>734.10479726666597</v>
          </cell>
        </row>
        <row r="100">
          <cell r="E100">
            <v>41699</v>
          </cell>
          <cell r="F100">
            <v>741.26819890583295</v>
          </cell>
        </row>
        <row r="101">
          <cell r="E101">
            <v>41730</v>
          </cell>
          <cell r="F101">
            <v>737.66630215833345</v>
          </cell>
        </row>
      </sheetData>
      <sheetData sheetId="6">
        <row r="53">
          <cell r="E53">
            <v>40269</v>
          </cell>
          <cell r="F53">
            <v>546.1774901349994</v>
          </cell>
        </row>
        <row r="54">
          <cell r="E54">
            <v>40299</v>
          </cell>
          <cell r="F54">
            <v>559.98182787499957</v>
          </cell>
        </row>
        <row r="55">
          <cell r="E55">
            <v>40330</v>
          </cell>
          <cell r="F55">
            <v>562.21175267749959</v>
          </cell>
        </row>
        <row r="56">
          <cell r="E56">
            <v>40360</v>
          </cell>
          <cell r="F56">
            <v>555.23502557833353</v>
          </cell>
        </row>
        <row r="57">
          <cell r="E57">
            <v>40391</v>
          </cell>
          <cell r="F57">
            <v>564.6086637158329</v>
          </cell>
        </row>
        <row r="58">
          <cell r="E58">
            <v>40422</v>
          </cell>
          <cell r="F58">
            <v>584.25553640916644</v>
          </cell>
        </row>
        <row r="59">
          <cell r="E59">
            <v>40452</v>
          </cell>
          <cell r="F59">
            <v>575.48959742083298</v>
          </cell>
        </row>
        <row r="60">
          <cell r="E60">
            <v>40483</v>
          </cell>
          <cell r="F60">
            <v>594.59453582416643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596.10800339249965</v>
          </cell>
        </row>
        <row r="63">
          <cell r="E63">
            <v>40575</v>
          </cell>
          <cell r="F63">
            <v>600.58519318833294</v>
          </cell>
        </row>
        <row r="64">
          <cell r="E64">
            <v>40603</v>
          </cell>
          <cell r="F64">
            <v>623.10932716499951</v>
          </cell>
        </row>
        <row r="65">
          <cell r="E65">
            <v>40634</v>
          </cell>
          <cell r="F65">
            <v>628.90220796999972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668.96153300833316</v>
          </cell>
        </row>
        <row r="68">
          <cell r="E68">
            <v>40725</v>
          </cell>
          <cell r="F68">
            <v>674.66856359916653</v>
          </cell>
        </row>
        <row r="69">
          <cell r="E69">
            <v>40756</v>
          </cell>
          <cell r="F69">
            <v>677.71974399916701</v>
          </cell>
        </row>
        <row r="70">
          <cell r="E70">
            <v>40787</v>
          </cell>
          <cell r="F70">
            <v>680.79914590916633</v>
          </cell>
        </row>
        <row r="71">
          <cell r="E71">
            <v>40817</v>
          </cell>
          <cell r="F71">
            <v>713.20004039916603</v>
          </cell>
        </row>
        <row r="72">
          <cell r="E72">
            <v>40848</v>
          </cell>
          <cell r="F72">
            <v>721.9382023741673</v>
          </cell>
        </row>
        <row r="73">
          <cell r="E73">
            <v>40878</v>
          </cell>
          <cell r="F73">
            <v>747.37865197500014</v>
          </cell>
        </row>
        <row r="74">
          <cell r="E74">
            <v>40909</v>
          </cell>
          <cell r="F74">
            <v>743.81577852166731</v>
          </cell>
        </row>
        <row r="75">
          <cell r="E75">
            <v>40940</v>
          </cell>
          <cell r="F75">
            <v>743.32982504833433</v>
          </cell>
        </row>
        <row r="76">
          <cell r="E76">
            <v>40969</v>
          </cell>
          <cell r="F76">
            <v>716.57278640916923</v>
          </cell>
        </row>
        <row r="77">
          <cell r="E77">
            <v>41000</v>
          </cell>
          <cell r="F77">
            <v>716.74652003916844</v>
          </cell>
        </row>
        <row r="78">
          <cell r="E78">
            <v>41030</v>
          </cell>
          <cell r="F78">
            <v>707.6527521041686</v>
          </cell>
        </row>
        <row r="79">
          <cell r="E79">
            <v>41061</v>
          </cell>
          <cell r="F79">
            <v>697.48563949750167</v>
          </cell>
        </row>
        <row r="80">
          <cell r="E80">
            <v>41091</v>
          </cell>
          <cell r="F80">
            <v>693.78083346916856</v>
          </cell>
        </row>
        <row r="81">
          <cell r="E81">
            <v>41122</v>
          </cell>
          <cell r="F81">
            <v>697.62326345750171</v>
          </cell>
        </row>
        <row r="82">
          <cell r="E82">
            <v>41153</v>
          </cell>
          <cell r="F82">
            <v>680.7762122475026</v>
          </cell>
        </row>
        <row r="83">
          <cell r="E83">
            <v>41183</v>
          </cell>
          <cell r="F83">
            <v>679.49254581250273</v>
          </cell>
        </row>
        <row r="84">
          <cell r="E84">
            <v>41214</v>
          </cell>
          <cell r="F84">
            <v>683.52713172500137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690.66937728666744</v>
          </cell>
        </row>
        <row r="87">
          <cell r="E87">
            <v>41306</v>
          </cell>
          <cell r="F87">
            <v>717.74812951333422</v>
          </cell>
        </row>
        <row r="88">
          <cell r="E88">
            <v>41334</v>
          </cell>
          <cell r="F88">
            <v>732.8521060758336</v>
          </cell>
        </row>
        <row r="89">
          <cell r="E89">
            <v>41365</v>
          </cell>
          <cell r="F89">
            <v>754.34697405249892</v>
          </cell>
        </row>
        <row r="90">
          <cell r="E90">
            <v>41395</v>
          </cell>
          <cell r="F90">
            <v>755.17291951333243</v>
          </cell>
        </row>
        <row r="91">
          <cell r="E91">
            <v>41426</v>
          </cell>
          <cell r="F91">
            <v>759.84918226333286</v>
          </cell>
        </row>
        <row r="92">
          <cell r="E92">
            <v>41456</v>
          </cell>
          <cell r="F92">
            <v>768.1631838416655</v>
          </cell>
        </row>
        <row r="93">
          <cell r="E93">
            <v>41487</v>
          </cell>
          <cell r="F93">
            <v>777.16216967583216</v>
          </cell>
        </row>
        <row r="94">
          <cell r="E94">
            <v>41518</v>
          </cell>
          <cell r="F94">
            <v>791.59183188999816</v>
          </cell>
        </row>
        <row r="95">
          <cell r="E95">
            <v>41548</v>
          </cell>
          <cell r="F95">
            <v>789.41474829749825</v>
          </cell>
        </row>
        <row r="96">
          <cell r="E96">
            <v>41579</v>
          </cell>
          <cell r="F96">
            <v>784.97401185333104</v>
          </cell>
        </row>
        <row r="97">
          <cell r="E97">
            <v>41609</v>
          </cell>
          <cell r="F97">
            <v>794.27729911249719</v>
          </cell>
        </row>
        <row r="98">
          <cell r="E98">
            <v>41640</v>
          </cell>
          <cell r="F98">
            <v>793.15959997333027</v>
          </cell>
        </row>
        <row r="99">
          <cell r="E99">
            <v>41671</v>
          </cell>
          <cell r="F99">
            <v>786.43993649832998</v>
          </cell>
        </row>
        <row r="100">
          <cell r="E100">
            <v>41699</v>
          </cell>
          <cell r="F100">
            <v>784.24737140249601</v>
          </cell>
        </row>
        <row r="101">
          <cell r="E101">
            <v>41730</v>
          </cell>
          <cell r="F101">
            <v>793.42198892749821</v>
          </cell>
        </row>
      </sheetData>
      <sheetData sheetId="7"/>
      <sheetData sheetId="8"/>
      <sheetData sheetId="9"/>
      <sheetData sheetId="10"/>
      <sheetData sheetId="11">
        <row r="52">
          <cell r="E52">
            <v>40238</v>
          </cell>
        </row>
        <row r="53">
          <cell r="E53">
            <v>40269</v>
          </cell>
        </row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38"/>
  <sheetViews>
    <sheetView tabSelected="1" zoomScale="85" zoomScaleNormal="85" zoomScaleSheetLayoutView="100" zoomScalePageLayoutView="80" workbookViewId="0">
      <selection activeCell="B10" sqref="B10:Q10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37" t="s">
        <v>0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8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7" t="s">
        <v>6</v>
      </c>
      <c r="C12" s="3"/>
      <c r="D12" s="3"/>
      <c r="E12" s="91" t="s">
        <v>22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7" t="s">
        <v>4</v>
      </c>
      <c r="C14" s="103"/>
      <c r="D14" s="9"/>
      <c r="E14" s="9"/>
      <c r="F14" s="9"/>
      <c r="G14" s="9"/>
      <c r="H14" s="9"/>
      <c r="I14" s="9"/>
      <c r="J14" s="27" t="s">
        <v>44</v>
      </c>
      <c r="K14" s="9"/>
      <c r="L14" s="9"/>
      <c r="M14" s="9"/>
      <c r="N14" s="9"/>
      <c r="O14" s="9"/>
      <c r="P14" s="9"/>
      <c r="Q14" s="104"/>
      <c r="R14" s="9"/>
    </row>
    <row r="15" spans="1:18" ht="16.5" customHeight="1" x14ac:dyDescent="0.25">
      <c r="A15" s="14"/>
      <c r="B15" s="9"/>
      <c r="C15" s="9"/>
      <c r="D15" s="91" t="s">
        <v>72</v>
      </c>
      <c r="E15" s="9"/>
      <c r="F15" s="9"/>
      <c r="G15" s="9"/>
      <c r="H15" s="9"/>
      <c r="I15" s="9"/>
      <c r="J15" s="9"/>
      <c r="K15" s="9"/>
      <c r="L15" s="91" t="s">
        <v>46</v>
      </c>
      <c r="M15" s="9"/>
      <c r="N15" s="9"/>
      <c r="O15" s="9"/>
      <c r="P15" s="9"/>
      <c r="Q15" s="105"/>
      <c r="R15" s="9"/>
    </row>
    <row r="16" spans="1:18" ht="16.5" customHeight="1" x14ac:dyDescent="0.25">
      <c r="A16" s="14"/>
      <c r="B16" s="9"/>
      <c r="C16" s="9"/>
      <c r="D16" s="91" t="s">
        <v>115</v>
      </c>
      <c r="E16" s="9"/>
      <c r="F16" s="9"/>
      <c r="G16" s="9"/>
      <c r="H16" s="9"/>
      <c r="I16" s="9"/>
      <c r="J16" s="9"/>
      <c r="K16" s="9"/>
      <c r="L16" s="91" t="s">
        <v>62</v>
      </c>
      <c r="M16" s="9"/>
      <c r="N16" s="9"/>
      <c r="O16" s="9"/>
      <c r="P16" s="9"/>
      <c r="Q16" s="105"/>
      <c r="R16" s="9"/>
    </row>
    <row r="17" spans="1:18" ht="16.5" customHeight="1" x14ac:dyDescent="0.3">
      <c r="A17" s="14"/>
      <c r="B17" s="9"/>
      <c r="C17" s="9"/>
      <c r="D17" s="91" t="s">
        <v>69</v>
      </c>
      <c r="E17" s="9"/>
      <c r="F17" s="9"/>
      <c r="G17" s="9"/>
      <c r="H17" s="9"/>
      <c r="I17" s="9"/>
      <c r="J17" s="9"/>
      <c r="K17" s="9"/>
      <c r="L17" s="91" t="s">
        <v>61</v>
      </c>
      <c r="M17" s="9"/>
      <c r="N17" s="9"/>
      <c r="O17" s="9"/>
      <c r="P17" s="9"/>
      <c r="Q17" s="104"/>
      <c r="R17" s="9"/>
    </row>
    <row r="18" spans="1:18" ht="16.5" customHeight="1" x14ac:dyDescent="0.3">
      <c r="A18" s="14"/>
      <c r="B18" s="9"/>
      <c r="C18" s="9"/>
      <c r="D18" s="91" t="s">
        <v>70</v>
      </c>
      <c r="E18" s="9"/>
      <c r="F18" s="9"/>
      <c r="G18" s="9"/>
      <c r="H18" s="9"/>
      <c r="I18" s="9"/>
      <c r="J18" s="9"/>
      <c r="K18" s="9"/>
      <c r="L18" s="91" t="s">
        <v>113</v>
      </c>
      <c r="M18" s="9"/>
      <c r="N18" s="9"/>
      <c r="O18" s="9"/>
      <c r="P18" s="9"/>
      <c r="Q18" s="104"/>
      <c r="R18" s="9"/>
    </row>
    <row r="19" spans="1:18" ht="16.5" customHeight="1" x14ac:dyDescent="0.3">
      <c r="A19" s="14"/>
      <c r="B19" s="9"/>
      <c r="C19" s="9"/>
      <c r="D19" s="91" t="s">
        <v>68</v>
      </c>
      <c r="E19" s="9"/>
      <c r="F19" s="9"/>
      <c r="G19" s="9"/>
      <c r="H19" s="9"/>
      <c r="I19" s="9"/>
      <c r="J19" s="9"/>
      <c r="K19" s="9"/>
      <c r="L19" s="91" t="s">
        <v>41</v>
      </c>
      <c r="M19" s="9"/>
      <c r="N19" s="9"/>
      <c r="O19" s="9"/>
      <c r="P19" s="9"/>
      <c r="Q19" s="104"/>
      <c r="R19" s="9"/>
    </row>
    <row r="20" spans="1:18" ht="16.5" customHeight="1" x14ac:dyDescent="0.3">
      <c r="A20" s="14"/>
      <c r="B20" s="9"/>
      <c r="C20" s="9"/>
      <c r="D20" s="91" t="s">
        <v>74</v>
      </c>
      <c r="E20" s="9"/>
      <c r="F20" s="9"/>
      <c r="G20" s="9"/>
      <c r="H20" s="9"/>
      <c r="I20" s="9"/>
      <c r="J20" s="31"/>
      <c r="K20" s="9"/>
      <c r="L20" s="91" t="s">
        <v>42</v>
      </c>
      <c r="M20" s="9"/>
      <c r="N20" s="9"/>
      <c r="O20" s="9"/>
      <c r="P20" s="9"/>
      <c r="Q20" s="104"/>
      <c r="R20" s="9"/>
    </row>
    <row r="21" spans="1:18" ht="16.5" customHeight="1" x14ac:dyDescent="0.3">
      <c r="A21" s="14"/>
      <c r="B21" s="9"/>
      <c r="C21" s="9"/>
      <c r="D21" s="91" t="s">
        <v>71</v>
      </c>
      <c r="E21" s="9"/>
      <c r="F21" s="9"/>
      <c r="G21" s="9"/>
      <c r="H21" s="9"/>
      <c r="I21" s="9"/>
      <c r="J21" s="31"/>
      <c r="K21" s="9"/>
      <c r="L21" s="91" t="s">
        <v>43</v>
      </c>
      <c r="M21" s="9"/>
      <c r="N21" s="9"/>
      <c r="O21" s="9"/>
      <c r="P21" s="9"/>
      <c r="Q21" s="104"/>
      <c r="R21" s="9"/>
    </row>
    <row r="22" spans="1:18" ht="16.5" customHeight="1" x14ac:dyDescent="0.3">
      <c r="A22" s="14"/>
      <c r="B22" s="9"/>
      <c r="C22" s="9"/>
      <c r="D22" s="91" t="s">
        <v>40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4"/>
      <c r="R22" s="9"/>
    </row>
    <row r="23" spans="1:18" ht="16.5" customHeight="1" x14ac:dyDescent="0.3">
      <c r="A23" s="14"/>
      <c r="B23" s="9"/>
      <c r="C23" s="9"/>
      <c r="D23" s="91" t="s">
        <v>41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4"/>
      <c r="R23" s="9"/>
    </row>
    <row r="24" spans="1:18" ht="16.5" customHeight="1" x14ac:dyDescent="0.3">
      <c r="A24" s="14"/>
      <c r="B24" s="9"/>
      <c r="C24" s="9"/>
      <c r="D24" s="91" t="s">
        <v>42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4"/>
      <c r="R24" s="9"/>
    </row>
    <row r="25" spans="1:18" ht="16.5" customHeight="1" x14ac:dyDescent="0.3">
      <c r="A25" s="14"/>
      <c r="B25" s="9"/>
      <c r="C25" s="9"/>
      <c r="D25" s="91" t="s">
        <v>43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4"/>
      <c r="R25" s="9"/>
    </row>
    <row r="26" spans="1:18" ht="16.5" customHeight="1" x14ac:dyDescent="0.3">
      <c r="A26" s="14"/>
      <c r="B26" s="9"/>
      <c r="C26" s="9"/>
      <c r="D26" s="91" t="s">
        <v>123</v>
      </c>
      <c r="E26" s="9"/>
      <c r="F26" s="9"/>
      <c r="G26" s="9"/>
      <c r="H26" s="9"/>
      <c r="I26" s="9"/>
      <c r="M26" s="9"/>
      <c r="N26" s="33"/>
      <c r="O26" s="28"/>
      <c r="P26" s="9"/>
      <c r="Q26" s="104"/>
      <c r="R26" s="9"/>
    </row>
    <row r="27" spans="1:18" ht="16.5" customHeight="1" x14ac:dyDescent="0.3">
      <c r="A27" s="14"/>
      <c r="B27" s="9"/>
      <c r="C27" s="9"/>
      <c r="D27" s="91" t="s">
        <v>125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6"/>
      <c r="R27" s="9"/>
    </row>
    <row r="28" spans="1:18" ht="16.5" customHeight="1" x14ac:dyDescent="0.3">
      <c r="A28" s="14"/>
      <c r="B28" s="9"/>
      <c r="C28" s="9"/>
      <c r="D28" s="91" t="s">
        <v>124</v>
      </c>
      <c r="E28" s="9"/>
      <c r="F28" s="9"/>
      <c r="G28" s="9"/>
      <c r="H28" s="9"/>
      <c r="I28" s="9"/>
      <c r="J28" s="9"/>
      <c r="K28" s="28"/>
      <c r="L28" s="91" t="s">
        <v>46</v>
      </c>
      <c r="M28" s="1"/>
      <c r="N28" s="9"/>
      <c r="O28" s="25"/>
      <c r="P28" s="9"/>
      <c r="Q28" s="106"/>
      <c r="R28" s="9"/>
    </row>
    <row r="29" spans="1:18" ht="16.5" customHeight="1" x14ac:dyDescent="0.3">
      <c r="A29" s="14"/>
      <c r="B29" s="9"/>
      <c r="C29" s="9"/>
      <c r="D29" s="91" t="s">
        <v>127</v>
      </c>
      <c r="E29" s="32"/>
      <c r="F29" s="9"/>
      <c r="G29" s="9"/>
      <c r="H29" s="9"/>
      <c r="I29" s="9"/>
      <c r="J29" s="9"/>
      <c r="K29" s="28"/>
      <c r="L29" s="91" t="s">
        <v>73</v>
      </c>
      <c r="M29" s="28"/>
      <c r="N29" s="9"/>
      <c r="O29" s="25"/>
      <c r="P29" s="9"/>
      <c r="Q29" s="106"/>
      <c r="R29" s="9"/>
    </row>
    <row r="30" spans="1:18" ht="16.5" customHeight="1" x14ac:dyDescent="0.3">
      <c r="A30" s="14"/>
      <c r="B30" s="9"/>
      <c r="C30" s="9"/>
      <c r="D30" s="91" t="s">
        <v>126</v>
      </c>
      <c r="E30" s="32"/>
      <c r="F30" s="9"/>
      <c r="G30" s="9"/>
      <c r="H30" s="9"/>
      <c r="I30" s="9"/>
      <c r="J30" s="9"/>
      <c r="K30" s="28"/>
      <c r="L30" s="91" t="s">
        <v>28</v>
      </c>
      <c r="M30" s="9"/>
      <c r="N30" s="9"/>
      <c r="O30" s="25"/>
      <c r="P30" s="9"/>
      <c r="Q30" s="106"/>
      <c r="R30" s="9"/>
    </row>
    <row r="31" spans="1:18" ht="16.5" customHeight="1" x14ac:dyDescent="0.3">
      <c r="A31" s="14"/>
      <c r="B31" s="9"/>
      <c r="C31" s="9"/>
      <c r="D31" s="91" t="s">
        <v>58</v>
      </c>
      <c r="E31" s="32"/>
      <c r="F31" s="9"/>
      <c r="G31" s="9"/>
      <c r="H31" s="9"/>
      <c r="I31" s="9"/>
      <c r="J31" s="9"/>
      <c r="K31" s="28"/>
      <c r="L31" s="91" t="s">
        <v>45</v>
      </c>
      <c r="M31" s="9"/>
      <c r="N31" s="9"/>
      <c r="O31" s="25"/>
      <c r="P31" s="9"/>
      <c r="Q31" s="106"/>
      <c r="R31" s="9"/>
    </row>
    <row r="32" spans="1:18" ht="16.5" customHeight="1" x14ac:dyDescent="0.3">
      <c r="A32" s="14"/>
      <c r="B32" s="9"/>
      <c r="C32" s="9"/>
      <c r="D32" s="91" t="s">
        <v>116</v>
      </c>
      <c r="E32" s="32"/>
      <c r="F32" s="9"/>
      <c r="G32" s="9"/>
      <c r="H32" s="9"/>
      <c r="I32" s="9"/>
      <c r="J32" s="9"/>
      <c r="K32" s="28"/>
      <c r="L32" s="91" t="s">
        <v>41</v>
      </c>
      <c r="M32" s="9"/>
      <c r="N32" s="9"/>
      <c r="O32" s="25"/>
      <c r="P32" s="9"/>
      <c r="Q32" s="106"/>
      <c r="R32" s="9"/>
    </row>
    <row r="33" spans="1:18" ht="16.5" customHeight="1" x14ac:dyDescent="0.3">
      <c r="A33" s="14"/>
      <c r="B33" s="9"/>
      <c r="C33" s="9"/>
      <c r="D33" s="91" t="s">
        <v>75</v>
      </c>
      <c r="E33" s="32"/>
      <c r="F33" s="9"/>
      <c r="G33" s="9"/>
      <c r="H33" s="9"/>
      <c r="I33" s="9"/>
      <c r="J33" s="9"/>
      <c r="K33" s="28"/>
      <c r="L33" s="91" t="s">
        <v>42</v>
      </c>
      <c r="M33" s="9"/>
      <c r="N33" s="9"/>
      <c r="O33" s="25"/>
      <c r="P33" s="9"/>
      <c r="Q33" s="106"/>
      <c r="R33" s="9"/>
    </row>
    <row r="34" spans="1:18" ht="16.5" customHeight="1" x14ac:dyDescent="0.3">
      <c r="A34" s="14"/>
      <c r="B34" s="9"/>
      <c r="C34" s="9"/>
      <c r="D34" s="91" t="s">
        <v>77</v>
      </c>
      <c r="E34" s="84"/>
      <c r="F34" s="9"/>
      <c r="G34" s="9"/>
      <c r="H34" s="9"/>
      <c r="I34" s="9"/>
      <c r="J34" s="9"/>
      <c r="K34" s="28"/>
      <c r="L34" s="91" t="s">
        <v>43</v>
      </c>
      <c r="M34" s="9"/>
      <c r="N34" s="9"/>
      <c r="O34" s="25"/>
      <c r="P34" s="9"/>
      <c r="Q34" s="106"/>
      <c r="R34" s="9"/>
    </row>
    <row r="35" spans="1:18" ht="16.5" customHeight="1" x14ac:dyDescent="0.25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6"/>
      <c r="R35" s="9"/>
    </row>
    <row r="36" spans="1:18" ht="16.5" customHeight="1" x14ac:dyDescent="0.25">
      <c r="A36" s="14"/>
      <c r="B36" s="31" t="s">
        <v>132</v>
      </c>
      <c r="C36" s="9"/>
      <c r="D36" s="91" t="s">
        <v>133</v>
      </c>
      <c r="E36" s="29"/>
      <c r="F36" s="9"/>
      <c r="G36" s="9"/>
      <c r="H36" s="9"/>
      <c r="I36" s="9"/>
      <c r="M36" s="9"/>
      <c r="N36" s="9"/>
      <c r="O36" s="25"/>
      <c r="P36" s="9"/>
      <c r="Q36" s="106"/>
      <c r="R36" s="9"/>
    </row>
    <row r="37" spans="1:18" ht="17.25" x14ac:dyDescent="0.25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7"/>
      <c r="R37" s="9"/>
    </row>
    <row r="38" spans="1:18" x14ac:dyDescent="0.25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8"/>
      <c r="M1" s="108"/>
    </row>
    <row r="2" spans="1:13" x14ac:dyDescent="0.25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8"/>
      <c r="M2" s="108"/>
    </row>
    <row r="3" spans="1:13" x14ac:dyDescent="0.25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8"/>
      <c r="M3" s="108"/>
    </row>
    <row r="4" spans="1:13" x14ac:dyDescent="0.25">
      <c r="A4" s="14"/>
      <c r="B4" s="8"/>
      <c r="C4" s="8"/>
      <c r="D4" s="8"/>
      <c r="E4" s="8"/>
      <c r="F4" s="8"/>
      <c r="G4" s="9"/>
      <c r="H4" s="8"/>
      <c r="I4" s="8"/>
      <c r="J4" s="16"/>
      <c r="K4" s="108"/>
      <c r="L4" s="108"/>
      <c r="M4" s="108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16"/>
      <c r="K5" s="108"/>
      <c r="L5" s="108"/>
      <c r="M5" s="108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16"/>
      <c r="K6" s="108"/>
      <c r="L6" s="108"/>
      <c r="M6" s="108"/>
    </row>
    <row r="7" spans="1:13" x14ac:dyDescent="0.25">
      <c r="A7" s="14"/>
      <c r="B7" s="8"/>
      <c r="C7" s="139"/>
      <c r="D7" s="139"/>
      <c r="E7" s="139"/>
      <c r="F7" s="139"/>
      <c r="G7" s="139"/>
      <c r="H7" s="139"/>
      <c r="I7" s="139"/>
      <c r="J7" s="16"/>
      <c r="K7" s="108"/>
      <c r="L7" s="108"/>
      <c r="M7" s="108"/>
    </row>
    <row r="8" spans="1:13" x14ac:dyDescent="0.25">
      <c r="A8" s="14"/>
      <c r="B8" s="139" t="s">
        <v>147</v>
      </c>
      <c r="C8" s="139"/>
      <c r="D8" s="139"/>
      <c r="E8" s="139"/>
      <c r="F8" s="139"/>
      <c r="G8" s="139"/>
      <c r="H8" s="139"/>
      <c r="I8" s="8"/>
      <c r="J8" s="16"/>
      <c r="K8" s="108"/>
      <c r="L8" s="108"/>
      <c r="M8" s="108"/>
    </row>
    <row r="9" spans="1:13" ht="15.75" customHeight="1" x14ac:dyDescent="0.25">
      <c r="A9" s="14"/>
      <c r="B9" s="139" t="s">
        <v>148</v>
      </c>
      <c r="C9" s="139"/>
      <c r="D9" s="139"/>
      <c r="E9" s="139"/>
      <c r="F9" s="139"/>
      <c r="G9" s="139"/>
      <c r="H9" s="139"/>
      <c r="I9" s="3"/>
      <c r="J9" s="16"/>
      <c r="K9" s="108"/>
      <c r="L9" s="108"/>
      <c r="M9" s="108"/>
    </row>
    <row r="10" spans="1:13" x14ac:dyDescent="0.25">
      <c r="A10" s="14"/>
      <c r="B10" s="9"/>
      <c r="C10" s="115"/>
      <c r="D10" s="115"/>
      <c r="E10" s="115"/>
      <c r="F10" s="115"/>
      <c r="G10" s="115"/>
      <c r="H10" s="115"/>
      <c r="I10" s="115"/>
      <c r="J10" s="16"/>
      <c r="K10" s="108"/>
      <c r="L10" s="108"/>
      <c r="M10" s="2"/>
    </row>
    <row r="11" spans="1:13" ht="12" customHeight="1" x14ac:dyDescent="0.25">
      <c r="A11" s="14"/>
      <c r="B11" s="9"/>
      <c r="C11" s="115"/>
      <c r="D11" s="115"/>
      <c r="E11" s="115"/>
      <c r="F11" s="115"/>
      <c r="G11" s="115"/>
      <c r="H11" s="115"/>
      <c r="I11" s="115"/>
      <c r="J11" s="16"/>
      <c r="K11" s="108"/>
      <c r="L11" s="108"/>
      <c r="M11" s="108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8"/>
      <c r="J12" s="16"/>
      <c r="K12" s="108"/>
      <c r="L12" s="108"/>
      <c r="M12" s="108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8"/>
      <c r="J13" s="16"/>
      <c r="K13" s="108"/>
      <c r="L13" s="20"/>
      <c r="M13" s="79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8"/>
      <c r="J14" s="16"/>
      <c r="K14" s="108"/>
      <c r="L14" s="20"/>
      <c r="M14" s="79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8"/>
      <c r="J15" s="16"/>
      <c r="K15" s="108"/>
      <c r="L15" s="108"/>
      <c r="M15" s="108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8"/>
      <c r="J16" s="16"/>
      <c r="K16" s="108"/>
      <c r="L16" s="108"/>
      <c r="M16" s="108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8"/>
      <c r="J17" s="16"/>
      <c r="K17" s="108"/>
      <c r="L17" s="108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8"/>
      <c r="J18" s="16"/>
      <c r="K18" s="108"/>
      <c r="L18" s="108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8"/>
      <c r="J19" s="16"/>
      <c r="K19" s="108"/>
      <c r="L19" s="108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8"/>
      <c r="J20" s="16"/>
      <c r="K20" s="108"/>
      <c r="L20" s="108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8"/>
      <c r="J21" s="16"/>
      <c r="K21" s="108"/>
      <c r="L21" s="108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8"/>
      <c r="J22" s="16"/>
      <c r="K22" s="108"/>
      <c r="L22" s="108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8"/>
      <c r="J23" s="16"/>
      <c r="K23" s="108"/>
      <c r="L23" s="108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8"/>
      <c r="J24" s="16"/>
      <c r="K24" s="108"/>
      <c r="L24" s="108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8"/>
      <c r="J25" s="16"/>
      <c r="K25" s="108"/>
      <c r="L25" s="108"/>
    </row>
    <row r="26" spans="1:12" ht="14.25" customHeight="1" x14ac:dyDescent="0.25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8"/>
      <c r="L26" s="108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8"/>
      <c r="L27" s="7" t="s">
        <v>130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8"/>
      <c r="L28" s="7" t="s">
        <v>130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8"/>
      <c r="L29" s="7" t="s">
        <v>130</v>
      </c>
    </row>
    <row r="30" spans="1:12" x14ac:dyDescent="0.25">
      <c r="A30" s="14"/>
      <c r="B30" s="9"/>
      <c r="C30" s="4"/>
      <c r="D30" s="4"/>
      <c r="E30" s="4"/>
      <c r="F30" s="5"/>
      <c r="G30" s="6"/>
      <c r="H30" s="6"/>
      <c r="I30" s="6"/>
      <c r="J30" s="16"/>
      <c r="K30" s="108"/>
      <c r="L30" s="7" t="s">
        <v>130</v>
      </c>
    </row>
    <row r="31" spans="1:12" x14ac:dyDescent="0.25">
      <c r="A31" s="14"/>
      <c r="C31" s="4"/>
      <c r="D31" s="4"/>
      <c r="E31" s="4"/>
      <c r="F31" s="5"/>
      <c r="G31" s="6"/>
      <c r="H31" s="6"/>
      <c r="I31" s="6"/>
      <c r="J31" s="16"/>
      <c r="K31" s="108"/>
      <c r="L31" s="108"/>
    </row>
    <row r="32" spans="1:12" x14ac:dyDescent="0.25">
      <c r="A32" s="14"/>
      <c r="B32" s="134" t="s">
        <v>153</v>
      </c>
      <c r="C32" s="4"/>
      <c r="D32" s="4"/>
      <c r="E32" s="4"/>
      <c r="F32" s="5"/>
      <c r="G32" s="6"/>
      <c r="H32" s="6"/>
      <c r="I32" s="6"/>
      <c r="J32" s="16"/>
      <c r="K32" s="108"/>
      <c r="L32" s="108"/>
    </row>
    <row r="33" spans="1:12" x14ac:dyDescent="0.25">
      <c r="A33" s="14"/>
      <c r="B33" s="134" t="s">
        <v>155</v>
      </c>
      <c r="C33" s="4"/>
      <c r="D33" s="4"/>
      <c r="E33" s="4"/>
      <c r="F33" s="5"/>
      <c r="G33" s="6"/>
      <c r="H33" s="6"/>
      <c r="I33" s="6"/>
      <c r="J33" s="16"/>
      <c r="K33" s="108"/>
      <c r="L33" s="108"/>
    </row>
    <row r="34" spans="1:12" x14ac:dyDescent="0.25">
      <c r="A34" s="14"/>
      <c r="B34" s="134" t="s">
        <v>156</v>
      </c>
      <c r="C34" s="4"/>
      <c r="D34" s="4"/>
      <c r="E34" s="4"/>
      <c r="F34" s="5"/>
      <c r="G34" s="6"/>
      <c r="H34" s="6"/>
      <c r="I34" s="6"/>
      <c r="J34" s="16"/>
      <c r="K34" s="108"/>
      <c r="L34" s="108"/>
    </row>
    <row r="35" spans="1:12" x14ac:dyDescent="0.25">
      <c r="A35" s="17"/>
      <c r="B35" s="135" t="s">
        <v>154</v>
      </c>
      <c r="C35" s="100"/>
      <c r="D35" s="100"/>
      <c r="E35" s="100"/>
      <c r="F35" s="100"/>
      <c r="G35" s="100"/>
      <c r="H35" s="101"/>
      <c r="I35" s="101"/>
      <c r="J35" s="102"/>
      <c r="K35" s="82"/>
      <c r="L35" s="82"/>
    </row>
    <row r="36" spans="1:12" x14ac:dyDescent="0.25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25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25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25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25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25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25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25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25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25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1" t="s">
        <v>144</v>
      </c>
      <c r="F10" s="141" t="s">
        <v>145</v>
      </c>
      <c r="G10" s="142" t="s">
        <v>150</v>
      </c>
      <c r="H10" s="142"/>
      <c r="I10" s="140" t="s">
        <v>144</v>
      </c>
      <c r="J10" s="140" t="s">
        <v>145</v>
      </c>
      <c r="K10" s="16"/>
    </row>
    <row r="11" spans="1:14" x14ac:dyDescent="0.25">
      <c r="A11" s="14"/>
      <c r="B11" s="9"/>
      <c r="C11" s="34">
        <v>2013</v>
      </c>
      <c r="D11" s="34">
        <v>2014</v>
      </c>
      <c r="E11" s="141"/>
      <c r="F11" s="141"/>
      <c r="G11" s="112">
        <v>2013</v>
      </c>
      <c r="H11" s="112">
        <v>2014</v>
      </c>
      <c r="I11" s="140"/>
      <c r="J11" s="140"/>
      <c r="K11" s="16"/>
      <c r="N11" s="2"/>
    </row>
    <row r="12" spans="1:14" ht="12" customHeight="1" x14ac:dyDescent="0.25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 t="s">
        <v>38</v>
      </c>
      <c r="B14" s="86" t="s">
        <v>439</v>
      </c>
      <c r="C14" s="21">
        <v>1380.5798881099981</v>
      </c>
      <c r="D14" s="24">
        <v>2027.1077796499985</v>
      </c>
      <c r="E14" s="21">
        <v>46.830168765176737</v>
      </c>
      <c r="F14" s="21">
        <v>19.435771185911562</v>
      </c>
      <c r="G14" s="21">
        <v>293.86862576999948</v>
      </c>
      <c r="H14" s="24">
        <v>401.0135013200001</v>
      </c>
      <c r="I14" s="21">
        <v>36.460127469973294</v>
      </c>
      <c r="J14" s="21">
        <v>14.472522105933569</v>
      </c>
      <c r="K14" s="16"/>
    </row>
    <row r="15" spans="1:14" x14ac:dyDescent="0.25">
      <c r="A15" s="14" t="s">
        <v>38</v>
      </c>
      <c r="B15" s="86" t="s">
        <v>440</v>
      </c>
      <c r="C15" s="21">
        <v>1411.9886480799985</v>
      </c>
      <c r="D15" s="24">
        <v>1446.7464426099837</v>
      </c>
      <c r="E15" s="21">
        <v>2.4616199696257057</v>
      </c>
      <c r="F15" s="21">
        <v>13.871306254595972</v>
      </c>
      <c r="G15" s="21">
        <v>460.89516308000015</v>
      </c>
      <c r="H15" s="24">
        <v>397.3573461499962</v>
      </c>
      <c r="I15" s="21">
        <v>-13.785741752072877</v>
      </c>
      <c r="J15" s="21">
        <v>14.340571968727639</v>
      </c>
      <c r="K15" s="16"/>
    </row>
    <row r="16" spans="1:14" x14ac:dyDescent="0.25">
      <c r="A16" s="14" t="s">
        <v>38</v>
      </c>
      <c r="B16" s="86" t="s">
        <v>441</v>
      </c>
      <c r="C16" s="21">
        <v>811.01158798999654</v>
      </c>
      <c r="D16" s="24">
        <v>1096.3854140299916</v>
      </c>
      <c r="E16" s="21">
        <v>35.187391927070102</v>
      </c>
      <c r="F16" s="21">
        <v>10.512068599695803</v>
      </c>
      <c r="G16" s="21">
        <v>226.65563205000046</v>
      </c>
      <c r="H16" s="24">
        <v>315.74501620000063</v>
      </c>
      <c r="I16" s="21">
        <v>39.306053568678578</v>
      </c>
      <c r="J16" s="21">
        <v>11.395194206058411</v>
      </c>
      <c r="K16" s="16"/>
    </row>
    <row r="17" spans="1:13" x14ac:dyDescent="0.25">
      <c r="A17" s="14" t="s">
        <v>38</v>
      </c>
      <c r="B17" s="86" t="s">
        <v>442</v>
      </c>
      <c r="C17" s="21">
        <v>911.32150647999947</v>
      </c>
      <c r="D17" s="24">
        <v>1020.3322654600015</v>
      </c>
      <c r="E17" s="21">
        <v>11.961833250381492</v>
      </c>
      <c r="F17" s="21">
        <v>9.7828761964040147</v>
      </c>
      <c r="G17" s="21">
        <v>275.65771381999934</v>
      </c>
      <c r="H17" s="24">
        <v>313.12044426999989</v>
      </c>
      <c r="I17" s="21">
        <v>13.590307316581463</v>
      </c>
      <c r="J17" s="21">
        <v>11.30047376609687</v>
      </c>
      <c r="K17" s="16"/>
    </row>
    <row r="18" spans="1:13" ht="15.75" customHeight="1" x14ac:dyDescent="0.25">
      <c r="A18" s="14" t="s">
        <v>38</v>
      </c>
      <c r="B18" s="86" t="s">
        <v>443</v>
      </c>
      <c r="C18" s="21">
        <v>897.66604715999449</v>
      </c>
      <c r="D18" s="24">
        <v>816.08027252000409</v>
      </c>
      <c r="E18" s="21">
        <v>-9.0886555081490243</v>
      </c>
      <c r="F18" s="21">
        <v>7.8245220137104621</v>
      </c>
      <c r="G18" s="21">
        <v>261.84733701999994</v>
      </c>
      <c r="H18" s="24">
        <v>213.01615009000054</v>
      </c>
      <c r="I18" s="21">
        <v>-18.648723903680441</v>
      </c>
      <c r="J18" s="21">
        <v>7.6877235578118945</v>
      </c>
      <c r="K18" s="16"/>
    </row>
    <row r="19" spans="1:13" x14ac:dyDescent="0.25">
      <c r="A19" s="14" t="s">
        <v>38</v>
      </c>
      <c r="B19" s="9" t="s">
        <v>39</v>
      </c>
      <c r="C19" s="21">
        <v>4094.7983874399915</v>
      </c>
      <c r="D19" s="24">
        <v>4023.1257864799973</v>
      </c>
      <c r="E19" s="21">
        <v>-1.7503328412904584</v>
      </c>
      <c r="F19" s="21">
        <v>38.573455749682189</v>
      </c>
      <c r="G19" s="21">
        <v>1034.1238836300004</v>
      </c>
      <c r="H19" s="24">
        <v>1130.6087532000004</v>
      </c>
      <c r="I19" s="21">
        <v>9.3301074559188244</v>
      </c>
      <c r="J19" s="21">
        <v>40.803514395371607</v>
      </c>
      <c r="K19" s="16"/>
    </row>
    <row r="20" spans="1:13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130</v>
      </c>
    </row>
    <row r="21" spans="1:13" x14ac:dyDescent="0.25">
      <c r="A21" s="14"/>
      <c r="B21" s="10" t="s">
        <v>51</v>
      </c>
      <c r="C21" s="24">
        <v>9507.3660652599792</v>
      </c>
      <c r="D21" s="24">
        <v>10429.777960749976</v>
      </c>
      <c r="E21" s="24">
        <v>9.7020761497813801</v>
      </c>
      <c r="F21" s="22">
        <v>100</v>
      </c>
      <c r="G21" s="24">
        <v>2553.0483553699996</v>
      </c>
      <c r="H21" s="24">
        <v>2770.8612112299979</v>
      </c>
      <c r="I21" s="24">
        <v>8.5314818029927899</v>
      </c>
      <c r="J21" s="22">
        <v>100</v>
      </c>
      <c r="K21" s="16"/>
    </row>
    <row r="22" spans="1:13" x14ac:dyDescent="0.25">
      <c r="A22" s="14"/>
      <c r="B22" s="9" t="s">
        <v>24</v>
      </c>
      <c r="C22" s="21">
        <v>361.7771869099987</v>
      </c>
      <c r="D22" s="24">
        <v>343.91325693000107</v>
      </c>
      <c r="E22" s="21">
        <v>-4.9378265480409471</v>
      </c>
      <c r="F22" s="21">
        <v>3.2974168599201055</v>
      </c>
      <c r="G22" s="21">
        <v>96.570777479999975</v>
      </c>
      <c r="H22" s="24">
        <v>107.35093371999992</v>
      </c>
      <c r="I22" s="21">
        <v>11.16295894193513</v>
      </c>
      <c r="J22" s="21">
        <v>3.8742804325571525</v>
      </c>
      <c r="K22" s="16"/>
    </row>
    <row r="23" spans="1:13" x14ac:dyDescent="0.25">
      <c r="A23" s="14"/>
      <c r="B23" s="9" t="s">
        <v>25</v>
      </c>
      <c r="C23" s="21">
        <v>9109.3393336200861</v>
      </c>
      <c r="D23" s="24">
        <v>10032.843489910065</v>
      </c>
      <c r="E23" s="21">
        <v>10.137992695931054</v>
      </c>
      <c r="F23" s="21">
        <v>96.194219356023865</v>
      </c>
      <c r="G23" s="21">
        <v>2446.7643729199867</v>
      </c>
      <c r="H23" s="24">
        <v>2643.0334347499856</v>
      </c>
      <c r="I23" s="21">
        <v>8.0215759229716799</v>
      </c>
      <c r="J23" s="21">
        <v>95.386713128685756</v>
      </c>
      <c r="K23" s="16"/>
    </row>
    <row r="24" spans="1:13" x14ac:dyDescent="0.25">
      <c r="A24" s="14"/>
      <c r="B24" s="9" t="s">
        <v>34</v>
      </c>
      <c r="C24" s="21">
        <v>2019.4275319499989</v>
      </c>
      <c r="D24" s="24">
        <v>2724.8921799700356</v>
      </c>
      <c r="E24" s="21">
        <v>34.933892742307336</v>
      </c>
      <c r="F24" s="21">
        <v>26.126080442215819</v>
      </c>
      <c r="G24" s="21">
        <v>477.62160175999969</v>
      </c>
      <c r="H24" s="22">
        <v>586.0342746799987</v>
      </c>
      <c r="I24" s="21">
        <v>22.698444232946425</v>
      </c>
      <c r="J24" s="21">
        <v>21.149896368135142</v>
      </c>
      <c r="K24" s="16"/>
    </row>
    <row r="25" spans="1:13" x14ac:dyDescent="0.25">
      <c r="A25" s="14"/>
      <c r="B25" s="9" t="s">
        <v>35</v>
      </c>
      <c r="C25" s="21">
        <v>1086.5652897399987</v>
      </c>
      <c r="D25" s="24">
        <v>1170.0660230100063</v>
      </c>
      <c r="E25" s="21">
        <v>7.6848334893882209</v>
      </c>
      <c r="F25" s="21">
        <v>11.21851325515534</v>
      </c>
      <c r="G25" s="21">
        <v>296.02373254000031</v>
      </c>
      <c r="H25" s="24">
        <v>317.00747211999925</v>
      </c>
      <c r="I25" s="21">
        <v>7.0885328686150162</v>
      </c>
      <c r="J25" s="21">
        <v>11.440756066568856</v>
      </c>
      <c r="K25" s="16"/>
    </row>
    <row r="26" spans="1:13" x14ac:dyDescent="0.25">
      <c r="A26" s="14"/>
      <c r="B26" s="9" t="s">
        <v>36</v>
      </c>
      <c r="C26" s="21">
        <v>2696.7597739900416</v>
      </c>
      <c r="D26" s="24">
        <v>2841.5622712099848</v>
      </c>
      <c r="E26" s="21">
        <v>5.3694993012187275</v>
      </c>
      <c r="F26" s="21">
        <v>27.244705322620849</v>
      </c>
      <c r="G26" s="21">
        <v>809.20029579000106</v>
      </c>
      <c r="H26" s="24">
        <v>765.97753481999007</v>
      </c>
      <c r="I26" s="21">
        <v>-5.3414168525252155</v>
      </c>
      <c r="J26" s="21">
        <v>27.644023876604386</v>
      </c>
      <c r="K26" s="16"/>
    </row>
    <row r="27" spans="1:13" x14ac:dyDescent="0.25">
      <c r="A27" s="14"/>
      <c r="B27" s="9" t="s">
        <v>37</v>
      </c>
      <c r="C27" s="21">
        <v>3306.5867379400479</v>
      </c>
      <c r="D27" s="24">
        <v>3296.3230157200378</v>
      </c>
      <c r="E27" s="21">
        <v>-0.31040232824511849</v>
      </c>
      <c r="F27" s="21">
        <v>31.604920336031856</v>
      </c>
      <c r="G27" s="21">
        <v>863.91874282998549</v>
      </c>
      <c r="H27" s="24">
        <v>974.01415312999768</v>
      </c>
      <c r="I27" s="21">
        <v>12.743722857472296</v>
      </c>
      <c r="J27" s="21">
        <v>35.152036817377379</v>
      </c>
      <c r="K27" s="16"/>
    </row>
    <row r="28" spans="1:13" x14ac:dyDescent="0.25">
      <c r="A28" s="14"/>
      <c r="B28" s="9" t="s">
        <v>76</v>
      </c>
      <c r="C28" s="21">
        <v>36.243516200000229</v>
      </c>
      <c r="D28" s="24">
        <v>34.682571420000109</v>
      </c>
      <c r="E28" s="21">
        <v>-4.3068248990701168</v>
      </c>
      <c r="F28" s="21">
        <v>0.33253413016576033</v>
      </c>
      <c r="G28" s="21">
        <v>9.7109862600000039</v>
      </c>
      <c r="H28" s="24">
        <v>9.1482100000000042</v>
      </c>
      <c r="I28" s="21">
        <v>-5.7952533855196613</v>
      </c>
      <c r="J28" s="21">
        <v>0.33015764062535169</v>
      </c>
      <c r="K28" s="16"/>
    </row>
    <row r="29" spans="1:13" x14ac:dyDescent="0.25">
      <c r="A29" s="14"/>
      <c r="B29" s="9" t="s">
        <v>129</v>
      </c>
      <c r="C29" s="21">
        <v>6.0285299999999998E-3</v>
      </c>
      <c r="D29" s="24">
        <v>18.338642489999984</v>
      </c>
      <c r="E29" s="21">
        <v>304097.58199760114</v>
      </c>
      <c r="F29" s="21">
        <v>0.17582965389112945</v>
      </c>
      <c r="G29" s="21">
        <v>2.2187099999999996E-3</v>
      </c>
      <c r="H29" s="24">
        <v>11.328632759999984</v>
      </c>
      <c r="I29" s="21">
        <v>510495.47034087311</v>
      </c>
      <c r="J29" s="21">
        <v>0.40884879813129121</v>
      </c>
      <c r="K29" s="16"/>
    </row>
    <row r="30" spans="1:13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130</v>
      </c>
    </row>
    <row r="31" spans="1:13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81" t="s">
        <v>128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6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27</v>
      </c>
      <c r="D43" s="79">
        <v>343.91325693000107</v>
      </c>
      <c r="E43" s="20"/>
      <c r="G43" s="20"/>
      <c r="H43" s="79"/>
    </row>
    <row r="44" spans="1:11" x14ac:dyDescent="0.25">
      <c r="B44" s="20"/>
      <c r="C44" s="20" t="s">
        <v>28</v>
      </c>
      <c r="D44" s="79">
        <v>10032.843489910065</v>
      </c>
      <c r="E44" s="20"/>
      <c r="G44" s="20"/>
      <c r="H44" s="79"/>
    </row>
    <row r="45" spans="1:11" x14ac:dyDescent="0.25">
      <c r="C45" s="20" t="s">
        <v>76</v>
      </c>
      <c r="D45" s="79">
        <v>34.682571420000109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117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95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4">
        <v>100</v>
      </c>
      <c r="G13" s="24">
        <v>2553.0483553699996</v>
      </c>
      <c r="H13" s="24">
        <v>2770.8612112299979</v>
      </c>
      <c r="I13" s="24">
        <v>8.5314818029927899</v>
      </c>
      <c r="J13" s="24">
        <v>100</v>
      </c>
      <c r="K13" s="16"/>
    </row>
    <row r="14" spans="1:14" x14ac:dyDescent="0.25">
      <c r="A14" s="14"/>
      <c r="B14" s="9" t="s">
        <v>367</v>
      </c>
      <c r="C14" s="21">
        <v>3001.4386970000655</v>
      </c>
      <c r="D14" s="24">
        <v>3466.8947575900006</v>
      </c>
      <c r="E14" s="21">
        <v>15.507765027990006</v>
      </c>
      <c r="F14" s="21">
        <v>33.240350567738318</v>
      </c>
      <c r="G14" s="21">
        <v>669.45335191000311</v>
      </c>
      <c r="H14" s="24">
        <v>735.07822570000474</v>
      </c>
      <c r="I14" s="21">
        <v>9.8027552782832039</v>
      </c>
      <c r="J14" s="21">
        <v>26.528872060455893</v>
      </c>
      <c r="K14" s="16"/>
    </row>
    <row r="15" spans="1:14" x14ac:dyDescent="0.25">
      <c r="A15" s="14"/>
      <c r="B15" s="9" t="s">
        <v>392</v>
      </c>
      <c r="C15" s="21">
        <v>1725.3988801000335</v>
      </c>
      <c r="D15" s="24">
        <v>2051.6603992799942</v>
      </c>
      <c r="E15" s="21">
        <v>18.90933875887557</v>
      </c>
      <c r="F15" s="21">
        <v>19.671180028960702</v>
      </c>
      <c r="G15" s="21">
        <v>447.12482071999887</v>
      </c>
      <c r="H15" s="24">
        <v>534.82888789000026</v>
      </c>
      <c r="I15" s="21">
        <v>19.615119337095344</v>
      </c>
      <c r="J15" s="21">
        <v>19.301901001840047</v>
      </c>
      <c r="K15" s="16"/>
    </row>
    <row r="16" spans="1:14" x14ac:dyDescent="0.25">
      <c r="A16" s="14"/>
      <c r="B16" s="9" t="s">
        <v>430</v>
      </c>
      <c r="C16" s="21">
        <v>864.86852400000794</v>
      </c>
      <c r="D16" s="24">
        <v>823.69081831000221</v>
      </c>
      <c r="E16" s="21">
        <v>-4.7611520765675763</v>
      </c>
      <c r="F16" s="21">
        <v>7.8974914078685998</v>
      </c>
      <c r="G16" s="21">
        <v>261.05261359000059</v>
      </c>
      <c r="H16" s="24">
        <v>241.72402011000011</v>
      </c>
      <c r="I16" s="21">
        <v>-7.4040988190822059</v>
      </c>
      <c r="J16" s="21">
        <v>8.7237866382595808</v>
      </c>
      <c r="K16" s="16"/>
    </row>
    <row r="17" spans="1:11" x14ac:dyDescent="0.25">
      <c r="A17" s="14"/>
      <c r="B17" s="9" t="s">
        <v>393</v>
      </c>
      <c r="C17" s="21">
        <v>233.54158312000007</v>
      </c>
      <c r="D17" s="24">
        <v>317.96893841999912</v>
      </c>
      <c r="E17" s="21">
        <v>36.150887637264127</v>
      </c>
      <c r="F17" s="21">
        <v>3.0486645028935482</v>
      </c>
      <c r="G17" s="21">
        <v>52.856682130000117</v>
      </c>
      <c r="H17" s="24">
        <v>158.8207510499999</v>
      </c>
      <c r="I17" s="21">
        <v>200.47431024781872</v>
      </c>
      <c r="J17" s="21">
        <v>5.7318190606702615</v>
      </c>
      <c r="K17" s="16"/>
    </row>
    <row r="18" spans="1:11" x14ac:dyDescent="0.25">
      <c r="A18" s="14"/>
      <c r="B18" s="9" t="s">
        <v>396</v>
      </c>
      <c r="C18" s="21">
        <v>432.07173298999908</v>
      </c>
      <c r="D18" s="24">
        <v>467.86140699000362</v>
      </c>
      <c r="E18" s="21">
        <v>8.2832713337516406</v>
      </c>
      <c r="F18" s="21">
        <v>4.4858232720839348</v>
      </c>
      <c r="G18" s="21">
        <v>120.9394420299994</v>
      </c>
      <c r="H18" s="24">
        <v>144.84113577000019</v>
      </c>
      <c r="I18" s="21">
        <v>19.763357047795793</v>
      </c>
      <c r="J18" s="21">
        <v>5.2272966680169644</v>
      </c>
      <c r="K18" s="16"/>
    </row>
    <row r="19" spans="1:11" x14ac:dyDescent="0.25">
      <c r="A19" s="14"/>
      <c r="B19" s="9" t="s">
        <v>419</v>
      </c>
      <c r="C19" s="21">
        <v>358.77805887999926</v>
      </c>
      <c r="D19" s="24">
        <v>333.46591088999679</v>
      </c>
      <c r="E19" s="21">
        <v>-7.0550992078555863</v>
      </c>
      <c r="F19" s="21">
        <v>3.1972484183739827</v>
      </c>
      <c r="G19" s="21">
        <v>111.76129900999977</v>
      </c>
      <c r="H19" s="24">
        <v>85.088084029999834</v>
      </c>
      <c r="I19" s="21">
        <v>-23.866235643532896</v>
      </c>
      <c r="J19" s="21">
        <v>3.0708172493500259</v>
      </c>
      <c r="K19" s="16"/>
    </row>
    <row r="20" spans="1:11" x14ac:dyDescent="0.25">
      <c r="A20" s="14"/>
      <c r="B20" s="9" t="s">
        <v>434</v>
      </c>
      <c r="C20" s="21">
        <v>42.124654939999999</v>
      </c>
      <c r="D20" s="24">
        <v>112.04222199999984</v>
      </c>
      <c r="E20" s="21">
        <v>165.97777990012381</v>
      </c>
      <c r="F20" s="21">
        <v>1.0742531856540423</v>
      </c>
      <c r="G20" s="21">
        <v>9.8110554400000023</v>
      </c>
      <c r="H20" s="24">
        <v>73.451550179999956</v>
      </c>
      <c r="I20" s="21">
        <v>648.66104497315882</v>
      </c>
      <c r="J20" s="21">
        <v>2.6508563432303589</v>
      </c>
      <c r="K20" s="16"/>
    </row>
    <row r="21" spans="1:11" x14ac:dyDescent="0.25">
      <c r="A21" s="14"/>
      <c r="B21" s="9" t="s">
        <v>431</v>
      </c>
      <c r="C21" s="21">
        <v>202.53985994000101</v>
      </c>
      <c r="D21" s="24">
        <v>213.65296670000072</v>
      </c>
      <c r="E21" s="21">
        <v>5.4868739236275665</v>
      </c>
      <c r="F21" s="21">
        <v>2.0484900781592241</v>
      </c>
      <c r="G21" s="21">
        <v>58.439704359999944</v>
      </c>
      <c r="H21" s="24">
        <v>57.958726380000051</v>
      </c>
      <c r="I21" s="21">
        <v>-0.82303287682116144</v>
      </c>
      <c r="J21" s="21">
        <v>2.0917224632218914</v>
      </c>
      <c r="K21" s="16"/>
    </row>
    <row r="22" spans="1:11" x14ac:dyDescent="0.25">
      <c r="A22" s="14"/>
      <c r="B22" s="9" t="s">
        <v>379</v>
      </c>
      <c r="C22" s="21">
        <v>145.36199138000012</v>
      </c>
      <c r="D22" s="24">
        <v>180.33114234999985</v>
      </c>
      <c r="E22" s="21">
        <v>24.056598728469968</v>
      </c>
      <c r="F22" s="21">
        <v>1.7290026981267848</v>
      </c>
      <c r="G22" s="21">
        <v>49.636953460000043</v>
      </c>
      <c r="H22" s="24">
        <v>57.146315160000007</v>
      </c>
      <c r="I22" s="21">
        <v>15.128570906454563</v>
      </c>
      <c r="J22" s="21">
        <v>2.0624026540337796</v>
      </c>
      <c r="K22" s="16"/>
    </row>
    <row r="23" spans="1:11" x14ac:dyDescent="0.25">
      <c r="A23" s="14"/>
      <c r="B23" s="9" t="s">
        <v>406</v>
      </c>
      <c r="C23" s="21">
        <v>182.96358201000015</v>
      </c>
      <c r="D23" s="24">
        <v>191.96302203999892</v>
      </c>
      <c r="E23" s="21">
        <v>4.9187056413810826</v>
      </c>
      <c r="F23" s="21">
        <v>1.8405283675492108</v>
      </c>
      <c r="G23" s="21">
        <v>45.199302650000071</v>
      </c>
      <c r="H23" s="24">
        <v>50.655464160000029</v>
      </c>
      <c r="I23" s="21">
        <v>12.071340020994658</v>
      </c>
      <c r="J23" s="21">
        <v>1.8281487342166027</v>
      </c>
      <c r="K23" s="16"/>
    </row>
    <row r="24" spans="1:11" x14ac:dyDescent="0.25">
      <c r="A24" s="14"/>
      <c r="B24" s="9" t="s">
        <v>413</v>
      </c>
      <c r="C24" s="21">
        <v>181.23356583000029</v>
      </c>
      <c r="D24" s="24">
        <v>152.50955592999998</v>
      </c>
      <c r="E24" s="21">
        <v>-15.849166664272252</v>
      </c>
      <c r="F24" s="21">
        <v>1.4622512243686676</v>
      </c>
      <c r="G24" s="21">
        <v>57.511007899999832</v>
      </c>
      <c r="H24" s="24">
        <v>45.472951399999943</v>
      </c>
      <c r="I24" s="21">
        <v>-20.931743225456366</v>
      </c>
      <c r="J24" s="21">
        <v>1.6411125615279119</v>
      </c>
      <c r="K24" s="16"/>
    </row>
    <row r="25" spans="1:11" x14ac:dyDescent="0.25">
      <c r="A25" s="14"/>
      <c r="B25" s="9" t="s">
        <v>432</v>
      </c>
      <c r="C25" s="21">
        <v>124.3748187499998</v>
      </c>
      <c r="D25" s="24">
        <v>155.2005549500002</v>
      </c>
      <c r="E25" s="21">
        <v>24.78454763577329</v>
      </c>
      <c r="F25" s="21">
        <v>1.4880523395038809</v>
      </c>
      <c r="G25" s="21">
        <v>45.167165660000073</v>
      </c>
      <c r="H25" s="24">
        <v>43.02394795000005</v>
      </c>
      <c r="I25" s="21">
        <v>-4.7450790384618973</v>
      </c>
      <c r="J25" s="21">
        <v>1.5527283638613398</v>
      </c>
      <c r="K25" s="16"/>
    </row>
    <row r="26" spans="1:11" x14ac:dyDescent="0.25">
      <c r="A26" s="14"/>
      <c r="B26" s="9" t="s">
        <v>395</v>
      </c>
      <c r="C26" s="21">
        <v>98.442847240000276</v>
      </c>
      <c r="D26" s="24">
        <v>136.57607983999955</v>
      </c>
      <c r="E26" s="21">
        <v>38.73641779887955</v>
      </c>
      <c r="F26" s="21">
        <v>1.3094821419398535</v>
      </c>
      <c r="G26" s="21">
        <v>30.706992899999953</v>
      </c>
      <c r="H26" s="24">
        <v>41.860814549999901</v>
      </c>
      <c r="I26" s="21">
        <v>36.323392806073059</v>
      </c>
      <c r="J26" s="21">
        <v>1.5107510394364969</v>
      </c>
      <c r="K26" s="16"/>
    </row>
    <row r="27" spans="1:11" x14ac:dyDescent="0.25">
      <c r="A27" s="14"/>
      <c r="B27" s="9" t="s">
        <v>401</v>
      </c>
      <c r="C27" s="21">
        <v>124.93899064999985</v>
      </c>
      <c r="D27" s="24">
        <v>136.43556641999999</v>
      </c>
      <c r="E27" s="21">
        <v>9.2017517591496123</v>
      </c>
      <c r="F27" s="21">
        <v>1.308134908848906</v>
      </c>
      <c r="G27" s="21">
        <v>34.953934200000099</v>
      </c>
      <c r="H27" s="24">
        <v>41.501878049999938</v>
      </c>
      <c r="I27" s="21">
        <v>18.733066820271759</v>
      </c>
      <c r="J27" s="21">
        <v>1.4977970705207955</v>
      </c>
      <c r="K27" s="16"/>
    </row>
    <row r="28" spans="1:11" x14ac:dyDescent="0.25">
      <c r="A28" s="14"/>
      <c r="B28" s="9" t="s">
        <v>358</v>
      </c>
      <c r="C28" s="21">
        <v>215.8702486599995</v>
      </c>
      <c r="D28" s="24">
        <v>108.45594351000003</v>
      </c>
      <c r="E28" s="21">
        <v>-49.758735081266067</v>
      </c>
      <c r="F28" s="21">
        <v>1.0398681919993746</v>
      </c>
      <c r="G28" s="21">
        <v>69.880983659999927</v>
      </c>
      <c r="H28" s="24">
        <v>37.488085450000007</v>
      </c>
      <c r="I28" s="21">
        <v>-46.354382141506264</v>
      </c>
      <c r="J28" s="21">
        <v>1.3529398476569265</v>
      </c>
      <c r="K28" s="16"/>
    </row>
    <row r="29" spans="1:11" x14ac:dyDescent="0.25">
      <c r="A29" s="14"/>
      <c r="B29" s="9" t="s">
        <v>416</v>
      </c>
      <c r="C29" s="21">
        <v>173.00722317000063</v>
      </c>
      <c r="D29" s="24">
        <v>126.20940492999976</v>
      </c>
      <c r="E29" s="21">
        <v>-27.049632600609009</v>
      </c>
      <c r="F29" s="21">
        <v>1.2100871696881685</v>
      </c>
      <c r="G29" s="21">
        <v>30.372738149999993</v>
      </c>
      <c r="H29" s="24">
        <v>36.403656119999958</v>
      </c>
      <c r="I29" s="21">
        <v>19.856352562668</v>
      </c>
      <c r="J29" s="21">
        <v>1.313802942293173</v>
      </c>
      <c r="K29" s="16"/>
    </row>
    <row r="30" spans="1:11" x14ac:dyDescent="0.25">
      <c r="A30" s="14"/>
      <c r="B30" s="9" t="s">
        <v>421</v>
      </c>
      <c r="C30" s="21">
        <v>133.54645632999978</v>
      </c>
      <c r="D30" s="24">
        <v>129.85112351999965</v>
      </c>
      <c r="E30" s="21">
        <v>-2.7670766499927169</v>
      </c>
      <c r="F30" s="21">
        <v>1.2450037192418084</v>
      </c>
      <c r="G30" s="21">
        <v>37.162708449999997</v>
      </c>
      <c r="H30" s="24">
        <v>33.212947749999962</v>
      </c>
      <c r="I30" s="21">
        <v>-10.628290737512259</v>
      </c>
      <c r="J30" s="21">
        <v>1.1986507160803115</v>
      </c>
      <c r="K30" s="16"/>
    </row>
    <row r="31" spans="1:11" x14ac:dyDescent="0.25">
      <c r="A31" s="14"/>
      <c r="B31" s="9" t="s">
        <v>412</v>
      </c>
      <c r="C31" s="21">
        <v>187.25661709000008</v>
      </c>
      <c r="D31" s="24">
        <v>137.41989622</v>
      </c>
      <c r="E31" s="21">
        <v>-26.614130728447016</v>
      </c>
      <c r="F31" s="21">
        <v>1.3175725958610773</v>
      </c>
      <c r="G31" s="21">
        <v>98.398894749999997</v>
      </c>
      <c r="H31" s="24">
        <v>29.339536179999996</v>
      </c>
      <c r="I31" s="21">
        <v>-70.183063280799701</v>
      </c>
      <c r="J31" s="21">
        <v>1.0588598252806767</v>
      </c>
      <c r="K31" s="16"/>
    </row>
    <row r="32" spans="1:11" x14ac:dyDescent="0.25">
      <c r="A32" s="14"/>
      <c r="B32" s="9" t="s">
        <v>407</v>
      </c>
      <c r="C32" s="21">
        <v>84.007474159999802</v>
      </c>
      <c r="D32" s="24">
        <v>93.005643599999829</v>
      </c>
      <c r="E32" s="21">
        <v>10.71115341816158</v>
      </c>
      <c r="F32" s="21">
        <v>0.89173176984212665</v>
      </c>
      <c r="G32" s="21">
        <v>18.673741320000019</v>
      </c>
      <c r="H32" s="24">
        <v>25.163512540000013</v>
      </c>
      <c r="I32" s="21">
        <v>34.753459999198434</v>
      </c>
      <c r="J32" s="21">
        <v>0.9081477064969925</v>
      </c>
      <c r="K32" s="16"/>
    </row>
    <row r="33" spans="1:11" x14ac:dyDescent="0.25">
      <c r="A33" s="14"/>
      <c r="B33" s="9" t="s">
        <v>433</v>
      </c>
      <c r="C33" s="21">
        <v>75.696021329999866</v>
      </c>
      <c r="D33" s="24">
        <v>79.600071369999895</v>
      </c>
      <c r="E33" s="21">
        <v>5.1575366464508887</v>
      </c>
      <c r="F33" s="21">
        <v>0.76320005727404838</v>
      </c>
      <c r="G33" s="21">
        <v>23.051877950000058</v>
      </c>
      <c r="H33" s="24">
        <v>22.769490599999983</v>
      </c>
      <c r="I33" s="21">
        <v>-1.2250080041746658</v>
      </c>
      <c r="J33" s="21">
        <v>0.82174778396397929</v>
      </c>
      <c r="K33" s="16"/>
    </row>
    <row r="34" spans="1:11" x14ac:dyDescent="0.25">
      <c r="A34" s="14"/>
      <c r="B34" s="9" t="s">
        <v>422</v>
      </c>
      <c r="C34" s="21">
        <v>69.896728500000052</v>
      </c>
      <c r="D34" s="24">
        <v>48.014304609999918</v>
      </c>
      <c r="E34" s="21">
        <v>-31.306792692021514</v>
      </c>
      <c r="F34" s="21">
        <v>0.46035787905255987</v>
      </c>
      <c r="G34" s="21">
        <v>9.3354155999999957</v>
      </c>
      <c r="H34" s="24">
        <v>21.691354040000022</v>
      </c>
      <c r="I34" s="21">
        <v>132.35552619639162</v>
      </c>
      <c r="J34" s="21">
        <v>0.78283798380400038</v>
      </c>
      <c r="K34" s="16"/>
    </row>
    <row r="35" spans="1:11" x14ac:dyDescent="0.25">
      <c r="A35" s="14"/>
      <c r="B35" s="9" t="s">
        <v>404</v>
      </c>
      <c r="C35" s="21">
        <v>61.343176419999992</v>
      </c>
      <c r="D35" s="24">
        <v>71.915678580000048</v>
      </c>
      <c r="E35" s="21">
        <v>17.235009298529015</v>
      </c>
      <c r="F35" s="21">
        <v>0.68952262311468027</v>
      </c>
      <c r="G35" s="21">
        <v>19.474082269999986</v>
      </c>
      <c r="H35" s="24">
        <v>21.108886909999995</v>
      </c>
      <c r="I35" s="21">
        <v>8.3947711493364885</v>
      </c>
      <c r="J35" s="21">
        <v>0.76181682519672878</v>
      </c>
      <c r="K35" s="16"/>
    </row>
    <row r="36" spans="1:11" x14ac:dyDescent="0.25">
      <c r="A36" s="14"/>
      <c r="B36" s="9" t="s">
        <v>399</v>
      </c>
      <c r="C36" s="21">
        <v>44.707671170000012</v>
      </c>
      <c r="D36" s="24">
        <v>61.630078729999966</v>
      </c>
      <c r="E36" s="21">
        <v>37.851239210498889</v>
      </c>
      <c r="F36" s="21">
        <v>0.59090499301068844</v>
      </c>
      <c r="G36" s="21">
        <v>7.6137068399999981</v>
      </c>
      <c r="H36" s="24">
        <v>16.273195059999992</v>
      </c>
      <c r="I36" s="21">
        <v>113.73550889175026</v>
      </c>
      <c r="J36" s="21">
        <v>0.58729737144706162</v>
      </c>
      <c r="K36" s="16"/>
    </row>
    <row r="37" spans="1:11" x14ac:dyDescent="0.25">
      <c r="A37" s="14"/>
      <c r="B37" s="9" t="s">
        <v>398</v>
      </c>
      <c r="C37" s="21">
        <v>45.796560880000143</v>
      </c>
      <c r="D37" s="24">
        <v>68.144150090000082</v>
      </c>
      <c r="E37" s="21">
        <v>48.797527108109492</v>
      </c>
      <c r="F37" s="21">
        <v>0.65336146509009696</v>
      </c>
      <c r="G37" s="21">
        <v>13.625919070000014</v>
      </c>
      <c r="H37" s="24">
        <v>14.959735049999992</v>
      </c>
      <c r="I37" s="21">
        <v>9.788814781210764</v>
      </c>
      <c r="J37" s="21">
        <v>0.5398947803437365</v>
      </c>
      <c r="K37" s="16"/>
    </row>
    <row r="38" spans="1:11" x14ac:dyDescent="0.25">
      <c r="A38" s="14"/>
      <c r="B38" s="9" t="s">
        <v>435</v>
      </c>
      <c r="C38" s="21">
        <v>49.458387910000113</v>
      </c>
      <c r="D38" s="24">
        <v>51.71901800000002</v>
      </c>
      <c r="E38" s="21">
        <v>4.5707718862846747</v>
      </c>
      <c r="F38" s="21">
        <v>0.49587841845370451</v>
      </c>
      <c r="G38" s="21">
        <v>17.601286669999986</v>
      </c>
      <c r="H38" s="24">
        <v>13.753651839999991</v>
      </c>
      <c r="I38" s="21">
        <v>-21.859963434139097</v>
      </c>
      <c r="J38" s="21">
        <v>0.49636740318345579</v>
      </c>
      <c r="K38" s="16"/>
    </row>
    <row r="39" spans="1:11" x14ac:dyDescent="0.25">
      <c r="A39" s="14"/>
      <c r="B39" s="9" t="s">
        <v>438</v>
      </c>
      <c r="C39" s="21">
        <v>56.295686780000068</v>
      </c>
      <c r="D39" s="24">
        <v>50.961473310000017</v>
      </c>
      <c r="E39" s="21">
        <v>-9.4753502001775338</v>
      </c>
      <c r="F39" s="21">
        <v>0.48861513161432174</v>
      </c>
      <c r="G39" s="21">
        <v>21.199203299999958</v>
      </c>
      <c r="H39" s="24">
        <v>12.001995259999998</v>
      </c>
      <c r="I39" s="21">
        <v>-43.384687197183389</v>
      </c>
      <c r="J39" s="21">
        <v>0.43315035813981662</v>
      </c>
      <c r="K39" s="16"/>
    </row>
    <row r="40" spans="1:11" x14ac:dyDescent="0.25">
      <c r="A40" s="14"/>
      <c r="B40" s="9" t="s">
        <v>409</v>
      </c>
      <c r="C40" s="21">
        <v>40.056942249999999</v>
      </c>
      <c r="D40" s="24">
        <v>46.267729970000119</v>
      </c>
      <c r="E40" s="21">
        <v>15.504897206676137</v>
      </c>
      <c r="F40" s="21">
        <v>0.44361184048325741</v>
      </c>
      <c r="G40" s="21">
        <v>14.529515570000001</v>
      </c>
      <c r="H40" s="24">
        <v>10.589585070000004</v>
      </c>
      <c r="I40" s="21">
        <v>-27.116736831439979</v>
      </c>
      <c r="J40" s="21">
        <v>0.38217666865022221</v>
      </c>
      <c r="K40" s="16"/>
    </row>
    <row r="41" spans="1:11" x14ac:dyDescent="0.25">
      <c r="A41" s="14"/>
      <c r="B41" s="9" t="s">
        <v>437</v>
      </c>
      <c r="C41" s="21">
        <v>43.32003860999987</v>
      </c>
      <c r="D41" s="24">
        <v>40.127224830000017</v>
      </c>
      <c r="E41" s="21">
        <v>-7.3702930155349229</v>
      </c>
      <c r="F41" s="21">
        <v>0.38473709585198668</v>
      </c>
      <c r="G41" s="21">
        <v>12.930975840000009</v>
      </c>
      <c r="H41" s="24">
        <v>10.527997899999999</v>
      </c>
      <c r="I41" s="21">
        <v>-18.583113677830589</v>
      </c>
      <c r="J41" s="21">
        <v>0.37995399615582237</v>
      </c>
      <c r="K41" s="16"/>
    </row>
    <row r="42" spans="1:11" x14ac:dyDescent="0.25">
      <c r="A42" s="14"/>
      <c r="B42" s="9" t="s">
        <v>436</v>
      </c>
      <c r="C42" s="21">
        <v>36.787697200000011</v>
      </c>
      <c r="D42" s="24">
        <v>39.566580010000024</v>
      </c>
      <c r="E42" s="21">
        <v>7.5538373464703046</v>
      </c>
      <c r="F42" s="21">
        <v>0.37936167154180628</v>
      </c>
      <c r="G42" s="21">
        <v>9.9238072700000011</v>
      </c>
      <c r="H42" s="24">
        <v>9.7493576199999978</v>
      </c>
      <c r="I42" s="21">
        <v>-1.7578903464537277</v>
      </c>
      <c r="J42" s="21">
        <v>0.35185297554734668</v>
      </c>
      <c r="K42" s="16"/>
    </row>
    <row r="43" spans="1:11" x14ac:dyDescent="0.25">
      <c r="A43" s="14"/>
      <c r="B43" s="9" t="s">
        <v>400</v>
      </c>
      <c r="C43" s="21">
        <v>36.833414780000041</v>
      </c>
      <c r="D43" s="24">
        <v>52.995040660000221</v>
      </c>
      <c r="E43" s="21">
        <v>43.877620298120412</v>
      </c>
      <c r="F43" s="21">
        <v>0.50811283672034668</v>
      </c>
      <c r="G43" s="21">
        <v>12.199047739999999</v>
      </c>
      <c r="H43" s="24">
        <v>7.6487092799999905</v>
      </c>
      <c r="I43" s="21">
        <v>-37.300767707299819</v>
      </c>
      <c r="J43" s="21">
        <v>0.27604086588677218</v>
      </c>
      <c r="K43" s="16"/>
    </row>
    <row r="44" spans="1:11" x14ac:dyDescent="0.25">
      <c r="A44" s="14"/>
      <c r="B44" s="9" t="s">
        <v>2</v>
      </c>
      <c r="C44" s="21">
        <v>435.40793318987198</v>
      </c>
      <c r="D44" s="24">
        <v>483.64125709998007</v>
      </c>
      <c r="E44" s="21">
        <v>11.077731991868545</v>
      </c>
      <c r="F44" s="21">
        <v>4.6371193990902828</v>
      </c>
      <c r="G44" s="21">
        <v>142.46012495999821</v>
      </c>
      <c r="H44" s="24">
        <v>136.72676217999197</v>
      </c>
      <c r="I44" s="21">
        <v>-4.0245386430877605</v>
      </c>
      <c r="J44" s="21">
        <v>4.934450041230984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285156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4">
        <v>100</v>
      </c>
      <c r="G13" s="24">
        <v>2553.0483553699996</v>
      </c>
      <c r="H13" s="24">
        <v>2770.8612112299979</v>
      </c>
      <c r="I13" s="24">
        <v>8.5314818029927899</v>
      </c>
      <c r="J13" s="24">
        <v>100</v>
      </c>
      <c r="K13" s="16"/>
    </row>
    <row r="14" spans="1:14" x14ac:dyDescent="0.25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25">
      <c r="A15" s="14"/>
      <c r="B15" s="10" t="s">
        <v>52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25">
      <c r="A16" s="14"/>
      <c r="B16" s="9" t="s">
        <v>417</v>
      </c>
      <c r="C16" s="21">
        <v>864.86852399999816</v>
      </c>
      <c r="D16" s="24">
        <v>823.69081830997823</v>
      </c>
      <c r="E16" s="21">
        <v>-4.7611520765692745</v>
      </c>
      <c r="F16" s="21">
        <v>7.8974914078683689</v>
      </c>
      <c r="G16" s="21">
        <v>261.05261359000008</v>
      </c>
      <c r="H16" s="24">
        <v>241.72402011000162</v>
      </c>
      <c r="I16" s="21">
        <v>-7.404098819081451</v>
      </c>
      <c r="J16" s="21">
        <v>8.7237866382596341</v>
      </c>
      <c r="K16" s="16"/>
    </row>
    <row r="17" spans="1:11" x14ac:dyDescent="0.25">
      <c r="A17" s="14"/>
      <c r="B17" s="9" t="s">
        <v>419</v>
      </c>
      <c r="C17" s="21">
        <v>358.77805887999989</v>
      </c>
      <c r="D17" s="24">
        <v>333.46591088999872</v>
      </c>
      <c r="E17" s="21">
        <v>-7.0550992078552088</v>
      </c>
      <c r="F17" s="21">
        <v>3.1972484183740004</v>
      </c>
      <c r="G17" s="21">
        <v>111.76129901000007</v>
      </c>
      <c r="H17" s="24">
        <v>85.088084030000061</v>
      </c>
      <c r="I17" s="21">
        <v>-23.866235643532896</v>
      </c>
      <c r="J17" s="21">
        <v>3.0708172493500339</v>
      </c>
      <c r="K17" s="16"/>
    </row>
    <row r="18" spans="1:11" x14ac:dyDescent="0.25">
      <c r="A18" s="14"/>
      <c r="B18" s="9" t="s">
        <v>413</v>
      </c>
      <c r="C18" s="21">
        <v>181.23356583</v>
      </c>
      <c r="D18" s="24">
        <v>152.50955593000052</v>
      </c>
      <c r="E18" s="21">
        <v>-15.849166664271818</v>
      </c>
      <c r="F18" s="21">
        <v>1.4622512243686727</v>
      </c>
      <c r="G18" s="21">
        <v>57.51100789999996</v>
      </c>
      <c r="H18" s="24">
        <v>45.472951399999964</v>
      </c>
      <c r="I18" s="21">
        <v>-20.931743225456501</v>
      </c>
      <c r="J18" s="21">
        <v>1.6411125615279125</v>
      </c>
      <c r="K18" s="16"/>
    </row>
    <row r="19" spans="1:11" x14ac:dyDescent="0.25">
      <c r="A19" s="14"/>
      <c r="B19" s="9" t="s">
        <v>358</v>
      </c>
      <c r="C19" s="21">
        <v>215.87024865999993</v>
      </c>
      <c r="D19" s="24">
        <v>108.4559435099997</v>
      </c>
      <c r="E19" s="21">
        <v>-49.758735081266323</v>
      </c>
      <c r="F19" s="21">
        <v>1.0398681919993715</v>
      </c>
      <c r="G19" s="21">
        <v>69.880983659999956</v>
      </c>
      <c r="H19" s="24">
        <v>37.488085449999986</v>
      </c>
      <c r="I19" s="21">
        <v>-46.354382141506321</v>
      </c>
      <c r="J19" s="21">
        <v>1.3529398476569259</v>
      </c>
      <c r="K19" s="16"/>
    </row>
    <row r="20" spans="1:11" x14ac:dyDescent="0.25">
      <c r="A20" s="14"/>
      <c r="B20" s="9" t="s">
        <v>416</v>
      </c>
      <c r="C20" s="21">
        <v>173.00722317000026</v>
      </c>
      <c r="D20" s="24">
        <v>126.20940492999966</v>
      </c>
      <c r="E20" s="21">
        <v>-27.049632600608909</v>
      </c>
      <c r="F20" s="21">
        <v>1.2100871696881674</v>
      </c>
      <c r="G20" s="21">
        <v>30.372738150000018</v>
      </c>
      <c r="H20" s="24">
        <v>36.403656120000072</v>
      </c>
      <c r="I20" s="21">
        <v>19.856352562668267</v>
      </c>
      <c r="J20" s="21">
        <v>1.3138029422931767</v>
      </c>
      <c r="K20" s="16"/>
    </row>
    <row r="21" spans="1:11" x14ac:dyDescent="0.25">
      <c r="A21" s="14"/>
      <c r="B21" s="9" t="s">
        <v>421</v>
      </c>
      <c r="C21" s="21">
        <v>133.54645632999978</v>
      </c>
      <c r="D21" s="24">
        <v>129.85112352000007</v>
      </c>
      <c r="E21" s="21">
        <v>-2.7670766499923949</v>
      </c>
      <c r="F21" s="21">
        <v>1.2450037192418126</v>
      </c>
      <c r="G21" s="21">
        <v>37.162708450000025</v>
      </c>
      <c r="H21" s="24">
        <v>33.212947749999962</v>
      </c>
      <c r="I21" s="21">
        <v>-10.628290737512325</v>
      </c>
      <c r="J21" s="21">
        <v>1.1986507160803115</v>
      </c>
      <c r="K21" s="16"/>
    </row>
    <row r="22" spans="1:11" x14ac:dyDescent="0.25">
      <c r="A22" s="14"/>
      <c r="B22" s="9" t="s">
        <v>412</v>
      </c>
      <c r="C22" s="21">
        <v>187.25661708999999</v>
      </c>
      <c r="D22" s="24">
        <v>137.41989622</v>
      </c>
      <c r="E22" s="21">
        <v>-26.614130728446984</v>
      </c>
      <c r="F22" s="21">
        <v>1.3175725958610773</v>
      </c>
      <c r="G22" s="21">
        <v>98.398894749999997</v>
      </c>
      <c r="H22" s="24">
        <v>29.33953618</v>
      </c>
      <c r="I22" s="21">
        <v>-70.183063280799701</v>
      </c>
      <c r="J22" s="21">
        <v>1.0588598252806769</v>
      </c>
      <c r="K22" s="16"/>
    </row>
    <row r="23" spans="1:11" x14ac:dyDescent="0.25">
      <c r="A23" s="14"/>
      <c r="B23" s="9" t="s">
        <v>422</v>
      </c>
      <c r="C23" s="21">
        <v>69.896728500000052</v>
      </c>
      <c r="D23" s="24">
        <v>48.014304610000288</v>
      </c>
      <c r="E23" s="21">
        <v>-31.306792692020981</v>
      </c>
      <c r="F23" s="21">
        <v>0.46035787905256342</v>
      </c>
      <c r="G23" s="21">
        <v>9.335415600000001</v>
      </c>
      <c r="H23" s="24">
        <v>21.691354039999936</v>
      </c>
      <c r="I23" s="21">
        <v>132.3555261963906</v>
      </c>
      <c r="J23" s="21">
        <v>0.78283798380399738</v>
      </c>
      <c r="K23" s="16"/>
    </row>
    <row r="24" spans="1:11" x14ac:dyDescent="0.25">
      <c r="A24" s="14"/>
      <c r="B24" s="9" t="s">
        <v>418</v>
      </c>
      <c r="C24" s="21">
        <v>56.295686780000082</v>
      </c>
      <c r="D24" s="24">
        <v>50.96147330999996</v>
      </c>
      <c r="E24" s="21">
        <v>-9.4753502001776564</v>
      </c>
      <c r="F24" s="21">
        <v>0.48861513161432113</v>
      </c>
      <c r="G24" s="21">
        <v>21.199203300000008</v>
      </c>
      <c r="H24" s="24">
        <v>12.001995260000015</v>
      </c>
      <c r="I24" s="21">
        <v>-43.384687197183439</v>
      </c>
      <c r="J24" s="21">
        <v>0.43315035813981728</v>
      </c>
      <c r="K24" s="16"/>
    </row>
    <row r="25" spans="1:11" x14ac:dyDescent="0.25">
      <c r="A25" s="14"/>
      <c r="B25" s="9" t="s">
        <v>425</v>
      </c>
      <c r="C25" s="21">
        <v>43.320038610000061</v>
      </c>
      <c r="D25" s="24">
        <v>40.127224829999975</v>
      </c>
      <c r="E25" s="21">
        <v>-7.3702930155354345</v>
      </c>
      <c r="F25" s="21">
        <v>0.38473709585198623</v>
      </c>
      <c r="G25" s="21">
        <v>12.930975840000011</v>
      </c>
      <c r="H25" s="24">
        <v>10.527997900000003</v>
      </c>
      <c r="I25" s="21">
        <v>-18.583113677830564</v>
      </c>
      <c r="J25" s="21">
        <v>0.37995399615582248</v>
      </c>
      <c r="K25" s="16"/>
    </row>
    <row r="26" spans="1:11" x14ac:dyDescent="0.25">
      <c r="A26" s="14"/>
      <c r="B26" s="9" t="s">
        <v>414</v>
      </c>
      <c r="C26" s="21">
        <v>22.262963689999928</v>
      </c>
      <c r="D26" s="24">
        <v>15.30455417999999</v>
      </c>
      <c r="E26" s="21">
        <v>-31.255539949182577</v>
      </c>
      <c r="F26" s="21">
        <v>0.14673902203474601</v>
      </c>
      <c r="G26" s="21">
        <v>6.7142291000000016</v>
      </c>
      <c r="H26" s="24">
        <v>4.3874187400000011</v>
      </c>
      <c r="I26" s="21">
        <v>-34.654914590269193</v>
      </c>
      <c r="J26" s="21">
        <v>0.15834133886671306</v>
      </c>
      <c r="K26" s="16"/>
    </row>
    <row r="27" spans="1:11" x14ac:dyDescent="0.25">
      <c r="A27" s="14"/>
      <c r="B27" s="9" t="s">
        <v>415</v>
      </c>
      <c r="C27" s="21">
        <v>20.971742110000022</v>
      </c>
      <c r="D27" s="24">
        <v>14.871186319999991</v>
      </c>
      <c r="E27" s="21">
        <v>-29.089408776827764</v>
      </c>
      <c r="F27" s="21">
        <v>0.14258392053948046</v>
      </c>
      <c r="G27" s="21">
        <v>8.7410765599999998</v>
      </c>
      <c r="H27" s="24">
        <v>3.7105696000000017</v>
      </c>
      <c r="I27" s="21">
        <v>-57.550199056945431</v>
      </c>
      <c r="J27" s="21">
        <v>0.13391394650015195</v>
      </c>
      <c r="K27" s="16"/>
    </row>
    <row r="28" spans="1:11" x14ac:dyDescent="0.25">
      <c r="A28" s="14"/>
      <c r="B28" s="9" t="s">
        <v>420</v>
      </c>
      <c r="C28" s="21">
        <v>14.194644390000011</v>
      </c>
      <c r="D28" s="24">
        <v>10.450266740000002</v>
      </c>
      <c r="E28" s="21">
        <v>-26.378805605287916</v>
      </c>
      <c r="F28" s="21">
        <v>0.10019644501855295</v>
      </c>
      <c r="G28" s="21">
        <v>3.6443107200000009</v>
      </c>
      <c r="H28" s="24">
        <v>2.43575162</v>
      </c>
      <c r="I28" s="21">
        <v>-33.162899457705976</v>
      </c>
      <c r="J28" s="21">
        <v>8.7905940944575808E-2</v>
      </c>
      <c r="K28" s="16"/>
    </row>
    <row r="29" spans="1:11" x14ac:dyDescent="0.25">
      <c r="A29" s="14"/>
      <c r="B29" s="9" t="s">
        <v>429</v>
      </c>
      <c r="C29" s="21">
        <v>7.6106852399999996</v>
      </c>
      <c r="D29" s="24">
        <v>6.6039040899999977</v>
      </c>
      <c r="E29" s="21">
        <v>-13.228521719813003</v>
      </c>
      <c r="F29" s="21">
        <v>6.3317782169977563E-2</v>
      </c>
      <c r="G29" s="21">
        <v>3.57788657</v>
      </c>
      <c r="H29" s="24">
        <v>1.3423449600000001</v>
      </c>
      <c r="I29" s="21">
        <v>-62.482182323627988</v>
      </c>
      <c r="J29" s="21">
        <v>4.8445044975894955E-2</v>
      </c>
      <c r="K29" s="16"/>
    </row>
    <row r="30" spans="1:11" x14ac:dyDescent="0.25">
      <c r="A30" s="14"/>
      <c r="B30" s="9" t="s">
        <v>423</v>
      </c>
      <c r="C30" s="21">
        <v>8.3760047699999927</v>
      </c>
      <c r="D30" s="24">
        <v>6.2702887999999906</v>
      </c>
      <c r="E30" s="21">
        <v>-25.139861160800226</v>
      </c>
      <c r="F30" s="21">
        <v>6.0119101514881257E-2</v>
      </c>
      <c r="G30" s="21">
        <v>1.9023210500000021</v>
      </c>
      <c r="H30" s="24">
        <v>1.2066836400000001</v>
      </c>
      <c r="I30" s="21">
        <v>-36.56782381712074</v>
      </c>
      <c r="J30" s="21">
        <v>4.3549046596395483E-2</v>
      </c>
      <c r="K30" s="16"/>
    </row>
    <row r="31" spans="1:11" x14ac:dyDescent="0.25">
      <c r="A31" s="14"/>
      <c r="B31" s="9" t="s">
        <v>411</v>
      </c>
      <c r="C31" s="21">
        <v>8.5800831700000018</v>
      </c>
      <c r="D31" s="24">
        <v>3.344426110000001</v>
      </c>
      <c r="E31" s="21">
        <v>-61.021052550006914</v>
      </c>
      <c r="F31" s="21">
        <v>3.2066129524386471E-2</v>
      </c>
      <c r="G31" s="21">
        <v>5.8449251000000002</v>
      </c>
      <c r="H31" s="24">
        <v>1.00008283</v>
      </c>
      <c r="I31" s="21">
        <v>-82.889723770797346</v>
      </c>
      <c r="J31" s="21">
        <v>3.6092851780044899E-2</v>
      </c>
      <c r="K31" s="16"/>
    </row>
    <row r="32" spans="1:11" x14ac:dyDescent="0.25">
      <c r="A32" s="14"/>
      <c r="B32" s="9" t="s">
        <v>428</v>
      </c>
      <c r="C32" s="21">
        <v>3.2612742299999997</v>
      </c>
      <c r="D32" s="24">
        <v>1.8784984900000001</v>
      </c>
      <c r="E32" s="21">
        <v>-42.399860989304159</v>
      </c>
      <c r="F32" s="21">
        <v>1.8010915448720854E-2</v>
      </c>
      <c r="G32" s="21">
        <v>1.3944591399999999</v>
      </c>
      <c r="H32" s="24">
        <v>0.62497791999999996</v>
      </c>
      <c r="I32" s="21">
        <v>-55.1813386228011</v>
      </c>
      <c r="J32" s="21">
        <v>2.2555367171297958E-2</v>
      </c>
      <c r="K32" s="16"/>
    </row>
    <row r="33" spans="1:13" x14ac:dyDescent="0.25">
      <c r="A33" s="14"/>
      <c r="B33" s="9" t="s">
        <v>427</v>
      </c>
      <c r="C33" s="21">
        <v>2.5619898700000001</v>
      </c>
      <c r="D33" s="24">
        <v>1.1877552199999997</v>
      </c>
      <c r="E33" s="21">
        <v>-53.639347527943215</v>
      </c>
      <c r="F33" s="21">
        <v>1.1388116069870691E-2</v>
      </c>
      <c r="G33" s="21">
        <v>0.68684436999999998</v>
      </c>
      <c r="H33" s="24">
        <v>0.35621668000000001</v>
      </c>
      <c r="I33" s="21">
        <v>-48.137206103909676</v>
      </c>
      <c r="J33" s="21">
        <v>1.2855810985995714E-2</v>
      </c>
      <c r="K33" s="16"/>
    </row>
    <row r="34" spans="1:13" x14ac:dyDescent="0.25">
      <c r="A34" s="14"/>
      <c r="B34" s="9" t="s">
        <v>424</v>
      </c>
      <c r="C34" s="21">
        <v>3.3568028399999994</v>
      </c>
      <c r="D34" s="24">
        <v>0.76494020999999968</v>
      </c>
      <c r="E34" s="21">
        <v>-77.212238952943693</v>
      </c>
      <c r="F34" s="21">
        <v>7.3341945809265816E-3</v>
      </c>
      <c r="G34" s="21">
        <v>0.29255572000000002</v>
      </c>
      <c r="H34" s="24">
        <v>0.22410248999999996</v>
      </c>
      <c r="I34" s="21">
        <v>-23.398356388314699</v>
      </c>
      <c r="J34" s="21">
        <v>8.0878280403124132E-3</v>
      </c>
      <c r="K34" s="16"/>
    </row>
    <row r="35" spans="1:13" x14ac:dyDescent="0.25">
      <c r="A35" s="14"/>
      <c r="B35" s="9" t="s">
        <v>426</v>
      </c>
      <c r="C35" s="21">
        <v>1.16886661</v>
      </c>
      <c r="D35" s="24">
        <v>2.5858499999999996E-2</v>
      </c>
      <c r="E35" s="21">
        <v>-97.787728746909792</v>
      </c>
      <c r="F35" s="21">
        <v>2.4792953500364434E-4</v>
      </c>
      <c r="G35" s="21">
        <v>0.77854625</v>
      </c>
      <c r="H35" s="24">
        <v>5.7162300000000001E-3</v>
      </c>
      <c r="I35" s="21">
        <v>-99.265781576881267</v>
      </c>
      <c r="J35" s="21">
        <v>2.0629795447107724E-4</v>
      </c>
      <c r="K35" s="16"/>
    </row>
    <row r="36" spans="1:13" x14ac:dyDescent="0.25">
      <c r="A36" s="14"/>
      <c r="B36" s="9" t="s">
        <v>2</v>
      </c>
      <c r="C36" s="21">
        <v>53.012756290000013</v>
      </c>
      <c r="D36" s="24">
        <v>45.736803540000075</v>
      </c>
      <c r="E36" s="21">
        <v>-13.724909359924053</v>
      </c>
      <c r="F36" s="21">
        <v>0.43852135407023818</v>
      </c>
      <c r="G36" s="21">
        <v>17.032535160000013</v>
      </c>
      <c r="H36" s="24">
        <v>11.329248439999994</v>
      </c>
      <c r="I36" s="21">
        <v>-33.484661363822568</v>
      </c>
      <c r="J36" s="21">
        <v>0.40887101793780883</v>
      </c>
      <c r="K36" s="16"/>
    </row>
    <row r="37" spans="1:13" x14ac:dyDescent="0.25">
      <c r="A37" s="14"/>
      <c r="B37" s="10" t="s">
        <v>21</v>
      </c>
      <c r="C37" s="22">
        <v>2429.4309610599976</v>
      </c>
      <c r="D37" s="22">
        <v>2057.1441382599769</v>
      </c>
      <c r="E37" s="24">
        <v>-15.324033848551366</v>
      </c>
      <c r="F37" s="24">
        <v>19.723757744427125</v>
      </c>
      <c r="G37" s="22">
        <v>760.21552999000028</v>
      </c>
      <c r="H37" s="22">
        <v>579.5737413900016</v>
      </c>
      <c r="I37" s="24">
        <v>-23.761917702782899</v>
      </c>
      <c r="J37" s="24">
        <v>20.916736610301971</v>
      </c>
      <c r="K37" s="16"/>
    </row>
    <row r="38" spans="1:13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130</v>
      </c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4">
        <v>100</v>
      </c>
      <c r="G13" s="24">
        <v>2553.0483553699996</v>
      </c>
      <c r="H13" s="24">
        <v>2770.8612112299979</v>
      </c>
      <c r="I13" s="24">
        <v>8.5314818029927899</v>
      </c>
      <c r="J13" s="24">
        <v>100</v>
      </c>
      <c r="K13" s="16"/>
    </row>
    <row r="14" spans="1:14" x14ac:dyDescent="0.25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25">
      <c r="A15" s="14"/>
      <c r="B15" s="10" t="s">
        <v>53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25">
      <c r="A16" s="14"/>
      <c r="B16" s="9" t="s">
        <v>367</v>
      </c>
      <c r="C16" s="21">
        <v>3001.4386969999528</v>
      </c>
      <c r="D16" s="24">
        <v>3466.8947575899961</v>
      </c>
      <c r="E16" s="21">
        <v>15.507765027994203</v>
      </c>
      <c r="F16" s="21">
        <v>33.240350567738275</v>
      </c>
      <c r="G16" s="21">
        <v>669.45335190999936</v>
      </c>
      <c r="H16" s="24">
        <v>735.07822569999962</v>
      </c>
      <c r="I16" s="21">
        <v>9.8027552782830476</v>
      </c>
      <c r="J16" s="21">
        <v>26.528872060455711</v>
      </c>
      <c r="K16" s="16"/>
    </row>
    <row r="17" spans="1:11" x14ac:dyDescent="0.25">
      <c r="A17" s="14"/>
      <c r="B17" s="9" t="s">
        <v>392</v>
      </c>
      <c r="C17" s="21">
        <v>1725.3988800999907</v>
      </c>
      <c r="D17" s="24">
        <v>2051.6603992799883</v>
      </c>
      <c r="E17" s="21">
        <v>18.909338758878171</v>
      </c>
      <c r="F17" s="21">
        <v>19.671180028960649</v>
      </c>
      <c r="G17" s="21">
        <v>447.12482071999978</v>
      </c>
      <c r="H17" s="24">
        <v>534.82888789000015</v>
      </c>
      <c r="I17" s="21">
        <v>19.615119337095077</v>
      </c>
      <c r="J17" s="21">
        <v>19.301901001840044</v>
      </c>
      <c r="K17" s="16"/>
    </row>
    <row r="18" spans="1:11" x14ac:dyDescent="0.25">
      <c r="A18" s="14"/>
      <c r="B18" s="9" t="s">
        <v>393</v>
      </c>
      <c r="C18" s="21">
        <v>233.54158311999896</v>
      </c>
      <c r="D18" s="24">
        <v>317.96893842000071</v>
      </c>
      <c r="E18" s="21">
        <v>36.150887637265463</v>
      </c>
      <c r="F18" s="21">
        <v>3.0486645028935633</v>
      </c>
      <c r="G18" s="21">
        <v>52.856682129999868</v>
      </c>
      <c r="H18" s="24">
        <v>158.8207510499999</v>
      </c>
      <c r="I18" s="21">
        <v>200.47431024782009</v>
      </c>
      <c r="J18" s="21">
        <v>5.7318190606702615</v>
      </c>
      <c r="K18" s="16"/>
    </row>
    <row r="19" spans="1:11" x14ac:dyDescent="0.25">
      <c r="A19" s="14"/>
      <c r="B19" s="9" t="s">
        <v>396</v>
      </c>
      <c r="C19" s="21">
        <v>432.07173299000203</v>
      </c>
      <c r="D19" s="24">
        <v>467.86140699000191</v>
      </c>
      <c r="E19" s="21">
        <v>8.2832713337505091</v>
      </c>
      <c r="F19" s="21">
        <v>4.485823272083918</v>
      </c>
      <c r="G19" s="21">
        <v>120.93944203000031</v>
      </c>
      <c r="H19" s="24">
        <v>144.84113577000019</v>
      </c>
      <c r="I19" s="21">
        <v>19.763357047794884</v>
      </c>
      <c r="J19" s="21">
        <v>5.2272966680169644</v>
      </c>
      <c r="K19" s="16"/>
    </row>
    <row r="20" spans="1:11" x14ac:dyDescent="0.25">
      <c r="A20" s="14"/>
      <c r="B20" s="9" t="s">
        <v>394</v>
      </c>
      <c r="C20" s="21">
        <v>42.124654939999964</v>
      </c>
      <c r="D20" s="24">
        <v>112.04222200000022</v>
      </c>
      <c r="E20" s="21">
        <v>165.97777990012497</v>
      </c>
      <c r="F20" s="21">
        <v>1.074253185654046</v>
      </c>
      <c r="G20" s="21">
        <v>9.811055439999997</v>
      </c>
      <c r="H20" s="24">
        <v>73.451550179999998</v>
      </c>
      <c r="I20" s="21">
        <v>648.66104497315962</v>
      </c>
      <c r="J20" s="21">
        <v>2.6508563432303607</v>
      </c>
      <c r="K20" s="16"/>
    </row>
    <row r="21" spans="1:11" x14ac:dyDescent="0.25">
      <c r="A21" s="14"/>
      <c r="B21" s="9" t="s">
        <v>402</v>
      </c>
      <c r="C21" s="21">
        <v>202.53985994000058</v>
      </c>
      <c r="D21" s="24">
        <v>213.65296670000069</v>
      </c>
      <c r="E21" s="21">
        <v>5.4868739236277664</v>
      </c>
      <c r="F21" s="21">
        <v>2.0484900781592241</v>
      </c>
      <c r="G21" s="21">
        <v>58.43970436000015</v>
      </c>
      <c r="H21" s="24">
        <v>57.958726380000122</v>
      </c>
      <c r="I21" s="21">
        <v>-0.82303287682139459</v>
      </c>
      <c r="J21" s="21">
        <v>2.091722463221894</v>
      </c>
      <c r="K21" s="16"/>
    </row>
    <row r="22" spans="1:11" x14ac:dyDescent="0.25">
      <c r="A22" s="14"/>
      <c r="B22" s="9" t="s">
        <v>379</v>
      </c>
      <c r="C22" s="21">
        <v>145.36199137999981</v>
      </c>
      <c r="D22" s="24">
        <v>180.33114235000053</v>
      </c>
      <c r="E22" s="21">
        <v>24.056598728470703</v>
      </c>
      <c r="F22" s="21">
        <v>1.7290026981267914</v>
      </c>
      <c r="G22" s="21">
        <v>49.636953460000051</v>
      </c>
      <c r="H22" s="24">
        <v>57.146315159999986</v>
      </c>
      <c r="I22" s="21">
        <v>15.12857090645452</v>
      </c>
      <c r="J22" s="21">
        <v>2.0624026540337788</v>
      </c>
      <c r="K22" s="16"/>
    </row>
    <row r="23" spans="1:11" x14ac:dyDescent="0.25">
      <c r="A23" s="14"/>
      <c r="B23" s="9" t="s">
        <v>406</v>
      </c>
      <c r="C23" s="21">
        <v>182.96358200999978</v>
      </c>
      <c r="D23" s="24">
        <v>191.9630220400006</v>
      </c>
      <c r="E23" s="21">
        <v>4.9187056413821928</v>
      </c>
      <c r="F23" s="21">
        <v>1.8405283675492272</v>
      </c>
      <c r="G23" s="21">
        <v>45.199302650000043</v>
      </c>
      <c r="H23" s="24">
        <v>50.655464159999958</v>
      </c>
      <c r="I23" s="21">
        <v>12.071340020994569</v>
      </c>
      <c r="J23" s="21">
        <v>1.8281487342165998</v>
      </c>
      <c r="K23" s="16"/>
    </row>
    <row r="24" spans="1:11" x14ac:dyDescent="0.25">
      <c r="A24" s="14"/>
      <c r="B24" s="9" t="s">
        <v>397</v>
      </c>
      <c r="C24" s="21">
        <v>124.37481874999995</v>
      </c>
      <c r="D24" s="24">
        <v>155.20055495000014</v>
      </c>
      <c r="E24" s="21">
        <v>24.784547635773112</v>
      </c>
      <c r="F24" s="21">
        <v>1.4880523395038805</v>
      </c>
      <c r="G24" s="21">
        <v>45.16716566000003</v>
      </c>
      <c r="H24" s="24">
        <v>43.023947950000085</v>
      </c>
      <c r="I24" s="21">
        <v>-4.7450790384617303</v>
      </c>
      <c r="J24" s="21">
        <v>1.5527283638613412</v>
      </c>
      <c r="K24" s="16"/>
    </row>
    <row r="25" spans="1:11" x14ac:dyDescent="0.25">
      <c r="A25" s="14"/>
      <c r="B25" s="9" t="s">
        <v>395</v>
      </c>
      <c r="C25" s="21">
        <v>98.442847239999963</v>
      </c>
      <c r="D25" s="24">
        <v>136.57607983999984</v>
      </c>
      <c r="E25" s="21">
        <v>38.736417798880282</v>
      </c>
      <c r="F25" s="21">
        <v>1.3094821419398561</v>
      </c>
      <c r="G25" s="21">
        <v>30.706992900000035</v>
      </c>
      <c r="H25" s="24">
        <v>41.860814549999922</v>
      </c>
      <c r="I25" s="21">
        <v>36.323392806072775</v>
      </c>
      <c r="J25" s="21">
        <v>1.5107510394364976</v>
      </c>
      <c r="K25" s="16"/>
    </row>
    <row r="26" spans="1:11" x14ac:dyDescent="0.25">
      <c r="A26" s="14"/>
      <c r="B26" s="9" t="s">
        <v>401</v>
      </c>
      <c r="C26" s="21">
        <v>124.93899065000033</v>
      </c>
      <c r="D26" s="24">
        <v>136.43556641999982</v>
      </c>
      <c r="E26" s="21">
        <v>9.2017517591490581</v>
      </c>
      <c r="F26" s="21">
        <v>1.3081349088489043</v>
      </c>
      <c r="G26" s="21">
        <v>34.953934199999942</v>
      </c>
      <c r="H26" s="24">
        <v>41.501878050000037</v>
      </c>
      <c r="I26" s="21">
        <v>18.733066820272558</v>
      </c>
      <c r="J26" s="21">
        <v>1.497797070520799</v>
      </c>
      <c r="K26" s="16"/>
    </row>
    <row r="27" spans="1:11" x14ac:dyDescent="0.25">
      <c r="A27" s="14"/>
      <c r="B27" s="9" t="s">
        <v>407</v>
      </c>
      <c r="C27" s="21">
        <v>84.007474160000015</v>
      </c>
      <c r="D27" s="24">
        <v>93.0056435999999</v>
      </c>
      <c r="E27" s="21">
        <v>10.711153418161379</v>
      </c>
      <c r="F27" s="21">
        <v>0.89173176984212732</v>
      </c>
      <c r="G27" s="21">
        <v>18.673741320000005</v>
      </c>
      <c r="H27" s="24">
        <v>25.163512539999989</v>
      </c>
      <c r="I27" s="21">
        <v>34.753459999198391</v>
      </c>
      <c r="J27" s="21">
        <v>0.90814770649699161</v>
      </c>
      <c r="K27" s="16"/>
    </row>
    <row r="28" spans="1:11" x14ac:dyDescent="0.25">
      <c r="A28" s="14"/>
      <c r="B28" s="9" t="s">
        <v>404</v>
      </c>
      <c r="C28" s="21">
        <v>61.343176420000084</v>
      </c>
      <c r="D28" s="24">
        <v>71.915678580000062</v>
      </c>
      <c r="E28" s="21">
        <v>17.235009298528858</v>
      </c>
      <c r="F28" s="21">
        <v>0.68952262311468049</v>
      </c>
      <c r="G28" s="21">
        <v>19.474082270000011</v>
      </c>
      <c r="H28" s="24">
        <v>21.108886910000027</v>
      </c>
      <c r="I28" s="21">
        <v>8.3947711493365098</v>
      </c>
      <c r="J28" s="21">
        <v>0.76181682519672989</v>
      </c>
      <c r="K28" s="16"/>
    </row>
    <row r="29" spans="1:11" x14ac:dyDescent="0.25">
      <c r="A29" s="14"/>
      <c r="B29" s="9" t="s">
        <v>399</v>
      </c>
      <c r="C29" s="21">
        <v>44.707671169999976</v>
      </c>
      <c r="D29" s="24">
        <v>61.630078729999987</v>
      </c>
      <c r="E29" s="21">
        <v>37.851239210499045</v>
      </c>
      <c r="F29" s="21">
        <v>0.59090499301068855</v>
      </c>
      <c r="G29" s="21">
        <v>7.6137068400000008</v>
      </c>
      <c r="H29" s="24">
        <v>16.273195059999999</v>
      </c>
      <c r="I29" s="21">
        <v>113.73550889175026</v>
      </c>
      <c r="J29" s="21">
        <v>0.58729737144706196</v>
      </c>
      <c r="K29" s="16"/>
    </row>
    <row r="30" spans="1:11" x14ac:dyDescent="0.25">
      <c r="A30" s="14"/>
      <c r="B30" s="9" t="s">
        <v>398</v>
      </c>
      <c r="C30" s="21">
        <v>45.796560880000072</v>
      </c>
      <c r="D30" s="24">
        <v>68.144150090000039</v>
      </c>
      <c r="E30" s="21">
        <v>48.797527108109627</v>
      </c>
      <c r="F30" s="21">
        <v>0.65336146509009652</v>
      </c>
      <c r="G30" s="21">
        <v>13.625919070000009</v>
      </c>
      <c r="H30" s="24">
        <v>14.959735049999999</v>
      </c>
      <c r="I30" s="21">
        <v>9.7888147812108528</v>
      </c>
      <c r="J30" s="21">
        <v>0.53989478034373661</v>
      </c>
      <c r="K30" s="16"/>
    </row>
    <row r="31" spans="1:11" x14ac:dyDescent="0.25">
      <c r="A31" s="14"/>
      <c r="B31" s="9" t="s">
        <v>405</v>
      </c>
      <c r="C31" s="21">
        <v>12.608516059999992</v>
      </c>
      <c r="D31" s="24">
        <v>23.038968509999997</v>
      </c>
      <c r="E31" s="21">
        <v>82.725456353188093</v>
      </c>
      <c r="F31" s="21">
        <v>0.22089605930923703</v>
      </c>
      <c r="G31" s="21">
        <v>6.4499135199999982</v>
      </c>
      <c r="H31" s="24">
        <v>14.104114250000011</v>
      </c>
      <c r="I31" s="21">
        <v>118.67136987597959</v>
      </c>
      <c r="J31" s="21">
        <v>0.50901554335661336</v>
      </c>
      <c r="K31" s="16"/>
    </row>
    <row r="32" spans="1:11" x14ac:dyDescent="0.25">
      <c r="A32" s="14"/>
      <c r="B32" s="9" t="s">
        <v>403</v>
      </c>
      <c r="C32" s="21">
        <v>28.636241330000018</v>
      </c>
      <c r="D32" s="24">
        <v>39.223237570000038</v>
      </c>
      <c r="E32" s="21">
        <v>36.970620962426473</v>
      </c>
      <c r="F32" s="21">
        <v>0.37606972763569363</v>
      </c>
      <c r="G32" s="21">
        <v>9.040404250000007</v>
      </c>
      <c r="H32" s="24">
        <v>11.010239879999999</v>
      </c>
      <c r="I32" s="118">
        <v>21.789242776394534</v>
      </c>
      <c r="J32" s="21">
        <v>0.39735804288488713</v>
      </c>
      <c r="K32" s="16"/>
    </row>
    <row r="33" spans="1:13" x14ac:dyDescent="0.25">
      <c r="A33" s="14"/>
      <c r="B33" s="9" t="s">
        <v>409</v>
      </c>
      <c r="C33" s="21">
        <v>40.056942249999985</v>
      </c>
      <c r="D33" s="24">
        <v>46.267729969999991</v>
      </c>
      <c r="E33" s="21">
        <v>15.504897206675849</v>
      </c>
      <c r="F33" s="21">
        <v>0.44361184048325619</v>
      </c>
      <c r="G33" s="21">
        <v>14.529515569999997</v>
      </c>
      <c r="H33" s="24">
        <v>10.589585069999996</v>
      </c>
      <c r="I33" s="21">
        <v>-27.116736831440015</v>
      </c>
      <c r="J33" s="21">
        <v>0.38217666865022198</v>
      </c>
      <c r="K33" s="16"/>
    </row>
    <row r="34" spans="1:13" x14ac:dyDescent="0.25">
      <c r="A34" s="14"/>
      <c r="B34" s="9" t="s">
        <v>400</v>
      </c>
      <c r="C34" s="21">
        <v>36.833414780000005</v>
      </c>
      <c r="D34" s="24">
        <v>52.995040660000129</v>
      </c>
      <c r="E34" s="21">
        <v>43.877620298120299</v>
      </c>
      <c r="F34" s="21">
        <v>0.50811283672034568</v>
      </c>
      <c r="G34" s="21">
        <v>12.199047740000008</v>
      </c>
      <c r="H34" s="24">
        <v>7.6487092800000038</v>
      </c>
      <c r="I34" s="21">
        <v>-37.300767707299762</v>
      </c>
      <c r="J34" s="21">
        <v>0.27604086588677268</v>
      </c>
      <c r="K34" s="16"/>
    </row>
    <row r="35" spans="1:13" x14ac:dyDescent="0.25">
      <c r="A35" s="14"/>
      <c r="B35" s="9" t="s">
        <v>410</v>
      </c>
      <c r="C35" s="21">
        <v>17.955430520000004</v>
      </c>
      <c r="D35" s="24">
        <v>22.912606699999969</v>
      </c>
      <c r="E35" s="21">
        <v>27.608227908978943</v>
      </c>
      <c r="F35" s="21">
        <v>0.21968451089012819</v>
      </c>
      <c r="G35" s="21">
        <v>9.8936564699999998</v>
      </c>
      <c r="H35" s="24">
        <v>3.0771443300000016</v>
      </c>
      <c r="I35" s="21">
        <v>-68.897804979072603</v>
      </c>
      <c r="J35" s="21">
        <v>0.11105371562923007</v>
      </c>
      <c r="K35" s="16"/>
    </row>
    <row r="36" spans="1:13" x14ac:dyDescent="0.25">
      <c r="A36" s="14"/>
      <c r="B36" s="9" t="s">
        <v>408</v>
      </c>
      <c r="C36" s="21">
        <v>0</v>
      </c>
      <c r="D36" s="24">
        <v>6.8283383000000013</v>
      </c>
      <c r="E36" s="21" t="s">
        <v>130</v>
      </c>
      <c r="F36" s="21">
        <v>6.5469642073847131E-2</v>
      </c>
      <c r="G36" s="21">
        <v>0</v>
      </c>
      <c r="H36" s="24">
        <v>1.7852467199999993</v>
      </c>
      <c r="I36" s="21" t="s">
        <v>130</v>
      </c>
      <c r="J36" s="21">
        <v>6.442930857614193E-2</v>
      </c>
      <c r="K36" s="16"/>
    </row>
    <row r="37" spans="1:13" x14ac:dyDescent="0.25">
      <c r="A37" s="14"/>
      <c r="B37" s="9" t="s">
        <v>2</v>
      </c>
      <c r="C37" s="21">
        <v>392.79203850999994</v>
      </c>
      <c r="D37" s="24">
        <v>456.08529319999997</v>
      </c>
      <c r="E37" s="21">
        <v>16.113680646403594</v>
      </c>
      <c r="F37" s="21">
        <v>4.3729146959443437</v>
      </c>
      <c r="G37" s="21">
        <v>117.04343286999996</v>
      </c>
      <c r="H37" s="24">
        <v>126.39940391000003</v>
      </c>
      <c r="I37" s="21">
        <v>7.993589055433592</v>
      </c>
      <c r="J37" s="21">
        <v>4.561737101725523</v>
      </c>
      <c r="K37" s="16"/>
    </row>
    <row r="38" spans="1:13" x14ac:dyDescent="0.25">
      <c r="A38" s="14"/>
      <c r="B38" s="10" t="s">
        <v>21</v>
      </c>
      <c r="C38" s="24">
        <v>7077.9351041999444</v>
      </c>
      <c r="D38" s="24">
        <v>8372.6338224899882</v>
      </c>
      <c r="E38" s="24">
        <v>18.292039969705122</v>
      </c>
      <c r="F38" s="24">
        <v>80.276242255572768</v>
      </c>
      <c r="G38" s="24">
        <v>1792.83282538</v>
      </c>
      <c r="H38" s="24">
        <v>2191.2874698400001</v>
      </c>
      <c r="I38" s="24">
        <v>22.224863290058593</v>
      </c>
      <c r="J38" s="24">
        <v>79.08326338969816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130</v>
      </c>
    </row>
    <row r="40" spans="1:13" x14ac:dyDescent="0.25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/>
      <c r="B14" s="10" t="s">
        <v>29</v>
      </c>
      <c r="C14" s="125">
        <v>1687.9642019999999</v>
      </c>
      <c r="D14" s="30">
        <v>1613.5895419999999</v>
      </c>
      <c r="E14" s="125">
        <v>-4.4061751968363154</v>
      </c>
      <c r="F14" s="125">
        <v>15.470986516418334</v>
      </c>
      <c r="G14" s="125">
        <v>510.02143899999999</v>
      </c>
      <c r="H14" s="30">
        <v>509.47130000000004</v>
      </c>
      <c r="I14" s="125">
        <v>-0.10786585777229352</v>
      </c>
      <c r="J14" s="125">
        <v>18.386749142655304</v>
      </c>
      <c r="K14" s="16"/>
    </row>
    <row r="15" spans="1:14" x14ac:dyDescent="0.25">
      <c r="A15" s="14"/>
      <c r="B15" s="10" t="s">
        <v>32</v>
      </c>
      <c r="C15" s="125">
        <v>121.232946</v>
      </c>
      <c r="D15" s="30">
        <v>204.03242999999998</v>
      </c>
      <c r="E15" s="125">
        <v>68.297840423674899</v>
      </c>
      <c r="F15" s="125">
        <v>1.9562490281943508</v>
      </c>
      <c r="G15" s="125">
        <v>31.865649999999999</v>
      </c>
      <c r="H15" s="30">
        <v>99.952849000000001</v>
      </c>
      <c r="I15" s="125">
        <v>213.66957523226424</v>
      </c>
      <c r="J15" s="125">
        <v>3.6072845725690632</v>
      </c>
      <c r="K15" s="16"/>
    </row>
    <row r="16" spans="1:14" x14ac:dyDescent="0.25">
      <c r="A16" s="14" t="s">
        <v>38</v>
      </c>
      <c r="B16" s="9" t="s">
        <v>382</v>
      </c>
      <c r="C16" s="21">
        <v>17.765115000000002</v>
      </c>
      <c r="D16" s="24">
        <v>20.074528999999998</v>
      </c>
      <c r="E16" s="21">
        <v>12.99971320196911</v>
      </c>
      <c r="F16" s="21">
        <v>0.19247321539869575</v>
      </c>
      <c r="G16" s="21">
        <v>2.5805129999999998</v>
      </c>
      <c r="H16" s="24">
        <v>5.3924120000000002</v>
      </c>
      <c r="I16" s="21">
        <v>108.96666670541867</v>
      </c>
      <c r="J16" s="21">
        <v>0.19461140739006139</v>
      </c>
      <c r="K16" s="16"/>
    </row>
    <row r="17" spans="1:11" x14ac:dyDescent="0.25">
      <c r="A17" s="14" t="s">
        <v>38</v>
      </c>
      <c r="B17" s="9" t="s">
        <v>356</v>
      </c>
      <c r="C17" s="21">
        <v>61.343176</v>
      </c>
      <c r="D17" s="24">
        <v>71.915678999999997</v>
      </c>
      <c r="E17" s="21">
        <v>17.23501078587779</v>
      </c>
      <c r="F17" s="21">
        <v>0.68952262714161117</v>
      </c>
      <c r="G17" s="21">
        <v>19.474081999999999</v>
      </c>
      <c r="H17" s="24">
        <v>21.108886999999999</v>
      </c>
      <c r="I17" s="21">
        <v>8.3947731143372941</v>
      </c>
      <c r="J17" s="21">
        <v>0.76181682844481657</v>
      </c>
      <c r="K17" s="16"/>
    </row>
    <row r="18" spans="1:11" x14ac:dyDescent="0.25">
      <c r="A18" s="14" t="s">
        <v>38</v>
      </c>
      <c r="B18" s="9" t="s">
        <v>357</v>
      </c>
      <c r="C18" s="21">
        <v>42.124654999999997</v>
      </c>
      <c r="D18" s="24">
        <v>112.042222</v>
      </c>
      <c r="E18" s="21">
        <v>165.97777952128035</v>
      </c>
      <c r="F18" s="21">
        <v>1.0742531856540438</v>
      </c>
      <c r="G18" s="21">
        <v>9.8110549999999996</v>
      </c>
      <c r="H18" s="24">
        <v>73.451549999999997</v>
      </c>
      <c r="I18" s="21">
        <v>648.66107671397208</v>
      </c>
      <c r="J18" s="21">
        <v>2.6508563367341855</v>
      </c>
      <c r="K18" s="16"/>
    </row>
    <row r="19" spans="1:11" x14ac:dyDescent="0.25">
      <c r="A19" s="14"/>
      <c r="B19" s="10" t="s">
        <v>33</v>
      </c>
      <c r="C19" s="125">
        <v>1566.7312559999998</v>
      </c>
      <c r="D19" s="30">
        <v>1409.557112</v>
      </c>
      <c r="E19" s="125">
        <v>-10.031978579483948</v>
      </c>
      <c r="F19" s="125">
        <v>13.514737488223986</v>
      </c>
      <c r="G19" s="125">
        <v>478.15578899999997</v>
      </c>
      <c r="H19" s="30">
        <v>409.51845100000003</v>
      </c>
      <c r="I19" s="125">
        <v>-14.354597304687221</v>
      </c>
      <c r="J19" s="125">
        <v>14.77946457008624</v>
      </c>
      <c r="K19" s="16"/>
    </row>
    <row r="20" spans="1:11" x14ac:dyDescent="0.25">
      <c r="A20" s="14" t="s">
        <v>38</v>
      </c>
      <c r="B20" s="9" t="s">
        <v>383</v>
      </c>
      <c r="C20" s="21">
        <v>215.870249</v>
      </c>
      <c r="D20" s="24">
        <v>108.455944</v>
      </c>
      <c r="E20" s="21">
        <v>-49.758734933409002</v>
      </c>
      <c r="F20" s="21">
        <v>1.039868196697461</v>
      </c>
      <c r="G20" s="21">
        <v>69.880983999999998</v>
      </c>
      <c r="H20" s="24">
        <v>37.488084999999998</v>
      </c>
      <c r="I20" s="21">
        <v>-46.354383046466552</v>
      </c>
      <c r="J20" s="21">
        <v>1.3529398314164882</v>
      </c>
      <c r="K20" s="16"/>
    </row>
    <row r="21" spans="1:11" x14ac:dyDescent="0.25">
      <c r="A21" s="14" t="s">
        <v>38</v>
      </c>
      <c r="B21" s="9" t="s">
        <v>359</v>
      </c>
      <c r="C21" s="21">
        <v>358.77805899999998</v>
      </c>
      <c r="D21" s="24">
        <v>333.46591100000001</v>
      </c>
      <c r="E21" s="21">
        <v>-7.0550992082824004</v>
      </c>
      <c r="F21" s="21">
        <v>3.1972484194286852</v>
      </c>
      <c r="G21" s="21">
        <v>111.76129899999999</v>
      </c>
      <c r="H21" s="24">
        <v>85.088083999999995</v>
      </c>
      <c r="I21" s="21">
        <v>-23.86623566356365</v>
      </c>
      <c r="J21" s="21">
        <v>3.0708172482673359</v>
      </c>
      <c r="K21" s="16"/>
    </row>
    <row r="22" spans="1:11" x14ac:dyDescent="0.25">
      <c r="A22" s="14" t="s">
        <v>38</v>
      </c>
      <c r="B22" s="9" t="s">
        <v>360</v>
      </c>
      <c r="C22" s="21">
        <v>1.369</v>
      </c>
      <c r="D22" s="24">
        <v>3.3503859999999999</v>
      </c>
      <c r="E22" s="21">
        <v>144.73235938641344</v>
      </c>
      <c r="F22" s="21">
        <v>3.2123272543369497E-2</v>
      </c>
      <c r="G22" s="21">
        <v>1.2166939999999999</v>
      </c>
      <c r="H22" s="24">
        <v>1.7416560000000001</v>
      </c>
      <c r="I22" s="21">
        <v>43.146592323131387</v>
      </c>
      <c r="J22" s="21">
        <v>6.2856125486951797E-2</v>
      </c>
      <c r="K22" s="16"/>
    </row>
    <row r="23" spans="1:11" x14ac:dyDescent="0.25">
      <c r="A23" s="14" t="s">
        <v>38</v>
      </c>
      <c r="B23" s="9" t="s">
        <v>361</v>
      </c>
      <c r="C23" s="21">
        <v>84.007474000000002</v>
      </c>
      <c r="D23" s="24">
        <v>93.005644000000004</v>
      </c>
      <c r="E23" s="21">
        <v>10.711154105169275</v>
      </c>
      <c r="F23" s="21">
        <v>0.89173177367730094</v>
      </c>
      <c r="G23" s="21">
        <v>18.673741</v>
      </c>
      <c r="H23" s="24">
        <v>25.163512999999998</v>
      </c>
      <c r="I23" s="21">
        <v>34.753464771734798</v>
      </c>
      <c r="J23" s="21">
        <v>0.9081477230983287</v>
      </c>
      <c r="K23" s="16"/>
    </row>
    <row r="24" spans="1:11" x14ac:dyDescent="0.25">
      <c r="A24" s="14" t="s">
        <v>38</v>
      </c>
      <c r="B24" s="9" t="s">
        <v>362</v>
      </c>
      <c r="C24" s="21">
        <v>864.86852399999998</v>
      </c>
      <c r="D24" s="24">
        <v>823.69081800000004</v>
      </c>
      <c r="E24" s="21">
        <v>-4.7611521124105494</v>
      </c>
      <c r="F24" s="21">
        <v>7.8974914048963205</v>
      </c>
      <c r="G24" s="21">
        <v>261.05261400000001</v>
      </c>
      <c r="H24" s="24">
        <v>241.72402</v>
      </c>
      <c r="I24" s="21">
        <v>-7.4040990066469909</v>
      </c>
      <c r="J24" s="21">
        <v>8.7237866342896897</v>
      </c>
      <c r="K24" s="16"/>
    </row>
    <row r="25" spans="1:11" x14ac:dyDescent="0.25">
      <c r="A25" s="14" t="s">
        <v>38</v>
      </c>
      <c r="B25" s="9" t="s">
        <v>363</v>
      </c>
      <c r="C25" s="21">
        <v>4.3263429999999996</v>
      </c>
      <c r="D25" s="24">
        <v>9.0478090000000009</v>
      </c>
      <c r="E25" s="21">
        <v>109.13295593992439</v>
      </c>
      <c r="F25" s="21">
        <v>8.6749775825039704E-2</v>
      </c>
      <c r="G25" s="21">
        <v>0.57806400000000002</v>
      </c>
      <c r="H25" s="24">
        <v>0.24876200000000001</v>
      </c>
      <c r="I25" s="21">
        <v>-56.966356666389871</v>
      </c>
      <c r="J25" s="21">
        <v>8.9777863644629613E-3</v>
      </c>
      <c r="K25" s="16"/>
    </row>
    <row r="26" spans="1:11" x14ac:dyDescent="0.25">
      <c r="A26" s="14" t="s">
        <v>38</v>
      </c>
      <c r="B26" s="9" t="s">
        <v>364</v>
      </c>
      <c r="C26" s="21">
        <v>12.758278000000001</v>
      </c>
      <c r="D26" s="24">
        <v>13.405741000000001</v>
      </c>
      <c r="E26" s="21">
        <v>5.0748463076286665</v>
      </c>
      <c r="F26" s="21">
        <v>0.12853333072333242</v>
      </c>
      <c r="G26" s="21">
        <v>4.514742</v>
      </c>
      <c r="H26" s="24">
        <v>4.1427319999999996</v>
      </c>
      <c r="I26" s="21">
        <v>-8.2398949928921823</v>
      </c>
      <c r="J26" s="21">
        <v>0.1495106280751255</v>
      </c>
      <c r="K26" s="16"/>
    </row>
    <row r="27" spans="1:11" x14ac:dyDescent="0.25">
      <c r="A27" s="14" t="s">
        <v>38</v>
      </c>
      <c r="B27" s="9" t="s">
        <v>365</v>
      </c>
      <c r="C27" s="21">
        <v>24.753329000000001</v>
      </c>
      <c r="D27" s="24">
        <v>25.134858999999999</v>
      </c>
      <c r="E27" s="21">
        <v>1.5413280371298743</v>
      </c>
      <c r="F27" s="21">
        <v>0.24099131443247546</v>
      </c>
      <c r="G27" s="21">
        <v>10.477651</v>
      </c>
      <c r="H27" s="24">
        <v>13.921599000000001</v>
      </c>
      <c r="I27" s="21">
        <v>32.869466639039622</v>
      </c>
      <c r="J27" s="21">
        <v>0.50242859308785592</v>
      </c>
      <c r="K27" s="16"/>
    </row>
    <row r="28" spans="1:11" x14ac:dyDescent="0.25">
      <c r="A28" s="14" t="s">
        <v>38</v>
      </c>
      <c r="B28" s="9" t="s">
        <v>366</v>
      </c>
      <c r="C28" s="21">
        <v>124.374819</v>
      </c>
      <c r="D28" s="24">
        <v>155.20055500000001</v>
      </c>
      <c r="E28" s="21">
        <v>24.784547425150439</v>
      </c>
      <c r="F28" s="21">
        <v>1.4880523399832759</v>
      </c>
      <c r="G28" s="21">
        <v>45.167166000000002</v>
      </c>
      <c r="H28" s="24">
        <v>43.023947999999997</v>
      </c>
      <c r="I28" s="21">
        <v>-4.7450796448021642</v>
      </c>
      <c r="J28" s="21">
        <v>1.5527283656658311</v>
      </c>
      <c r="K28" s="16"/>
    </row>
    <row r="29" spans="1:11" x14ac:dyDescent="0.25">
      <c r="A29" s="14" t="s">
        <v>38</v>
      </c>
      <c r="B29" s="9" t="s">
        <v>367</v>
      </c>
      <c r="C29" s="21">
        <v>3001.438697</v>
      </c>
      <c r="D29" s="24">
        <v>3466.8947579999999</v>
      </c>
      <c r="E29" s="21">
        <v>15.507765041652611</v>
      </c>
      <c r="F29" s="21">
        <v>33.240350571669367</v>
      </c>
      <c r="G29" s="21">
        <v>669.453352</v>
      </c>
      <c r="H29" s="24">
        <v>735.07822599999997</v>
      </c>
      <c r="I29" s="21">
        <v>9.8027553083340102</v>
      </c>
      <c r="J29" s="21">
        <v>26.528872071282684</v>
      </c>
      <c r="K29" s="16"/>
    </row>
    <row r="30" spans="1:11" x14ac:dyDescent="0.25">
      <c r="A30" s="14"/>
      <c r="B30" s="10" t="s">
        <v>30</v>
      </c>
      <c r="C30" s="125">
        <v>1457.2497709999998</v>
      </c>
      <c r="D30" s="30">
        <v>1556.7705829999998</v>
      </c>
      <c r="E30" s="125">
        <v>6.8293585616216124</v>
      </c>
      <c r="F30" s="125">
        <v>14.926210211363472</v>
      </c>
      <c r="G30" s="125">
        <v>395.13604100000003</v>
      </c>
      <c r="H30" s="30">
        <v>526.79473599999994</v>
      </c>
      <c r="I30" s="125">
        <v>33.319839584058577</v>
      </c>
      <c r="J30" s="125">
        <v>19.011949565173396</v>
      </c>
      <c r="K30" s="16"/>
    </row>
    <row r="31" spans="1:11" x14ac:dyDescent="0.25">
      <c r="A31" s="14" t="s">
        <v>38</v>
      </c>
      <c r="B31" s="9" t="s">
        <v>385</v>
      </c>
      <c r="C31" s="21">
        <v>432.07173299999999</v>
      </c>
      <c r="D31" s="24">
        <v>467.86140699999999</v>
      </c>
      <c r="E31" s="21">
        <v>8.2832713335588615</v>
      </c>
      <c r="F31" s="21">
        <v>4.4858232721797791</v>
      </c>
      <c r="G31" s="21">
        <v>120.939442</v>
      </c>
      <c r="H31" s="24">
        <v>144.84113600000001</v>
      </c>
      <c r="I31" s="21">
        <v>19.763357267681126</v>
      </c>
      <c r="J31" s="21">
        <v>5.2272966763176258</v>
      </c>
      <c r="K31" s="16"/>
    </row>
    <row r="32" spans="1:11" x14ac:dyDescent="0.25">
      <c r="A32" s="14" t="s">
        <v>38</v>
      </c>
      <c r="B32" s="9" t="s">
        <v>369</v>
      </c>
      <c r="C32" s="21">
        <v>56.295687000000001</v>
      </c>
      <c r="D32" s="24">
        <v>50.961472999999998</v>
      </c>
      <c r="E32" s="21">
        <v>-9.4753511046059451</v>
      </c>
      <c r="F32" s="21">
        <v>0.48861512864206269</v>
      </c>
      <c r="G32" s="21">
        <v>21.199203000000001</v>
      </c>
      <c r="H32" s="24">
        <v>12.001995000000001</v>
      </c>
      <c r="I32" s="21">
        <v>-43.384687622454486</v>
      </c>
      <c r="J32" s="21">
        <v>0.43315034875645259</v>
      </c>
      <c r="K32" s="16"/>
    </row>
    <row r="33" spans="1:11" x14ac:dyDescent="0.25">
      <c r="A33" s="14" t="s">
        <v>38</v>
      </c>
      <c r="B33" s="9" t="s">
        <v>371</v>
      </c>
      <c r="C33" s="21">
        <v>173.00722300000001</v>
      </c>
      <c r="D33" s="24">
        <v>126.209405</v>
      </c>
      <c r="E33" s="21">
        <v>-27.049632488465527</v>
      </c>
      <c r="F33" s="21">
        <v>1.2100871703593261</v>
      </c>
      <c r="G33" s="21">
        <v>30.372737999999998</v>
      </c>
      <c r="H33" s="24">
        <v>36.403655999999998</v>
      </c>
      <c r="I33" s="21">
        <v>19.856352759504258</v>
      </c>
      <c r="J33" s="21">
        <v>1.3138029379623908</v>
      </c>
      <c r="K33" s="16"/>
    </row>
    <row r="34" spans="1:11" x14ac:dyDescent="0.25">
      <c r="A34" s="14" t="s">
        <v>38</v>
      </c>
      <c r="B34" s="9" t="s">
        <v>372</v>
      </c>
      <c r="C34" s="21">
        <v>69.896728999999993</v>
      </c>
      <c r="D34" s="24">
        <v>48.014305</v>
      </c>
      <c r="E34" s="21">
        <v>-31.306792625446022</v>
      </c>
      <c r="F34" s="21">
        <v>0.46035788279185408</v>
      </c>
      <c r="G34" s="21">
        <v>9.3354160000000004</v>
      </c>
      <c r="H34" s="24">
        <v>21.691354</v>
      </c>
      <c r="I34" s="21">
        <v>132.35551581204308</v>
      </c>
      <c r="J34" s="21">
        <v>0.78283798236040514</v>
      </c>
      <c r="K34" s="16"/>
    </row>
    <row r="35" spans="1:11" x14ac:dyDescent="0.25">
      <c r="A35" s="14" t="s">
        <v>38</v>
      </c>
      <c r="B35" s="9" t="s">
        <v>373</v>
      </c>
      <c r="C35" s="21">
        <v>233.541583</v>
      </c>
      <c r="D35" s="24">
        <v>317.96893799999998</v>
      </c>
      <c r="E35" s="21">
        <v>36.15088752738307</v>
      </c>
      <c r="F35" s="21">
        <v>3.0486644988666254</v>
      </c>
      <c r="G35" s="21">
        <v>52.856681999999999</v>
      </c>
      <c r="H35" s="24">
        <v>158.820751</v>
      </c>
      <c r="I35" s="21">
        <v>200.47431089223497</v>
      </c>
      <c r="J35" s="21">
        <v>5.7318190588657716</v>
      </c>
      <c r="K35" s="16"/>
    </row>
    <row r="36" spans="1:11" x14ac:dyDescent="0.25">
      <c r="A36" s="14" t="s">
        <v>38</v>
      </c>
      <c r="B36" s="9" t="s">
        <v>374</v>
      </c>
      <c r="C36" s="21">
        <v>49.458387999999999</v>
      </c>
      <c r="D36" s="24">
        <v>51.719017999999998</v>
      </c>
      <c r="E36" s="21">
        <v>4.5707716959962452</v>
      </c>
      <c r="F36" s="21">
        <v>0.49587841845370434</v>
      </c>
      <c r="G36" s="21">
        <v>17.601286999999999</v>
      </c>
      <c r="H36" s="24">
        <v>13.753652000000001</v>
      </c>
      <c r="I36" s="21">
        <v>-21.859963990133213</v>
      </c>
      <c r="J36" s="21">
        <v>0.49636740895783416</v>
      </c>
      <c r="K36" s="16"/>
    </row>
    <row r="37" spans="1:11" x14ac:dyDescent="0.25">
      <c r="A37" s="14" t="s">
        <v>38</v>
      </c>
      <c r="B37" s="9" t="s">
        <v>375</v>
      </c>
      <c r="C37" s="21">
        <v>181.233566</v>
      </c>
      <c r="D37" s="24">
        <v>152.509556</v>
      </c>
      <c r="E37" s="21">
        <v>-15.849166704582739</v>
      </c>
      <c r="F37" s="21">
        <v>1.462251225039823</v>
      </c>
      <c r="G37" s="21">
        <v>57.511007999999997</v>
      </c>
      <c r="H37" s="24">
        <v>45.472951000000002</v>
      </c>
      <c r="I37" s="21">
        <v>-20.931744058459202</v>
      </c>
      <c r="J37" s="21">
        <v>1.6411125470919692</v>
      </c>
      <c r="K37" s="16"/>
    </row>
    <row r="38" spans="1:11" x14ac:dyDescent="0.25">
      <c r="A38" s="14" t="s">
        <v>38</v>
      </c>
      <c r="B38" s="9" t="s">
        <v>387</v>
      </c>
      <c r="C38" s="21">
        <v>36.833415000000002</v>
      </c>
      <c r="D38" s="24">
        <v>52.995041000000001</v>
      </c>
      <c r="E38" s="21">
        <v>43.877620361837202</v>
      </c>
      <c r="F38" s="21">
        <v>0.50811283998024137</v>
      </c>
      <c r="G38" s="21">
        <v>12.199047999999999</v>
      </c>
      <c r="H38" s="24">
        <v>7.6487090000000002</v>
      </c>
      <c r="I38" s="21">
        <v>-37.300771338878249</v>
      </c>
      <c r="J38" s="21">
        <v>0.27604085578161108</v>
      </c>
      <c r="K38" s="16"/>
    </row>
    <row r="39" spans="1:11" x14ac:dyDescent="0.25">
      <c r="A39" s="14" t="s">
        <v>38</v>
      </c>
      <c r="B39" s="9" t="s">
        <v>377</v>
      </c>
      <c r="C39" s="21">
        <v>98.442847</v>
      </c>
      <c r="D39" s="24">
        <v>136.57607999999999</v>
      </c>
      <c r="E39" s="21">
        <v>38.736418299645472</v>
      </c>
      <c r="F39" s="21">
        <v>1.3094821434739268</v>
      </c>
      <c r="G39" s="21">
        <v>30.706993000000001</v>
      </c>
      <c r="H39" s="24">
        <v>41.860815000000002</v>
      </c>
      <c r="I39" s="21">
        <v>36.323393827588404</v>
      </c>
      <c r="J39" s="21">
        <v>1.5107510556769388</v>
      </c>
      <c r="K39" s="16"/>
    </row>
    <row r="40" spans="1:11" x14ac:dyDescent="0.25">
      <c r="A40" s="14" t="s">
        <v>38</v>
      </c>
      <c r="B40" s="9" t="s">
        <v>388</v>
      </c>
      <c r="C40" s="21">
        <v>28.605440000000002</v>
      </c>
      <c r="D40" s="24">
        <v>31.732934</v>
      </c>
      <c r="E40" s="21">
        <v>10.933214101933064</v>
      </c>
      <c r="F40" s="21">
        <v>0.30425320768495223</v>
      </c>
      <c r="G40" s="21">
        <v>6.9127409999999996</v>
      </c>
      <c r="H40" s="24">
        <v>8.7163550000000001</v>
      </c>
      <c r="I40" s="21">
        <v>26.091155447600322</v>
      </c>
      <c r="J40" s="21">
        <v>0.31457205307409714</v>
      </c>
      <c r="K40" s="16"/>
    </row>
    <row r="41" spans="1:11" x14ac:dyDescent="0.25">
      <c r="A41" s="14" t="s">
        <v>38</v>
      </c>
      <c r="B41" s="9" t="s">
        <v>378</v>
      </c>
      <c r="C41" s="21">
        <v>97.863159999999993</v>
      </c>
      <c r="D41" s="24">
        <v>120.222426</v>
      </c>
      <c r="E41" s="21">
        <v>22.8474800936328</v>
      </c>
      <c r="F41" s="21">
        <v>1.1526844238911789</v>
      </c>
      <c r="G41" s="21">
        <v>35.501483</v>
      </c>
      <c r="H41" s="24">
        <v>35.583362000000001</v>
      </c>
      <c r="I41" s="21">
        <v>0.23063543570842615</v>
      </c>
      <c r="J41" s="21">
        <v>1.2841986403283037</v>
      </c>
      <c r="K41" s="16"/>
    </row>
    <row r="42" spans="1:11" x14ac:dyDescent="0.25">
      <c r="A42" s="14"/>
      <c r="B42" s="9" t="s">
        <v>379</v>
      </c>
      <c r="C42" s="21">
        <v>145.36199099999999</v>
      </c>
      <c r="D42" s="24">
        <v>180.331142</v>
      </c>
      <c r="E42" s="21">
        <v>24.056598811996199</v>
      </c>
      <c r="F42" s="21">
        <v>1.7290026947710102</v>
      </c>
      <c r="G42" s="21">
        <v>49.636952999999998</v>
      </c>
      <c r="H42" s="24">
        <v>57.146315000000001</v>
      </c>
      <c r="I42" s="21">
        <v>15.128571651043931</v>
      </c>
      <c r="J42" s="21">
        <v>2.0624026482594013</v>
      </c>
      <c r="K42" s="16"/>
    </row>
    <row r="43" spans="1:11" x14ac:dyDescent="0.25">
      <c r="A43" s="14"/>
      <c r="B43" s="9" t="s">
        <v>380</v>
      </c>
      <c r="C43" s="21">
        <v>1725.39888</v>
      </c>
      <c r="D43" s="24">
        <v>2051.6603989999999</v>
      </c>
      <c r="E43" s="21">
        <v>18.909338749541792</v>
      </c>
      <c r="F43" s="21">
        <v>19.671180026276136</v>
      </c>
      <c r="G43" s="21">
        <v>447.124821</v>
      </c>
      <c r="H43" s="24">
        <v>534.82888800000001</v>
      </c>
      <c r="I43" s="21">
        <v>19.615119286790829</v>
      </c>
      <c r="J43" s="21">
        <v>19.301901005809924</v>
      </c>
      <c r="K43" s="16"/>
    </row>
    <row r="44" spans="1:11" x14ac:dyDescent="0.25">
      <c r="A44" s="14"/>
      <c r="B44" s="9" t="s">
        <v>381</v>
      </c>
      <c r="C44" s="21">
        <v>202.53986</v>
      </c>
      <c r="D44" s="24">
        <v>213.65296699999999</v>
      </c>
      <c r="E44" s="21">
        <v>5.4868740404975025</v>
      </c>
      <c r="F44" s="21">
        <v>2.0484900810355966</v>
      </c>
      <c r="G44" s="21">
        <v>58.439703999999999</v>
      </c>
      <c r="H44" s="24">
        <v>57.958725999999999</v>
      </c>
      <c r="I44" s="21">
        <v>-0.82303291611470764</v>
      </c>
      <c r="J44" s="21">
        <v>2.091722449507742</v>
      </c>
      <c r="K44" s="16"/>
    </row>
    <row r="45" spans="1:11" x14ac:dyDescent="0.25">
      <c r="A45" s="14"/>
      <c r="B45" s="9" t="s">
        <v>2</v>
      </c>
      <c r="C45" s="21">
        <v>1163.0378452599798</v>
      </c>
      <c r="D45" s="24">
        <v>1191.6780147499767</v>
      </c>
      <c r="E45" s="21">
        <v>2.4625311727147547</v>
      </c>
      <c r="F45" s="21">
        <v>11.425727558482812</v>
      </c>
      <c r="G45" s="21">
        <v>378.06887936999965</v>
      </c>
      <c r="H45" s="24">
        <v>306.55907222999798</v>
      </c>
      <c r="I45" s="21">
        <v>-18.914491787624264</v>
      </c>
      <c r="J45" s="21">
        <v>11.063674751645717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9"/>
      <c r="E48" s="20"/>
    </row>
    <row r="49" spans="2:5" x14ac:dyDescent="0.25">
      <c r="B49" s="20"/>
      <c r="C49" s="20"/>
      <c r="D49" s="79"/>
      <c r="E49" s="20"/>
    </row>
    <row r="50" spans="2:5" x14ac:dyDescent="0.25">
      <c r="C50" s="20"/>
      <c r="D50" s="79"/>
    </row>
    <row r="51" spans="2:5" x14ac:dyDescent="0.25">
      <c r="C51" s="20"/>
      <c r="D51" s="79"/>
    </row>
    <row r="52" spans="2:5" x14ac:dyDescent="0.25">
      <c r="C52" s="20"/>
      <c r="D52" s="79"/>
      <c r="E52" s="79"/>
    </row>
    <row r="53" spans="2:5" x14ac:dyDescent="0.25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361.7771869099987</v>
      </c>
      <c r="D13" s="30">
        <v>343.91325693000107</v>
      </c>
      <c r="E13" s="30">
        <v>-4.9378265480409471</v>
      </c>
      <c r="F13" s="130">
        <v>100</v>
      </c>
      <c r="G13" s="30">
        <v>96.570777479999975</v>
      </c>
      <c r="H13" s="30">
        <v>107.35093371999992</v>
      </c>
      <c r="I13" s="30">
        <v>11.16295894193513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210.87856400000001</v>
      </c>
      <c r="D14" s="30">
        <v>101.72499699999999</v>
      </c>
      <c r="E14" s="125">
        <v>-51.761338340676488</v>
      </c>
      <c r="F14" s="125">
        <v>29.578678620319877</v>
      </c>
      <c r="G14" s="125">
        <v>60.112535999999999</v>
      </c>
      <c r="H14" s="30">
        <v>25.588721999999997</v>
      </c>
      <c r="I14" s="125">
        <v>-57.431970595950247</v>
      </c>
      <c r="J14" s="125">
        <v>23.836515541394601</v>
      </c>
      <c r="K14" s="16"/>
    </row>
    <row r="15" spans="1:14" x14ac:dyDescent="0.25">
      <c r="A15" s="14"/>
      <c r="B15" s="10" t="s">
        <v>32</v>
      </c>
      <c r="C15" s="125">
        <v>18.699947999999999</v>
      </c>
      <c r="D15" s="30">
        <v>17.615421000000001</v>
      </c>
      <c r="E15" s="125">
        <v>-5.7996257529699946</v>
      </c>
      <c r="F15" s="125">
        <v>5.122053496060893</v>
      </c>
      <c r="G15" s="125">
        <v>2.1690860000000001</v>
      </c>
      <c r="H15" s="30">
        <v>3.4072779999999998</v>
      </c>
      <c r="I15" s="125">
        <v>57.083582670304445</v>
      </c>
      <c r="J15" s="125">
        <v>3.1739621463257102</v>
      </c>
      <c r="K15" s="16"/>
    </row>
    <row r="16" spans="1:14" x14ac:dyDescent="0.25">
      <c r="A16" s="14" t="s">
        <v>38</v>
      </c>
      <c r="B16" s="9" t="s">
        <v>382</v>
      </c>
      <c r="C16" s="21">
        <v>7.9460230000000003</v>
      </c>
      <c r="D16" s="24">
        <v>8.7452360000000002</v>
      </c>
      <c r="E16" s="21">
        <v>10.058025253639457</v>
      </c>
      <c r="F16" s="21">
        <v>2.5428609754871925</v>
      </c>
      <c r="G16" s="21">
        <v>0.30266999999999999</v>
      </c>
      <c r="H16" s="24">
        <v>1.408879</v>
      </c>
      <c r="I16" s="21">
        <v>365.48352991707145</v>
      </c>
      <c r="J16" s="21">
        <v>1.3124049797971344</v>
      </c>
      <c r="K16" s="16"/>
    </row>
    <row r="17" spans="1:11" x14ac:dyDescent="0.25">
      <c r="A17" s="14" t="s">
        <v>38</v>
      </c>
      <c r="B17" s="9" t="s">
        <v>356</v>
      </c>
      <c r="C17" s="21">
        <v>6.2551839999999999</v>
      </c>
      <c r="D17" s="24">
        <v>4.6091329999999999</v>
      </c>
      <c r="E17" s="21">
        <v>-26.314989295278924</v>
      </c>
      <c r="F17" s="21">
        <v>1.3402021896870719</v>
      </c>
      <c r="G17" s="21">
        <v>1.277326</v>
      </c>
      <c r="H17" s="24">
        <v>1.3746119999999999</v>
      </c>
      <c r="I17" s="21">
        <v>7.6163798435168406</v>
      </c>
      <c r="J17" s="21">
        <v>1.2804844376904605</v>
      </c>
      <c r="K17" s="16"/>
    </row>
    <row r="18" spans="1:11" x14ac:dyDescent="0.25">
      <c r="A18" s="14" t="s">
        <v>38</v>
      </c>
      <c r="B18" s="9" t="s">
        <v>357</v>
      </c>
      <c r="C18" s="21">
        <v>4.4987409999999999</v>
      </c>
      <c r="D18" s="24">
        <v>4.2610520000000003</v>
      </c>
      <c r="E18" s="21">
        <v>-5.2834559713484168</v>
      </c>
      <c r="F18" s="21">
        <v>1.2389903308866281</v>
      </c>
      <c r="G18" s="21">
        <v>0.58909</v>
      </c>
      <c r="H18" s="24">
        <v>0.62378699999999998</v>
      </c>
      <c r="I18" s="21">
        <v>5.8899319289072993</v>
      </c>
      <c r="J18" s="21">
        <v>0.58107272883811534</v>
      </c>
      <c r="K18" s="16"/>
    </row>
    <row r="19" spans="1:11" x14ac:dyDescent="0.25">
      <c r="A19" s="14"/>
      <c r="B19" s="10" t="s">
        <v>33</v>
      </c>
      <c r="C19" s="125">
        <v>192.17861600000001</v>
      </c>
      <c r="D19" s="30">
        <v>84.10957599999999</v>
      </c>
      <c r="E19" s="125">
        <v>-56.23364464233628</v>
      </c>
      <c r="F19" s="125">
        <v>24.456625124258981</v>
      </c>
      <c r="G19" s="125">
        <v>57.943449999999999</v>
      </c>
      <c r="H19" s="30">
        <v>22.181443999999999</v>
      </c>
      <c r="I19" s="125">
        <v>-61.718806871182167</v>
      </c>
      <c r="J19" s="125">
        <v>20.66255339506889</v>
      </c>
      <c r="K19" s="16"/>
    </row>
    <row r="20" spans="1:11" x14ac:dyDescent="0.25">
      <c r="A20" s="14" t="s">
        <v>38</v>
      </c>
      <c r="B20" s="9" t="s">
        <v>383</v>
      </c>
      <c r="C20" s="21">
        <v>139.513004</v>
      </c>
      <c r="D20" s="24">
        <v>31.262284000000001</v>
      </c>
      <c r="E20" s="21">
        <v>-77.591849430752703</v>
      </c>
      <c r="F20" s="21">
        <v>9.0901654327221877</v>
      </c>
      <c r="G20" s="21">
        <v>48.039481000000002</v>
      </c>
      <c r="H20" s="24">
        <v>11.468890999999999</v>
      </c>
      <c r="I20" s="21">
        <v>-76.126113852062645</v>
      </c>
      <c r="J20" s="21">
        <v>10.683550298606576</v>
      </c>
      <c r="K20" s="16"/>
    </row>
    <row r="21" spans="1:11" x14ac:dyDescent="0.25">
      <c r="A21" s="14" t="s">
        <v>38</v>
      </c>
      <c r="B21" s="9" t="s">
        <v>359</v>
      </c>
      <c r="C21" s="21">
        <v>12.493373</v>
      </c>
      <c r="D21" s="24">
        <v>7.496772</v>
      </c>
      <c r="E21" s="21">
        <v>-39.994011224991041</v>
      </c>
      <c r="F21" s="21">
        <v>2.1798438556632513</v>
      </c>
      <c r="G21" s="21">
        <v>2.6443270000000001</v>
      </c>
      <c r="H21" s="24">
        <v>1.7068920000000001</v>
      </c>
      <c r="I21" s="21">
        <v>-35.450797121536027</v>
      </c>
      <c r="J21" s="21">
        <v>1.5900113216080944</v>
      </c>
      <c r="K21" s="16"/>
    </row>
    <row r="22" spans="1:11" x14ac:dyDescent="0.25">
      <c r="A22" s="14" t="s">
        <v>38</v>
      </c>
      <c r="B22" s="9" t="s">
        <v>361</v>
      </c>
      <c r="C22" s="21">
        <v>30.264098000000001</v>
      </c>
      <c r="D22" s="24">
        <v>29.972950999999998</v>
      </c>
      <c r="E22" s="21">
        <v>-0.96202107196454723</v>
      </c>
      <c r="F22" s="21">
        <v>8.7152647930930414</v>
      </c>
      <c r="G22" s="21">
        <v>6.3087770000000001</v>
      </c>
      <c r="H22" s="24">
        <v>7.6373889999999998</v>
      </c>
      <c r="I22" s="21">
        <v>21.059739470899032</v>
      </c>
      <c r="J22" s="21">
        <v>7.1144132010256778</v>
      </c>
      <c r="K22" s="16"/>
    </row>
    <row r="23" spans="1:11" x14ac:dyDescent="0.25">
      <c r="A23" s="14" t="s">
        <v>38</v>
      </c>
      <c r="B23" s="9" t="s">
        <v>362</v>
      </c>
      <c r="C23" s="21">
        <v>6.1695180000000001</v>
      </c>
      <c r="D23" s="24">
        <v>6.8897539999999999</v>
      </c>
      <c r="E23" s="21">
        <v>11.674104849033595</v>
      </c>
      <c r="F23" s="21">
        <v>2.0033406276636545</v>
      </c>
      <c r="G23" s="21">
        <v>0.79303900000000005</v>
      </c>
      <c r="H23" s="24">
        <v>1.1531819999999999</v>
      </c>
      <c r="I23" s="21">
        <v>45.413025084516633</v>
      </c>
      <c r="J23" s="21">
        <v>1.074217018929531</v>
      </c>
      <c r="K23" s="16"/>
    </row>
    <row r="24" spans="1:11" x14ac:dyDescent="0.25">
      <c r="A24" s="14" t="s">
        <v>38</v>
      </c>
      <c r="B24" s="9" t="s">
        <v>363</v>
      </c>
      <c r="C24" s="21">
        <v>2.53477</v>
      </c>
      <c r="D24" s="24">
        <v>7.7673719999999999</v>
      </c>
      <c r="E24" s="21">
        <v>206.4330097010774</v>
      </c>
      <c r="F24" s="21">
        <v>2.2585264869801005</v>
      </c>
      <c r="G24" s="21">
        <v>0</v>
      </c>
      <c r="H24" s="24">
        <v>0</v>
      </c>
      <c r="I24" s="21" t="s">
        <v>130</v>
      </c>
      <c r="J24" s="21">
        <v>0</v>
      </c>
      <c r="K24" s="16"/>
    </row>
    <row r="25" spans="1:11" x14ac:dyDescent="0.25">
      <c r="A25" s="14" t="s">
        <v>38</v>
      </c>
      <c r="B25" s="9" t="s">
        <v>364</v>
      </c>
      <c r="C25" s="21">
        <v>0.85514299999999999</v>
      </c>
      <c r="D25" s="24">
        <v>0.46901599999999999</v>
      </c>
      <c r="E25" s="21">
        <v>-45.153500642582586</v>
      </c>
      <c r="F25" s="21">
        <v>0.1363762491119852</v>
      </c>
      <c r="G25" s="21">
        <v>0.15215899999999999</v>
      </c>
      <c r="H25" s="24">
        <v>9.0022000000000005E-2</v>
      </c>
      <c r="I25" s="21">
        <v>-40.836887729283177</v>
      </c>
      <c r="J25" s="21">
        <v>8.3857677693611465E-2</v>
      </c>
      <c r="K25" s="16"/>
    </row>
    <row r="26" spans="1:11" x14ac:dyDescent="0.25">
      <c r="A26" s="14" t="s">
        <v>38</v>
      </c>
      <c r="B26" s="9" t="s">
        <v>365</v>
      </c>
      <c r="C26" s="21">
        <v>0.34871000000000002</v>
      </c>
      <c r="D26" s="24">
        <v>0.25142700000000001</v>
      </c>
      <c r="E26" s="21">
        <v>-27.897966791890106</v>
      </c>
      <c r="F26" s="21">
        <v>7.3107679024764852E-2</v>
      </c>
      <c r="G26" s="21">
        <v>5.6670000000000002E-3</v>
      </c>
      <c r="H26" s="24">
        <v>0.12506800000000001</v>
      </c>
      <c r="I26" s="21">
        <v>2106.9525322039885</v>
      </c>
      <c r="J26" s="21">
        <v>0.1165038772054009</v>
      </c>
      <c r="K26" s="16"/>
    </row>
    <row r="27" spans="1:11" x14ac:dyDescent="0.25">
      <c r="A27" s="14" t="s">
        <v>38</v>
      </c>
      <c r="B27" s="9" t="s">
        <v>366</v>
      </c>
      <c r="C27" s="21">
        <v>28.356300999999998</v>
      </c>
      <c r="D27" s="24">
        <v>48.800576999999997</v>
      </c>
      <c r="E27" s="21">
        <v>72.09782404270571</v>
      </c>
      <c r="F27" s="21">
        <v>14.189792343460811</v>
      </c>
      <c r="G27" s="21">
        <v>10.636725999999999</v>
      </c>
      <c r="H27" s="24">
        <v>5.1272279999999997</v>
      </c>
      <c r="I27" s="21">
        <v>-51.796934507855141</v>
      </c>
      <c r="J27" s="21">
        <v>4.7761373118311097</v>
      </c>
      <c r="K27" s="16"/>
    </row>
    <row r="28" spans="1:11" x14ac:dyDescent="0.25">
      <c r="A28" s="14" t="s">
        <v>38</v>
      </c>
      <c r="B28" s="9" t="s">
        <v>367</v>
      </c>
      <c r="C28" s="21">
        <v>81.247951999999998</v>
      </c>
      <c r="D28" s="24">
        <v>148.273089</v>
      </c>
      <c r="E28" s="21">
        <v>82.4945556781542</v>
      </c>
      <c r="F28" s="21">
        <v>43.113513658526692</v>
      </c>
      <c r="G28" s="21">
        <v>16.252980000000001</v>
      </c>
      <c r="H28" s="24">
        <v>62.901023000000002</v>
      </c>
      <c r="I28" s="21">
        <v>287.01224636958881</v>
      </c>
      <c r="J28" s="21">
        <v>58.593829434276536</v>
      </c>
      <c r="K28" s="16"/>
    </row>
    <row r="29" spans="1:11" x14ac:dyDescent="0.25">
      <c r="A29" s="14"/>
      <c r="B29" s="10" t="s">
        <v>30</v>
      </c>
      <c r="C29" s="125">
        <v>12.132989</v>
      </c>
      <c r="D29" s="30">
        <v>15.206325</v>
      </c>
      <c r="E29" s="125">
        <v>25.330411162492595</v>
      </c>
      <c r="F29" s="125">
        <v>4.4215582544685228</v>
      </c>
      <c r="G29" s="125">
        <v>3.0406069999999996</v>
      </c>
      <c r="H29" s="30">
        <v>3.958253</v>
      </c>
      <c r="I29" s="125">
        <v>30.179697672208228</v>
      </c>
      <c r="J29" s="125">
        <v>3.6872087301300871</v>
      </c>
      <c r="K29" s="16"/>
    </row>
    <row r="30" spans="1:11" x14ac:dyDescent="0.25">
      <c r="A30" s="14" t="s">
        <v>38</v>
      </c>
      <c r="B30" s="9" t="s">
        <v>385</v>
      </c>
      <c r="C30" s="21">
        <v>1.1764619999999999</v>
      </c>
      <c r="D30" s="24">
        <v>1.5558700000000001</v>
      </c>
      <c r="E30" s="21">
        <v>32.249915424382621</v>
      </c>
      <c r="F30" s="21">
        <v>0.45240186839226049</v>
      </c>
      <c r="G30" s="21">
        <v>0.33719300000000002</v>
      </c>
      <c r="H30" s="24">
        <v>0.31878000000000001</v>
      </c>
      <c r="I30" s="21">
        <v>-5.4606708917444902</v>
      </c>
      <c r="J30" s="21">
        <v>0.29695130629367783</v>
      </c>
      <c r="K30" s="16"/>
    </row>
    <row r="31" spans="1:11" x14ac:dyDescent="0.25">
      <c r="A31" s="14" t="s">
        <v>38</v>
      </c>
      <c r="B31" s="9" t="s">
        <v>369</v>
      </c>
      <c r="C31" s="21">
        <v>1.1083940000000001</v>
      </c>
      <c r="D31" s="24">
        <v>1.7392069999999999</v>
      </c>
      <c r="E31" s="21">
        <v>56.912343444659541</v>
      </c>
      <c r="F31" s="21">
        <v>0.50571095034989944</v>
      </c>
      <c r="G31" s="21">
        <v>0.121764</v>
      </c>
      <c r="H31" s="24">
        <v>0.55682900000000002</v>
      </c>
      <c r="I31" s="21">
        <v>357.30182976906144</v>
      </c>
      <c r="J31" s="21">
        <v>0.51869972687183108</v>
      </c>
      <c r="K31" s="16"/>
    </row>
    <row r="32" spans="1:11" x14ac:dyDescent="0.25">
      <c r="A32" s="14" t="s">
        <v>38</v>
      </c>
      <c r="B32" s="9" t="s">
        <v>370</v>
      </c>
      <c r="C32" s="21">
        <v>0.31037199999999998</v>
      </c>
      <c r="D32" s="24">
        <v>0.33168500000000001</v>
      </c>
      <c r="E32" s="21">
        <v>6.8669209851404123</v>
      </c>
      <c r="F32" s="21">
        <v>9.6444377562191513E-2</v>
      </c>
      <c r="G32" s="21">
        <v>7.0643999999999998E-2</v>
      </c>
      <c r="H32" s="24">
        <v>0.18877099999999999</v>
      </c>
      <c r="I32" s="21">
        <v>167.21448389105939</v>
      </c>
      <c r="J32" s="21">
        <v>0.17584476767790908</v>
      </c>
      <c r="K32" s="16"/>
    </row>
    <row r="33" spans="1:11" x14ac:dyDescent="0.25">
      <c r="A33" s="14" t="s">
        <v>38</v>
      </c>
      <c r="B33" s="9" t="s">
        <v>371</v>
      </c>
      <c r="C33" s="21">
        <v>2.249768</v>
      </c>
      <c r="D33" s="24">
        <v>3.8996569999999999</v>
      </c>
      <c r="E33" s="21">
        <v>73.335961752500694</v>
      </c>
      <c r="F33" s="21">
        <v>1.1339071470553177</v>
      </c>
      <c r="G33" s="21">
        <v>0.43849100000000002</v>
      </c>
      <c r="H33" s="24">
        <v>0.78137199999999996</v>
      </c>
      <c r="I33" s="21">
        <v>78.195675623901039</v>
      </c>
      <c r="J33" s="21">
        <v>0.72786698068041789</v>
      </c>
      <c r="K33" s="16"/>
    </row>
    <row r="34" spans="1:11" x14ac:dyDescent="0.25">
      <c r="A34" s="14" t="s">
        <v>38</v>
      </c>
      <c r="B34" s="9" t="s">
        <v>373</v>
      </c>
      <c r="C34" s="21">
        <v>1.542543</v>
      </c>
      <c r="D34" s="24">
        <v>1.9561280000000001</v>
      </c>
      <c r="E34" s="21">
        <v>26.811894384791877</v>
      </c>
      <c r="F34" s="21">
        <v>0.56878528541228746</v>
      </c>
      <c r="G34" s="21">
        <v>0.33402799999999999</v>
      </c>
      <c r="H34" s="24">
        <v>0.33719300000000002</v>
      </c>
      <c r="I34" s="21">
        <v>0.94752535715569852</v>
      </c>
      <c r="J34" s="21">
        <v>0.31410346264848521</v>
      </c>
      <c r="K34" s="16"/>
    </row>
    <row r="35" spans="1:11" x14ac:dyDescent="0.25">
      <c r="A35" s="14" t="s">
        <v>38</v>
      </c>
      <c r="B35" s="9" t="s">
        <v>375</v>
      </c>
      <c r="C35" s="21">
        <v>0.89605599999999996</v>
      </c>
      <c r="D35" s="24">
        <v>1.33372</v>
      </c>
      <c r="E35" s="21">
        <v>48.843375860437298</v>
      </c>
      <c r="F35" s="21">
        <v>0.38780709179566775</v>
      </c>
      <c r="G35" s="21">
        <v>0.281005</v>
      </c>
      <c r="H35" s="24">
        <v>0.16928799999999999</v>
      </c>
      <c r="I35" s="21">
        <v>-39.756232095514321</v>
      </c>
      <c r="J35" s="21">
        <v>0.15769588035586965</v>
      </c>
      <c r="K35" s="16"/>
    </row>
    <row r="36" spans="1:11" x14ac:dyDescent="0.25">
      <c r="A36" s="14" t="s">
        <v>38</v>
      </c>
      <c r="B36" s="9" t="s">
        <v>387</v>
      </c>
      <c r="C36" s="21">
        <v>3.0121159999999998</v>
      </c>
      <c r="D36" s="24">
        <v>2.2301679999999999</v>
      </c>
      <c r="E36" s="21">
        <v>-25.960089186472235</v>
      </c>
      <c r="F36" s="21">
        <v>0.64846816895282422</v>
      </c>
      <c r="G36" s="21">
        <v>0.83592699999999998</v>
      </c>
      <c r="H36" s="24">
        <v>0.77033600000000002</v>
      </c>
      <c r="I36" s="21">
        <v>-7.8464985578884257</v>
      </c>
      <c r="J36" s="21">
        <v>0.71758667885390115</v>
      </c>
      <c r="K36" s="16"/>
    </row>
    <row r="37" spans="1:11" x14ac:dyDescent="0.25">
      <c r="A37" s="14" t="s">
        <v>38</v>
      </c>
      <c r="B37" s="9" t="s">
        <v>390</v>
      </c>
      <c r="C37" s="21">
        <v>0.12076099999999999</v>
      </c>
      <c r="D37" s="24">
        <v>0.216055</v>
      </c>
      <c r="E37" s="21">
        <v>78.911237899653045</v>
      </c>
      <c r="F37" s="21">
        <v>6.2822527380494403E-2</v>
      </c>
      <c r="G37" s="21">
        <v>2.8496E-2</v>
      </c>
      <c r="H37" s="24">
        <v>4.8522000000000003E-2</v>
      </c>
      <c r="I37" s="21">
        <v>70.276530039303765</v>
      </c>
      <c r="J37" s="21">
        <v>4.5199420553302699E-2</v>
      </c>
      <c r="K37" s="16"/>
    </row>
    <row r="38" spans="1:11" x14ac:dyDescent="0.25">
      <c r="A38" s="14" t="s">
        <v>38</v>
      </c>
      <c r="B38" s="9" t="s">
        <v>377</v>
      </c>
      <c r="C38" s="21">
        <v>1.2771030000000001</v>
      </c>
      <c r="D38" s="24">
        <v>1.3192250000000001</v>
      </c>
      <c r="E38" s="21">
        <v>3.2982461085754311</v>
      </c>
      <c r="F38" s="21">
        <v>0.38359236621940124</v>
      </c>
      <c r="G38" s="21">
        <v>0.40936499999999998</v>
      </c>
      <c r="H38" s="24">
        <v>0.71050999999999997</v>
      </c>
      <c r="I38" s="21">
        <v>73.563934386183476</v>
      </c>
      <c r="J38" s="21">
        <v>0.66185730797013931</v>
      </c>
      <c r="K38" s="16"/>
    </row>
    <row r="39" spans="1:11" x14ac:dyDescent="0.25">
      <c r="A39" s="14" t="s">
        <v>38</v>
      </c>
      <c r="B39" s="9" t="s">
        <v>391</v>
      </c>
      <c r="C39" s="21">
        <v>4.1791000000000002E-2</v>
      </c>
      <c r="D39" s="24">
        <v>0.23849999999999999</v>
      </c>
      <c r="E39" s="21">
        <v>470.69704003254282</v>
      </c>
      <c r="F39" s="21">
        <v>6.9348882369063031E-2</v>
      </c>
      <c r="G39" s="21">
        <v>0</v>
      </c>
      <c r="H39" s="24">
        <v>0</v>
      </c>
      <c r="I39" s="21" t="s">
        <v>130</v>
      </c>
      <c r="J39" s="21">
        <v>0</v>
      </c>
      <c r="K39" s="16"/>
    </row>
    <row r="40" spans="1:11" x14ac:dyDescent="0.25">
      <c r="A40" s="14" t="s">
        <v>38</v>
      </c>
      <c r="B40" s="9" t="s">
        <v>378</v>
      </c>
      <c r="C40" s="21">
        <v>0.397623</v>
      </c>
      <c r="D40" s="24">
        <v>0.38611000000000001</v>
      </c>
      <c r="E40" s="21">
        <v>-2.8954562487582436</v>
      </c>
      <c r="F40" s="21">
        <v>0.11226958897911501</v>
      </c>
      <c r="G40" s="21">
        <v>0.183694</v>
      </c>
      <c r="H40" s="24">
        <v>7.6651999999999998E-2</v>
      </c>
      <c r="I40" s="21">
        <v>-58.271908717758883</v>
      </c>
      <c r="J40" s="21">
        <v>7.1403198224552961E-2</v>
      </c>
      <c r="K40" s="16"/>
    </row>
    <row r="41" spans="1:11" x14ac:dyDescent="0.25">
      <c r="A41" s="14"/>
      <c r="B41" s="9" t="s">
        <v>379</v>
      </c>
      <c r="C41" s="21">
        <v>1.9667E-2</v>
      </c>
      <c r="D41" s="24">
        <v>2.1191000000000002E-2</v>
      </c>
      <c r="E41" s="21">
        <v>7.7490212030304706</v>
      </c>
      <c r="F41" s="21">
        <v>6.1617281605149477E-3</v>
      </c>
      <c r="G41" s="21">
        <v>1.0208E-2</v>
      </c>
      <c r="H41" s="24">
        <v>0</v>
      </c>
      <c r="I41" s="21" t="s">
        <v>130</v>
      </c>
      <c r="J41" s="21">
        <v>0</v>
      </c>
      <c r="K41" s="16"/>
    </row>
    <row r="42" spans="1:11" x14ac:dyDescent="0.25">
      <c r="A42" s="14"/>
      <c r="B42" s="9" t="s">
        <v>380</v>
      </c>
      <c r="C42" s="21">
        <v>6.7090670000000001</v>
      </c>
      <c r="D42" s="24">
        <v>6.8670090000000004</v>
      </c>
      <c r="E42" s="21">
        <v>2.3541574409675858</v>
      </c>
      <c r="F42" s="21">
        <v>1.9967270413765084</v>
      </c>
      <c r="G42" s="21">
        <v>1.440385</v>
      </c>
      <c r="H42" s="24">
        <v>2.0831200000000001</v>
      </c>
      <c r="I42" s="21">
        <v>44.622444693606234</v>
      </c>
      <c r="J42" s="21">
        <v>1.9404768340751808</v>
      </c>
      <c r="K42" s="16"/>
    </row>
    <row r="43" spans="1:11" x14ac:dyDescent="0.25">
      <c r="A43" s="14"/>
      <c r="B43" s="9" t="s">
        <v>381</v>
      </c>
      <c r="C43" s="21">
        <v>0.147532</v>
      </c>
      <c r="D43" s="24">
        <v>0.24187500000000001</v>
      </c>
      <c r="E43" s="21">
        <v>63.947482580050433</v>
      </c>
      <c r="F43" s="21">
        <v>7.0330234478059223E-2</v>
      </c>
      <c r="G43" s="21">
        <v>1.7926999999999998E-2</v>
      </c>
      <c r="H43" s="24">
        <v>8.7783E-2</v>
      </c>
      <c r="I43" s="21">
        <v>389.66921403469632</v>
      </c>
      <c r="J43" s="21">
        <v>8.1771994856571675E-2</v>
      </c>
      <c r="K43" s="16"/>
    </row>
    <row r="44" spans="1:11" x14ac:dyDescent="0.25">
      <c r="A44" s="14"/>
      <c r="B44" s="9" t="s">
        <v>2</v>
      </c>
      <c r="C44" s="116">
        <v>22.285114909998683</v>
      </c>
      <c r="D44" s="24">
        <v>22.778193930001098</v>
      </c>
      <c r="E44" s="21">
        <v>2.2125935719594869</v>
      </c>
      <c r="F44" s="21">
        <v>6.6232381192090228</v>
      </c>
      <c r="G44" s="116">
        <v>5.0594084799999743</v>
      </c>
      <c r="H44" s="24">
        <v>7.6048047199999216</v>
      </c>
      <c r="I44" s="21">
        <v>50.310154834542246</v>
      </c>
      <c r="J44" s="21">
        <v>7.0840601534359227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5" x14ac:dyDescent="0.25">
      <c r="C49" s="20"/>
      <c r="D49" s="79"/>
    </row>
    <row r="50" spans="3:5" x14ac:dyDescent="0.25">
      <c r="C50" s="20"/>
      <c r="D50" s="79"/>
    </row>
    <row r="51" spans="3:5" x14ac:dyDescent="0.25">
      <c r="C51" s="20"/>
      <c r="D51" s="79"/>
      <c r="E51" s="79"/>
    </row>
    <row r="52" spans="3:5" x14ac:dyDescent="0.25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9109.3393336200861</v>
      </c>
      <c r="D13" s="30">
        <v>10032.843489910065</v>
      </c>
      <c r="E13" s="30">
        <v>10.137992695931054</v>
      </c>
      <c r="F13" s="130">
        <v>100</v>
      </c>
      <c r="G13" s="30">
        <v>2446.7643729199867</v>
      </c>
      <c r="H13" s="30">
        <v>2643.0334347499856</v>
      </c>
      <c r="I13" s="30">
        <v>8.0215759229716799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1468.2201730000002</v>
      </c>
      <c r="D14" s="30">
        <v>1494.1675330000003</v>
      </c>
      <c r="E14" s="125">
        <v>1.7672662777124204</v>
      </c>
      <c r="F14" s="125">
        <v>14.892762301162879</v>
      </c>
      <c r="G14" s="125">
        <v>446.49434500000001</v>
      </c>
      <c r="H14" s="30">
        <v>474.77603299999998</v>
      </c>
      <c r="I14" s="125">
        <v>6.3341648817523133</v>
      </c>
      <c r="J14" s="125">
        <v>17.963300303271073</v>
      </c>
      <c r="K14" s="16"/>
    </row>
    <row r="15" spans="1:14" x14ac:dyDescent="0.25">
      <c r="A15" s="14"/>
      <c r="B15" s="10" t="s">
        <v>32</v>
      </c>
      <c r="C15" s="125">
        <v>101.921954</v>
      </c>
      <c r="D15" s="30">
        <v>184.654461</v>
      </c>
      <c r="E15" s="125">
        <v>81.172410607433989</v>
      </c>
      <c r="F15" s="125">
        <v>1.8404997664491152</v>
      </c>
      <c r="G15" s="125">
        <v>29.445598</v>
      </c>
      <c r="H15" s="30">
        <v>95.508955000000014</v>
      </c>
      <c r="I15" s="125">
        <v>224.35732838572341</v>
      </c>
      <c r="J15" s="125">
        <v>3.6136113052627561</v>
      </c>
      <c r="K15" s="16"/>
    </row>
    <row r="16" spans="1:14" x14ac:dyDescent="0.25">
      <c r="A16" s="14" t="s">
        <v>38</v>
      </c>
      <c r="B16" s="9" t="s">
        <v>382</v>
      </c>
      <c r="C16" s="21">
        <v>9.8154179999999993</v>
      </c>
      <c r="D16" s="24">
        <v>11.321023</v>
      </c>
      <c r="E16" s="21">
        <v>15.339183720958193</v>
      </c>
      <c r="F16" s="21">
        <v>0.1128396252905315</v>
      </c>
      <c r="G16" s="21">
        <v>2.2778429999999998</v>
      </c>
      <c r="H16" s="24">
        <v>3.9827520000000001</v>
      </c>
      <c r="I16" s="21">
        <v>74.847520219786887</v>
      </c>
      <c r="J16" s="21">
        <v>0.15068867263030836</v>
      </c>
      <c r="K16" s="16"/>
    </row>
    <row r="17" spans="1:11" x14ac:dyDescent="0.25">
      <c r="A17" s="14" t="s">
        <v>38</v>
      </c>
      <c r="B17" s="9" t="s">
        <v>356</v>
      </c>
      <c r="C17" s="21">
        <v>54.968338000000003</v>
      </c>
      <c r="D17" s="24">
        <v>67.138609000000002</v>
      </c>
      <c r="E17" s="21">
        <v>22.140511142978347</v>
      </c>
      <c r="F17" s="21">
        <v>0.66918824227170159</v>
      </c>
      <c r="G17" s="21">
        <v>18.171322</v>
      </c>
      <c r="H17" s="24">
        <v>19.722536000000002</v>
      </c>
      <c r="I17" s="21">
        <v>8.5366050967563112</v>
      </c>
      <c r="J17" s="21">
        <v>0.74620834306114747</v>
      </c>
      <c r="K17" s="16"/>
    </row>
    <row r="18" spans="1:11" x14ac:dyDescent="0.25">
      <c r="A18" s="14" t="s">
        <v>38</v>
      </c>
      <c r="B18" s="9" t="s">
        <v>357</v>
      </c>
      <c r="C18" s="21">
        <v>37.138198000000003</v>
      </c>
      <c r="D18" s="24">
        <v>106.194829</v>
      </c>
      <c r="E18" s="21">
        <v>185.94502350383286</v>
      </c>
      <c r="F18" s="21">
        <v>1.0584718988868822</v>
      </c>
      <c r="G18" s="21">
        <v>8.9964329999999997</v>
      </c>
      <c r="H18" s="24">
        <v>71.803667000000004</v>
      </c>
      <c r="I18" s="21">
        <v>698.13484966764054</v>
      </c>
      <c r="J18" s="21">
        <v>2.7167142895713003</v>
      </c>
      <c r="K18" s="16"/>
    </row>
    <row r="19" spans="1:11" x14ac:dyDescent="0.25">
      <c r="A19" s="14"/>
      <c r="B19" s="10" t="s">
        <v>33</v>
      </c>
      <c r="C19" s="125">
        <v>1366.2982190000002</v>
      </c>
      <c r="D19" s="30">
        <v>1309.5130720000002</v>
      </c>
      <c r="E19" s="125">
        <v>-4.1561312318449284</v>
      </c>
      <c r="F19" s="125">
        <v>13.052262534713762</v>
      </c>
      <c r="G19" s="125">
        <v>417.04874699999999</v>
      </c>
      <c r="H19" s="30">
        <v>379.26707799999997</v>
      </c>
      <c r="I19" s="125">
        <v>-9.0592932533136263</v>
      </c>
      <c r="J19" s="125">
        <v>14.349688998008315</v>
      </c>
      <c r="K19" s="16"/>
    </row>
    <row r="20" spans="1:11" x14ac:dyDescent="0.25">
      <c r="A20" s="14" t="s">
        <v>38</v>
      </c>
      <c r="B20" s="9" t="s">
        <v>383</v>
      </c>
      <c r="C20" s="21">
        <v>75.287389000000005</v>
      </c>
      <c r="D20" s="24">
        <v>76.489929000000004</v>
      </c>
      <c r="E20" s="21">
        <v>1.5972661769423357</v>
      </c>
      <c r="F20" s="21">
        <v>0.76239531770753921</v>
      </c>
      <c r="G20" s="21">
        <v>21.51981</v>
      </c>
      <c r="H20" s="24">
        <v>25.819072999999999</v>
      </c>
      <c r="I20" s="21">
        <v>19.978164305353996</v>
      </c>
      <c r="J20" s="21">
        <v>0.97687273496191407</v>
      </c>
      <c r="K20" s="16"/>
    </row>
    <row r="21" spans="1:11" x14ac:dyDescent="0.25">
      <c r="A21" s="14" t="s">
        <v>38</v>
      </c>
      <c r="B21" s="9" t="s">
        <v>359</v>
      </c>
      <c r="C21" s="21">
        <v>344.63896299999999</v>
      </c>
      <c r="D21" s="24">
        <v>325.61787199999998</v>
      </c>
      <c r="E21" s="21">
        <v>-5.5191353973520485</v>
      </c>
      <c r="F21" s="21">
        <v>3.2455193019553312</v>
      </c>
      <c r="G21" s="21">
        <v>107.813844</v>
      </c>
      <c r="H21" s="24">
        <v>83.246392</v>
      </c>
      <c r="I21" s="21">
        <v>-22.786917791373806</v>
      </c>
      <c r="J21" s="21">
        <v>3.1496533833244751</v>
      </c>
      <c r="K21" s="16"/>
    </row>
    <row r="22" spans="1:11" x14ac:dyDescent="0.25">
      <c r="A22" s="14" t="s">
        <v>38</v>
      </c>
      <c r="B22" s="9" t="s">
        <v>360</v>
      </c>
      <c r="C22" s="21">
        <v>1.362411</v>
      </c>
      <c r="D22" s="24">
        <v>3.3501259999999999</v>
      </c>
      <c r="E22" s="21">
        <v>145.89686959368353</v>
      </c>
      <c r="F22" s="21">
        <v>3.3391590363880293E-2</v>
      </c>
      <c r="G22" s="21">
        <v>1.2124159999999999</v>
      </c>
      <c r="H22" s="24">
        <v>1.7416560000000001</v>
      </c>
      <c r="I22" s="21">
        <v>43.651683910472983</v>
      </c>
      <c r="J22" s="21">
        <v>6.5896101695162621E-2</v>
      </c>
      <c r="K22" s="16"/>
    </row>
    <row r="23" spans="1:11" x14ac:dyDescent="0.25">
      <c r="A23" s="14" t="s">
        <v>38</v>
      </c>
      <c r="B23" s="9" t="s">
        <v>361</v>
      </c>
      <c r="C23" s="21">
        <v>52.213296</v>
      </c>
      <c r="D23" s="24">
        <v>62.052881999999997</v>
      </c>
      <c r="E23" s="21">
        <v>18.844981554123684</v>
      </c>
      <c r="F23" s="21">
        <v>0.61849745849624771</v>
      </c>
      <c r="G23" s="21">
        <v>11.721081</v>
      </c>
      <c r="H23" s="24">
        <v>17.336637</v>
      </c>
      <c r="I23" s="21">
        <v>47.909881349680973</v>
      </c>
      <c r="J23" s="21">
        <v>0.65593710514827208</v>
      </c>
      <c r="K23" s="16"/>
    </row>
    <row r="24" spans="1:11" x14ac:dyDescent="0.25">
      <c r="A24" s="14" t="s">
        <v>38</v>
      </c>
      <c r="B24" s="9" t="s">
        <v>362</v>
      </c>
      <c r="C24" s="21">
        <v>855.13363900000002</v>
      </c>
      <c r="D24" s="24">
        <v>803.54438900000002</v>
      </c>
      <c r="E24" s="21">
        <v>-6.0328874514080422</v>
      </c>
      <c r="F24" s="21">
        <v>8.0091390821367536</v>
      </c>
      <c r="G24" s="21">
        <v>259.41556000000003</v>
      </c>
      <c r="H24" s="24">
        <v>233.35426000000001</v>
      </c>
      <c r="I24" s="21">
        <v>-10.046159143268053</v>
      </c>
      <c r="J24" s="21">
        <v>8.8290317077306995</v>
      </c>
      <c r="K24" s="16"/>
    </row>
    <row r="25" spans="1:11" x14ac:dyDescent="0.25">
      <c r="A25" s="14" t="s">
        <v>38</v>
      </c>
      <c r="B25" s="9" t="s">
        <v>363</v>
      </c>
      <c r="C25" s="21">
        <v>1.7823530000000001</v>
      </c>
      <c r="D25" s="24">
        <v>1.223314</v>
      </c>
      <c r="E25" s="21">
        <v>-31.365223387286356</v>
      </c>
      <c r="F25" s="21">
        <v>1.2193093625254647E-2</v>
      </c>
      <c r="G25" s="21">
        <v>0.573017</v>
      </c>
      <c r="H25" s="24">
        <v>0.24876200000000001</v>
      </c>
      <c r="I25" s="21">
        <v>-56.587326379496595</v>
      </c>
      <c r="J25" s="21">
        <v>9.4119883891492021E-3</v>
      </c>
      <c r="K25" s="16"/>
    </row>
    <row r="26" spans="1:11" x14ac:dyDescent="0.25">
      <c r="A26" s="14" t="s">
        <v>38</v>
      </c>
      <c r="B26" s="9" t="s">
        <v>364</v>
      </c>
      <c r="C26" s="21">
        <v>11.550549</v>
      </c>
      <c r="D26" s="24">
        <v>12.472903000000001</v>
      </c>
      <c r="E26" s="21">
        <v>7.9853693534393866</v>
      </c>
      <c r="F26" s="21">
        <v>0.1243207173773206</v>
      </c>
      <c r="G26" s="21">
        <v>4.3567929999999997</v>
      </c>
      <c r="H26" s="24">
        <v>3.7772209999999999</v>
      </c>
      <c r="I26" s="21">
        <v>-13.302720602057516</v>
      </c>
      <c r="J26" s="21">
        <v>0.14291234270206277</v>
      </c>
      <c r="K26" s="16"/>
    </row>
    <row r="27" spans="1:11" x14ac:dyDescent="0.25">
      <c r="A27" s="14" t="s">
        <v>38</v>
      </c>
      <c r="B27" s="9" t="s">
        <v>365</v>
      </c>
      <c r="C27" s="21">
        <v>24.329619000000001</v>
      </c>
      <c r="D27" s="24">
        <v>24.761657</v>
      </c>
      <c r="E27" s="21">
        <v>1.7757696904336928</v>
      </c>
      <c r="F27" s="21">
        <v>0.24680597305143415</v>
      </c>
      <c r="G27" s="21">
        <v>10.436226</v>
      </c>
      <c r="H27" s="24">
        <v>13.743077</v>
      </c>
      <c r="I27" s="21">
        <v>31.686272413035145</v>
      </c>
      <c r="J27" s="21">
        <v>0.51997363405658192</v>
      </c>
      <c r="K27" s="16"/>
    </row>
    <row r="28" spans="1:11" x14ac:dyDescent="0.25">
      <c r="A28" s="14" t="s">
        <v>38</v>
      </c>
      <c r="B28" s="9" t="s">
        <v>366</v>
      </c>
      <c r="C28" s="21">
        <v>95.762739999999994</v>
      </c>
      <c r="D28" s="24">
        <v>106.24754</v>
      </c>
      <c r="E28" s="21">
        <v>10.948725986746011</v>
      </c>
      <c r="F28" s="21">
        <v>1.0589972833409804</v>
      </c>
      <c r="G28" s="21">
        <v>34.492640000000002</v>
      </c>
      <c r="H28" s="24">
        <v>37.869717000000001</v>
      </c>
      <c r="I28" s="21">
        <v>9.7907176719439271</v>
      </c>
      <c r="J28" s="21">
        <v>1.4328126349859149</v>
      </c>
      <c r="K28" s="16"/>
    </row>
    <row r="29" spans="1:11" x14ac:dyDescent="0.25">
      <c r="A29" s="14" t="s">
        <v>38</v>
      </c>
      <c r="B29" s="9" t="s">
        <v>367</v>
      </c>
      <c r="C29" s="21">
        <v>2911.6555539999999</v>
      </c>
      <c r="D29" s="24">
        <v>3311.607974</v>
      </c>
      <c r="E29" s="21">
        <v>13.736254600945163</v>
      </c>
      <c r="F29" s="21">
        <v>33.007671028960559</v>
      </c>
      <c r="G29" s="21">
        <v>651.17306199999996</v>
      </c>
      <c r="H29" s="24">
        <v>670.18033200000002</v>
      </c>
      <c r="I29" s="21">
        <v>2.9189275646049451</v>
      </c>
      <c r="J29" s="21">
        <v>25.356483319076702</v>
      </c>
      <c r="K29" s="16"/>
    </row>
    <row r="30" spans="1:11" x14ac:dyDescent="0.25">
      <c r="A30" s="14"/>
      <c r="B30" s="10" t="s">
        <v>30</v>
      </c>
      <c r="C30" s="125">
        <v>1434.6245109999998</v>
      </c>
      <c r="D30" s="30">
        <v>1527.9681819999996</v>
      </c>
      <c r="E30" s="125">
        <v>6.5064879544637799</v>
      </c>
      <c r="F30" s="125">
        <v>15.229662294011289</v>
      </c>
      <c r="G30" s="125">
        <v>389.28103699999997</v>
      </c>
      <c r="H30" s="30">
        <v>519.35257000000001</v>
      </c>
      <c r="I30" s="125">
        <v>33.413272324385026</v>
      </c>
      <c r="J30" s="125">
        <v>19.64986757911095</v>
      </c>
      <c r="K30" s="16"/>
    </row>
    <row r="31" spans="1:11" x14ac:dyDescent="0.25">
      <c r="A31" s="14" t="s">
        <v>38</v>
      </c>
      <c r="B31" s="9" t="s">
        <v>385</v>
      </c>
      <c r="C31" s="21">
        <v>430.29804799999999</v>
      </c>
      <c r="D31" s="24">
        <v>465.66452299999997</v>
      </c>
      <c r="E31" s="21">
        <v>8.2190647074466874</v>
      </c>
      <c r="F31" s="21">
        <v>4.6414012484926568</v>
      </c>
      <c r="G31" s="21">
        <v>120.21019800000001</v>
      </c>
      <c r="H31" s="24">
        <v>144.237619</v>
      </c>
      <c r="I31" s="21">
        <v>19.987839134912644</v>
      </c>
      <c r="J31" s="21">
        <v>5.4572756100470583</v>
      </c>
      <c r="K31" s="16"/>
    </row>
    <row r="32" spans="1:11" x14ac:dyDescent="0.25">
      <c r="A32" s="14" t="s">
        <v>38</v>
      </c>
      <c r="B32" s="9" t="s">
        <v>369</v>
      </c>
      <c r="C32" s="21">
        <v>55.082977</v>
      </c>
      <c r="D32" s="24">
        <v>49.135837000000002</v>
      </c>
      <c r="E32" s="21">
        <v>-10.796693141694202</v>
      </c>
      <c r="F32" s="21">
        <v>0.48974986053969088</v>
      </c>
      <c r="G32" s="21">
        <v>21.070444999999999</v>
      </c>
      <c r="H32" s="24">
        <v>11.411740999999999</v>
      </c>
      <c r="I32" s="21">
        <v>-45.840057008762749</v>
      </c>
      <c r="J32" s="21">
        <v>0.43176680438321724</v>
      </c>
      <c r="K32" s="16"/>
    </row>
    <row r="33" spans="1:11" x14ac:dyDescent="0.25">
      <c r="A33" s="14" t="s">
        <v>38</v>
      </c>
      <c r="B33" s="9" t="s">
        <v>371</v>
      </c>
      <c r="C33" s="21">
        <v>163.97385800000001</v>
      </c>
      <c r="D33" s="24">
        <v>114.47667199999999</v>
      </c>
      <c r="E33" s="21">
        <v>-30.186022701252789</v>
      </c>
      <c r="F33" s="21">
        <v>1.1410192146935023</v>
      </c>
      <c r="G33" s="21">
        <v>28.189995</v>
      </c>
      <c r="H33" s="24">
        <v>33.171750000000003</v>
      </c>
      <c r="I33" s="21">
        <v>17.672067696358251</v>
      </c>
      <c r="J33" s="21">
        <v>1.2550635782304373</v>
      </c>
      <c r="K33" s="16"/>
    </row>
    <row r="34" spans="1:11" x14ac:dyDescent="0.25">
      <c r="A34" s="14" t="s">
        <v>38</v>
      </c>
      <c r="B34" s="9" t="s">
        <v>372</v>
      </c>
      <c r="C34" s="21">
        <v>69.859211000000002</v>
      </c>
      <c r="D34" s="24">
        <v>48.005403000000001</v>
      </c>
      <c r="E34" s="21">
        <v>-31.282643601571735</v>
      </c>
      <c r="F34" s="21">
        <v>0.47848252639721311</v>
      </c>
      <c r="G34" s="21">
        <v>9.3229209999999991</v>
      </c>
      <c r="H34" s="24">
        <v>21.691354</v>
      </c>
      <c r="I34" s="21">
        <v>132.66692917380726</v>
      </c>
      <c r="J34" s="21">
        <v>0.82069919036237493</v>
      </c>
      <c r="K34" s="16"/>
    </row>
    <row r="35" spans="1:11" x14ac:dyDescent="0.25">
      <c r="A35" s="14" t="s">
        <v>38</v>
      </c>
      <c r="B35" s="9" t="s">
        <v>373</v>
      </c>
      <c r="C35" s="21">
        <v>231.35239000000001</v>
      </c>
      <c r="D35" s="24">
        <v>315.00259199999999</v>
      </c>
      <c r="E35" s="21">
        <v>36.157051154734113</v>
      </c>
      <c r="F35" s="21">
        <v>3.1397140034806195</v>
      </c>
      <c r="G35" s="21">
        <v>52.314075000000003</v>
      </c>
      <c r="H35" s="24">
        <v>158.30950999999999</v>
      </c>
      <c r="I35" s="21">
        <v>202.61360828801807</v>
      </c>
      <c r="J35" s="21">
        <v>5.9896900250516536</v>
      </c>
      <c r="K35" s="16"/>
    </row>
    <row r="36" spans="1:11" x14ac:dyDescent="0.25">
      <c r="A36" s="14" t="s">
        <v>38</v>
      </c>
      <c r="B36" s="7" t="s">
        <v>374</v>
      </c>
      <c r="C36" s="21">
        <v>49.386046999999998</v>
      </c>
      <c r="D36" s="24">
        <v>51.706983999999999</v>
      </c>
      <c r="E36" s="21">
        <v>4.6995804300757227</v>
      </c>
      <c r="F36" s="21">
        <v>0.51537716153950996</v>
      </c>
      <c r="G36" s="21">
        <v>17.594944999999999</v>
      </c>
      <c r="H36" s="24">
        <v>13.752701999999999</v>
      </c>
      <c r="I36" s="21">
        <v>-21.837198127075709</v>
      </c>
      <c r="J36" s="21">
        <v>0.5203377989541369</v>
      </c>
      <c r="K36" s="16"/>
    </row>
    <row r="37" spans="1:11" x14ac:dyDescent="0.25">
      <c r="A37" s="14" t="s">
        <v>38</v>
      </c>
      <c r="B37" s="7" t="s">
        <v>375</v>
      </c>
      <c r="C37" s="21">
        <v>180.01653200000001</v>
      </c>
      <c r="D37" s="24">
        <v>150.80755099999999</v>
      </c>
      <c r="E37" s="21">
        <v>-16.225721424296758</v>
      </c>
      <c r="F37" s="21">
        <v>1.5031386779995692</v>
      </c>
      <c r="G37" s="21">
        <v>57.177441999999999</v>
      </c>
      <c r="H37" s="24">
        <v>45.204692999999999</v>
      </c>
      <c r="I37" s="21">
        <v>-20.939637348589322</v>
      </c>
      <c r="J37" s="21">
        <v>1.7103337553607632</v>
      </c>
      <c r="K37" s="16"/>
    </row>
    <row r="38" spans="1:11" x14ac:dyDescent="0.25">
      <c r="A38" s="14" t="s">
        <v>38</v>
      </c>
      <c r="B38" s="7" t="s">
        <v>387</v>
      </c>
      <c r="C38" s="21">
        <v>33.777859999999997</v>
      </c>
      <c r="D38" s="24">
        <v>50.723140999999998</v>
      </c>
      <c r="E38" s="21">
        <v>50.166828212326074</v>
      </c>
      <c r="F38" s="21">
        <v>0.50557093859793367</v>
      </c>
      <c r="G38" s="21">
        <v>11.351058</v>
      </c>
      <c r="H38" s="24">
        <v>6.8685359999999998</v>
      </c>
      <c r="I38" s="21">
        <v>-39.489904817683076</v>
      </c>
      <c r="J38" s="21">
        <v>0.2598732164979109</v>
      </c>
      <c r="K38" s="16"/>
    </row>
    <row r="39" spans="1:11" x14ac:dyDescent="0.25">
      <c r="A39" s="14" t="s">
        <v>38</v>
      </c>
      <c r="B39" s="9" t="s">
        <v>377</v>
      </c>
      <c r="C39" s="21">
        <v>95.887551999999999</v>
      </c>
      <c r="D39" s="24">
        <v>132.74573799999999</v>
      </c>
      <c r="E39" s="21">
        <v>38.438968595214519</v>
      </c>
      <c r="F39" s="21">
        <v>1.3231118190321729</v>
      </c>
      <c r="G39" s="21">
        <v>29.967745000000001</v>
      </c>
      <c r="H39" s="24">
        <v>40.796238000000002</v>
      </c>
      <c r="I39" s="21">
        <v>36.133826552515046</v>
      </c>
      <c r="J39" s="21">
        <v>1.5435384760412261</v>
      </c>
      <c r="K39" s="16"/>
    </row>
    <row r="40" spans="1:11" x14ac:dyDescent="0.25">
      <c r="A40" s="14" t="s">
        <v>38</v>
      </c>
      <c r="B40" s="9" t="s">
        <v>388</v>
      </c>
      <c r="C40" s="21">
        <v>28.582242000000001</v>
      </c>
      <c r="D40" s="24">
        <v>31.681183000000001</v>
      </c>
      <c r="E40" s="21">
        <v>10.842190056329382</v>
      </c>
      <c r="F40" s="21">
        <v>0.31577471563133092</v>
      </c>
      <c r="G40" s="21">
        <v>6.901078</v>
      </c>
      <c r="H40" s="24">
        <v>8.7147030000000001</v>
      </c>
      <c r="I40" s="21">
        <v>26.280314466812293</v>
      </c>
      <c r="J40" s="21">
        <v>0.32972352469783855</v>
      </c>
      <c r="K40" s="16"/>
    </row>
    <row r="41" spans="1:11" x14ac:dyDescent="0.25">
      <c r="A41" s="14" t="s">
        <v>38</v>
      </c>
      <c r="B41" s="9" t="s">
        <v>378</v>
      </c>
      <c r="C41" s="21">
        <v>96.407793999999996</v>
      </c>
      <c r="D41" s="24">
        <v>118.018558</v>
      </c>
      <c r="E41" s="21">
        <v>22.41599263229692</v>
      </c>
      <c r="F41" s="21">
        <v>1.176322127607095</v>
      </c>
      <c r="G41" s="21">
        <v>35.181134999999998</v>
      </c>
      <c r="H41" s="24">
        <v>35.193724000000003</v>
      </c>
      <c r="I41" s="21">
        <v>3.5783382201870495E-2</v>
      </c>
      <c r="J41" s="21">
        <v>1.331565599484333</v>
      </c>
      <c r="K41" s="16"/>
    </row>
    <row r="42" spans="1:11" x14ac:dyDescent="0.25">
      <c r="A42" s="14"/>
      <c r="B42" s="9" t="s">
        <v>379</v>
      </c>
      <c r="C42" s="21">
        <v>145.21057200000001</v>
      </c>
      <c r="D42" s="24">
        <v>180.015513</v>
      </c>
      <c r="E42" s="21">
        <v>23.968599889545228</v>
      </c>
      <c r="F42" s="21">
        <v>1.7942621469281357</v>
      </c>
      <c r="G42" s="21">
        <v>49.611362999999997</v>
      </c>
      <c r="H42" s="24">
        <v>56.996802000000002</v>
      </c>
      <c r="I42" s="21">
        <v>14.886587574705423</v>
      </c>
      <c r="J42" s="21">
        <v>2.1564919024715836</v>
      </c>
      <c r="K42" s="16"/>
    </row>
    <row r="43" spans="1:11" x14ac:dyDescent="0.25">
      <c r="A43" s="14"/>
      <c r="B43" s="9" t="s">
        <v>380</v>
      </c>
      <c r="C43" s="21">
        <v>1714.012567</v>
      </c>
      <c r="D43" s="24">
        <v>2033.3089970000001</v>
      </c>
      <c r="E43" s="21">
        <v>18.628593287320982</v>
      </c>
      <c r="F43" s="21">
        <v>20.266527620458543</v>
      </c>
      <c r="G43" s="21">
        <v>444.79755599999999</v>
      </c>
      <c r="H43" s="24">
        <v>528.211094</v>
      </c>
      <c r="I43" s="21">
        <v>18.753146656228491</v>
      </c>
      <c r="J43" s="21">
        <v>19.985032616508139</v>
      </c>
      <c r="K43" s="16"/>
    </row>
    <row r="44" spans="1:11" x14ac:dyDescent="0.25">
      <c r="A44" s="14"/>
      <c r="B44" s="9" t="s">
        <v>381</v>
      </c>
      <c r="C44" s="21">
        <v>202.31650099999999</v>
      </c>
      <c r="D44" s="24">
        <v>213.303843</v>
      </c>
      <c r="E44" s="21">
        <v>5.4307690898628191</v>
      </c>
      <c r="F44" s="21">
        <v>2.126055721037786</v>
      </c>
      <c r="G44" s="21">
        <v>58.403920999999997</v>
      </c>
      <c r="H44" s="24">
        <v>57.827182999999998</v>
      </c>
      <c r="I44" s="21">
        <v>-0.9874987674200808</v>
      </c>
      <c r="J44" s="21">
        <v>2.187909628372525</v>
      </c>
      <c r="K44" s="16"/>
    </row>
    <row r="45" spans="1:11" x14ac:dyDescent="0.25">
      <c r="A45" s="14"/>
      <c r="B45" s="9" t="s">
        <v>2</v>
      </c>
      <c r="C45" s="21">
        <v>1137.5367156200864</v>
      </c>
      <c r="D45" s="24">
        <v>1166.2239079100652</v>
      </c>
      <c r="E45" s="21">
        <v>2.5218695709826822</v>
      </c>
      <c r="F45" s="21">
        <v>11.624061604099829</v>
      </c>
      <c r="G45" s="21">
        <v>372.51044891998686</v>
      </c>
      <c r="H45" s="24">
        <v>297.81970374998548</v>
      </c>
      <c r="I45" s="21">
        <v>-20.050644320595833</v>
      </c>
      <c r="J45" s="21">
        <v>11.268102016203112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9"/>
      <c r="E48" s="20"/>
    </row>
    <row r="49" spans="2:5" x14ac:dyDescent="0.25">
      <c r="B49" s="20"/>
      <c r="C49" s="20"/>
      <c r="D49" s="79"/>
      <c r="E49" s="20"/>
    </row>
    <row r="50" spans="2:5" x14ac:dyDescent="0.25">
      <c r="C50" s="20"/>
      <c r="D50" s="79"/>
    </row>
    <row r="51" spans="2:5" x14ac:dyDescent="0.25">
      <c r="C51" s="20"/>
      <c r="D51" s="79"/>
    </row>
    <row r="52" spans="2:5" x14ac:dyDescent="0.25">
      <c r="C52" s="20"/>
      <c r="D52" s="79"/>
      <c r="E52" s="79"/>
    </row>
    <row r="53" spans="2:5" x14ac:dyDescent="0.25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54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2019.4275319499989</v>
      </c>
      <c r="D13" s="30">
        <v>2724.8921799700356</v>
      </c>
      <c r="E13" s="30">
        <v>34.933892742307336</v>
      </c>
      <c r="F13" s="130">
        <v>100</v>
      </c>
      <c r="G13" s="30">
        <v>477.62160175999969</v>
      </c>
      <c r="H13" s="30">
        <v>586.0342746799987</v>
      </c>
      <c r="I13" s="30">
        <v>22.698444232946425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359.25762300000002</v>
      </c>
      <c r="D14" s="30">
        <v>304.690113</v>
      </c>
      <c r="E14" s="125">
        <v>-15.18896371476578</v>
      </c>
      <c r="F14" s="125">
        <v>11.181730977823516</v>
      </c>
      <c r="G14" s="125">
        <v>92.334510999999992</v>
      </c>
      <c r="H14" s="30">
        <v>126.893338</v>
      </c>
      <c r="I14" s="125">
        <v>37.427855116923745</v>
      </c>
      <c r="J14" s="125">
        <v>21.652886781970139</v>
      </c>
      <c r="K14" s="16"/>
    </row>
    <row r="15" spans="1:14" x14ac:dyDescent="0.25">
      <c r="A15" s="14"/>
      <c r="B15" s="10" t="s">
        <v>32</v>
      </c>
      <c r="C15" s="125">
        <v>29.515528999999997</v>
      </c>
      <c r="D15" s="30">
        <v>98.676228000000009</v>
      </c>
      <c r="E15" s="125">
        <v>234.31969997895013</v>
      </c>
      <c r="F15" s="125">
        <v>3.6212892651438824</v>
      </c>
      <c r="G15" s="125">
        <v>7.2102699999999995</v>
      </c>
      <c r="H15" s="30">
        <v>70.632198000000002</v>
      </c>
      <c r="I15" s="125">
        <v>879.60545166824545</v>
      </c>
      <c r="J15" s="125">
        <v>12.052571163788736</v>
      </c>
      <c r="K15" s="16"/>
    </row>
    <row r="16" spans="1:14" x14ac:dyDescent="0.25">
      <c r="A16" s="14" t="s">
        <v>38</v>
      </c>
      <c r="B16" s="9" t="s">
        <v>382</v>
      </c>
      <c r="C16" s="21">
        <v>7.7247199999999996</v>
      </c>
      <c r="D16" s="24">
        <v>9.7806619999999995</v>
      </c>
      <c r="E16" s="21">
        <v>26.615100612061028</v>
      </c>
      <c r="F16" s="21">
        <v>0.35893757822401445</v>
      </c>
      <c r="G16" s="21">
        <v>1.7436210000000001</v>
      </c>
      <c r="H16" s="24">
        <v>3.5341520000000002</v>
      </c>
      <c r="I16" s="21">
        <v>102.69037824160181</v>
      </c>
      <c r="J16" s="21">
        <v>0.60306233827873079</v>
      </c>
      <c r="K16" s="16"/>
    </row>
    <row r="17" spans="1:11" x14ac:dyDescent="0.25">
      <c r="A17" s="14" t="s">
        <v>38</v>
      </c>
      <c r="B17" s="9" t="s">
        <v>356</v>
      </c>
      <c r="C17" s="21">
        <v>15.083174</v>
      </c>
      <c r="D17" s="24">
        <v>18.369562999999999</v>
      </c>
      <c r="E17" s="21">
        <v>21.788444527657113</v>
      </c>
      <c r="F17" s="21">
        <v>0.67413907731945566</v>
      </c>
      <c r="G17" s="21">
        <v>3.6833269999999998</v>
      </c>
      <c r="H17" s="24">
        <v>3.8111760000000001</v>
      </c>
      <c r="I17" s="21">
        <v>3.4710195429295432</v>
      </c>
      <c r="J17" s="21">
        <v>0.65033329357418135</v>
      </c>
      <c r="K17" s="16"/>
    </row>
    <row r="18" spans="1:11" x14ac:dyDescent="0.25">
      <c r="A18" s="14" t="s">
        <v>38</v>
      </c>
      <c r="B18" s="9" t="s">
        <v>357</v>
      </c>
      <c r="C18" s="21">
        <v>6.7076349999999998</v>
      </c>
      <c r="D18" s="24">
        <v>70.526003000000003</v>
      </c>
      <c r="E18" s="21">
        <v>951.42875245895164</v>
      </c>
      <c r="F18" s="21">
        <v>2.5882126096004114</v>
      </c>
      <c r="G18" s="21">
        <v>1.7833220000000001</v>
      </c>
      <c r="H18" s="24">
        <v>63.28687</v>
      </c>
      <c r="I18" s="21">
        <v>3448.8190018403857</v>
      </c>
      <c r="J18" s="21">
        <v>10.799175531935825</v>
      </c>
      <c r="K18" s="16"/>
    </row>
    <row r="19" spans="1:11" x14ac:dyDescent="0.25">
      <c r="A19" s="14"/>
      <c r="B19" s="10" t="s">
        <v>33</v>
      </c>
      <c r="C19" s="125">
        <v>329.74209400000001</v>
      </c>
      <c r="D19" s="30">
        <v>206.01388500000002</v>
      </c>
      <c r="E19" s="125">
        <v>-37.522721924608135</v>
      </c>
      <c r="F19" s="125">
        <v>7.5604417126796362</v>
      </c>
      <c r="G19" s="125">
        <v>85.124240999999998</v>
      </c>
      <c r="H19" s="30">
        <v>56.261139999999997</v>
      </c>
      <c r="I19" s="125">
        <v>-33.907028903787818</v>
      </c>
      <c r="J19" s="125">
        <v>9.6003156181813996</v>
      </c>
      <c r="K19" s="16"/>
    </row>
    <row r="20" spans="1:11" x14ac:dyDescent="0.25">
      <c r="A20" s="14" t="s">
        <v>38</v>
      </c>
      <c r="B20" s="9" t="s">
        <v>383</v>
      </c>
      <c r="C20" s="21">
        <v>9.1606170000000002</v>
      </c>
      <c r="D20" s="24">
        <v>7.1671370000000003</v>
      </c>
      <c r="E20" s="21">
        <v>-21.761416288880973</v>
      </c>
      <c r="F20" s="21">
        <v>0.26302460892521679</v>
      </c>
      <c r="G20" s="21">
        <v>2.225419</v>
      </c>
      <c r="H20" s="24">
        <v>2.1384560000000001</v>
      </c>
      <c r="I20" s="21">
        <v>-3.9077135586601863</v>
      </c>
      <c r="J20" s="21">
        <v>0.36490288919836544</v>
      </c>
      <c r="K20" s="16"/>
    </row>
    <row r="21" spans="1:11" x14ac:dyDescent="0.25">
      <c r="A21" s="14" t="s">
        <v>38</v>
      </c>
      <c r="B21" s="9" t="s">
        <v>359</v>
      </c>
      <c r="C21" s="21">
        <v>77.865453000000002</v>
      </c>
      <c r="D21" s="24">
        <v>61.854500000000002</v>
      </c>
      <c r="E21" s="21">
        <v>-20.562332052444365</v>
      </c>
      <c r="F21" s="21">
        <v>2.2699797245071247</v>
      </c>
      <c r="G21" s="21">
        <v>22.642085000000002</v>
      </c>
      <c r="H21" s="24">
        <v>19.749337000000001</v>
      </c>
      <c r="I21" s="21">
        <v>-12.775978890636619</v>
      </c>
      <c r="J21" s="21">
        <v>3.3699969188293695</v>
      </c>
      <c r="K21" s="16"/>
    </row>
    <row r="22" spans="1:11" x14ac:dyDescent="0.25">
      <c r="A22" s="14" t="s">
        <v>38</v>
      </c>
      <c r="B22" s="9" t="s">
        <v>360</v>
      </c>
      <c r="C22" s="21">
        <v>6.7972000000000005E-2</v>
      </c>
      <c r="D22" s="24">
        <v>9.8604999999999998E-2</v>
      </c>
      <c r="E22" s="21">
        <v>45.067086447360658</v>
      </c>
      <c r="F22" s="21">
        <v>3.6186752901571431E-3</v>
      </c>
      <c r="G22" s="21">
        <v>1.2991000000000001E-2</v>
      </c>
      <c r="H22" s="24">
        <v>2.5793E-2</v>
      </c>
      <c r="I22" s="21">
        <v>98.54514663998151</v>
      </c>
      <c r="J22" s="21">
        <v>4.4012784088582786E-3</v>
      </c>
      <c r="K22" s="16"/>
    </row>
    <row r="23" spans="1:11" x14ac:dyDescent="0.25">
      <c r="A23" s="14" t="s">
        <v>38</v>
      </c>
      <c r="B23" s="9" t="s">
        <v>361</v>
      </c>
      <c r="C23" s="21">
        <v>30.787739999999999</v>
      </c>
      <c r="D23" s="24">
        <v>34.679960999999999</v>
      </c>
      <c r="E23" s="21">
        <v>12.642113386692234</v>
      </c>
      <c r="F23" s="21">
        <v>1.2727094765408795</v>
      </c>
      <c r="G23" s="21">
        <v>6.9284400000000002</v>
      </c>
      <c r="H23" s="24">
        <v>8.98062</v>
      </c>
      <c r="I23" s="21">
        <v>29.619654640871531</v>
      </c>
      <c r="J23" s="21">
        <v>1.5324393790625688</v>
      </c>
      <c r="K23" s="16"/>
    </row>
    <row r="24" spans="1:11" x14ac:dyDescent="0.25">
      <c r="A24" s="14" t="s">
        <v>38</v>
      </c>
      <c r="B24" s="9" t="s">
        <v>362</v>
      </c>
      <c r="C24" s="21">
        <v>197.337278</v>
      </c>
      <c r="D24" s="24">
        <v>77.550855999999996</v>
      </c>
      <c r="E24" s="21">
        <v>-60.701365304126675</v>
      </c>
      <c r="F24" s="21">
        <v>2.846015580728511</v>
      </c>
      <c r="G24" s="21">
        <v>48.393832000000003</v>
      </c>
      <c r="H24" s="24">
        <v>10.919065</v>
      </c>
      <c r="I24" s="21">
        <v>-77.437072972439964</v>
      </c>
      <c r="J24" s="21">
        <v>1.8632126945070413</v>
      </c>
      <c r="K24" s="16"/>
    </row>
    <row r="25" spans="1:11" x14ac:dyDescent="0.25">
      <c r="A25" s="14" t="s">
        <v>38</v>
      </c>
      <c r="B25" s="9" t="s">
        <v>363</v>
      </c>
      <c r="C25" s="21">
        <v>7.9547999999999994E-2</v>
      </c>
      <c r="D25" s="24">
        <v>0.10356700000000001</v>
      </c>
      <c r="E25" s="21">
        <v>30.194348066576172</v>
      </c>
      <c r="F25" s="21">
        <v>3.800774238382485E-3</v>
      </c>
      <c r="G25" s="21">
        <v>7.5230000000000002E-3</v>
      </c>
      <c r="H25" s="24">
        <v>6.9070999999999994E-2</v>
      </c>
      <c r="I25" s="21">
        <v>818.13106473481309</v>
      </c>
      <c r="J25" s="21">
        <v>1.1786170704386853E-2</v>
      </c>
      <c r="K25" s="16"/>
    </row>
    <row r="26" spans="1:11" x14ac:dyDescent="0.25">
      <c r="A26" s="14" t="s">
        <v>38</v>
      </c>
      <c r="B26" s="9" t="s">
        <v>364</v>
      </c>
      <c r="C26" s="21">
        <v>7.3201140000000002</v>
      </c>
      <c r="D26" s="24">
        <v>8.0113339999999997</v>
      </c>
      <c r="E26" s="21">
        <v>9.4427491156558361</v>
      </c>
      <c r="F26" s="21">
        <v>0.29400554116926919</v>
      </c>
      <c r="G26" s="21">
        <v>3.2737099999999999</v>
      </c>
      <c r="H26" s="24">
        <v>2.7134930000000002</v>
      </c>
      <c r="I26" s="21">
        <v>-17.112603132226123</v>
      </c>
      <c r="J26" s="21">
        <v>0.46302633092265644</v>
      </c>
      <c r="K26" s="16"/>
    </row>
    <row r="27" spans="1:11" x14ac:dyDescent="0.25">
      <c r="A27" s="14" t="s">
        <v>38</v>
      </c>
      <c r="B27" s="9" t="s">
        <v>365</v>
      </c>
      <c r="C27" s="21">
        <v>7.1233719999999998</v>
      </c>
      <c r="D27" s="24">
        <v>16.547924999999999</v>
      </c>
      <c r="E27" s="21">
        <v>132.30465852408102</v>
      </c>
      <c r="F27" s="21">
        <v>0.60728733128009371</v>
      </c>
      <c r="G27" s="21">
        <v>1.6402410000000001</v>
      </c>
      <c r="H27" s="24">
        <v>11.665305</v>
      </c>
      <c r="I27" s="21">
        <v>611.19457445582691</v>
      </c>
      <c r="J27" s="21">
        <v>1.9905499565481533</v>
      </c>
      <c r="K27" s="16"/>
    </row>
    <row r="28" spans="1:11" x14ac:dyDescent="0.25">
      <c r="A28" s="14" t="s">
        <v>38</v>
      </c>
      <c r="B28" s="9" t="s">
        <v>366</v>
      </c>
      <c r="C28" s="21">
        <v>15.531928000000001</v>
      </c>
      <c r="D28" s="24">
        <v>15.627463000000001</v>
      </c>
      <c r="E28" s="21">
        <v>0.61508783713135617</v>
      </c>
      <c r="F28" s="21">
        <v>0.57350757269859565</v>
      </c>
      <c r="G28" s="21">
        <v>4.4934770000000004</v>
      </c>
      <c r="H28" s="24">
        <v>4.515898</v>
      </c>
      <c r="I28" s="21">
        <v>0.49896772588353677</v>
      </c>
      <c r="J28" s="21">
        <v>0.77058598705099368</v>
      </c>
      <c r="K28" s="16"/>
    </row>
    <row r="29" spans="1:11" x14ac:dyDescent="0.25">
      <c r="A29" s="14" t="s">
        <v>38</v>
      </c>
      <c r="B29" s="9" t="s">
        <v>367</v>
      </c>
      <c r="C29" s="21">
        <v>1130.473137</v>
      </c>
      <c r="D29" s="24">
        <v>1885.817622</v>
      </c>
      <c r="E29" s="21">
        <v>66.816668196512836</v>
      </c>
      <c r="F29" s="21">
        <v>69.207054718059979</v>
      </c>
      <c r="G29" s="21">
        <v>190.45688200000001</v>
      </c>
      <c r="H29" s="24">
        <v>329.33711399999999</v>
      </c>
      <c r="I29" s="21">
        <v>72.919513614635335</v>
      </c>
      <c r="J29" s="21">
        <v>56.197585743569853</v>
      </c>
      <c r="K29" s="16"/>
    </row>
    <row r="30" spans="1:11" x14ac:dyDescent="0.25">
      <c r="A30" s="14"/>
      <c r="B30" s="10" t="s">
        <v>30</v>
      </c>
      <c r="C30" s="125">
        <v>135.90090000000001</v>
      </c>
      <c r="D30" s="30">
        <v>148.772876</v>
      </c>
      <c r="E30" s="125">
        <v>9.4715899600370523</v>
      </c>
      <c r="F30" s="125">
        <v>5.4597711092420536</v>
      </c>
      <c r="G30" s="125">
        <v>32.258799000000003</v>
      </c>
      <c r="H30" s="30">
        <v>31.703154000000005</v>
      </c>
      <c r="I30" s="125">
        <v>-1.7224602813018519</v>
      </c>
      <c r="J30" s="125">
        <v>5.4097781255731778</v>
      </c>
      <c r="K30" s="16"/>
    </row>
    <row r="31" spans="1:11" x14ac:dyDescent="0.25">
      <c r="A31" s="14" t="s">
        <v>38</v>
      </c>
      <c r="B31" s="9" t="s">
        <v>385</v>
      </c>
      <c r="C31" s="21">
        <v>29.812491999999999</v>
      </c>
      <c r="D31" s="24">
        <v>31.252182999999999</v>
      </c>
      <c r="E31" s="21">
        <v>4.8291534971313332</v>
      </c>
      <c r="F31" s="21">
        <v>1.1469144808637406</v>
      </c>
      <c r="G31" s="21">
        <v>8.4960039999999992</v>
      </c>
      <c r="H31" s="24">
        <v>6.6584729999999999</v>
      </c>
      <c r="I31" s="21">
        <v>-21.628179553587778</v>
      </c>
      <c r="J31" s="21">
        <v>1.1361917361635252</v>
      </c>
      <c r="K31" s="16"/>
    </row>
    <row r="32" spans="1:11" x14ac:dyDescent="0.25">
      <c r="A32" s="14" t="s">
        <v>38</v>
      </c>
      <c r="B32" s="9" t="s">
        <v>386</v>
      </c>
      <c r="C32" s="21">
        <v>2.8417690000000002</v>
      </c>
      <c r="D32" s="24">
        <v>4.1466310000000002</v>
      </c>
      <c r="E32" s="21">
        <v>45.91724380130826</v>
      </c>
      <c r="F32" s="21">
        <v>0.15217596609806405</v>
      </c>
      <c r="G32" s="21">
        <v>1.1300269999999999</v>
      </c>
      <c r="H32" s="24">
        <v>0.90043700000000004</v>
      </c>
      <c r="I32" s="21">
        <v>-20.317213659496623</v>
      </c>
      <c r="J32" s="21">
        <v>0.15364920430493242</v>
      </c>
      <c r="K32" s="16"/>
    </row>
    <row r="33" spans="1:11" x14ac:dyDescent="0.25">
      <c r="A33" s="14" t="s">
        <v>38</v>
      </c>
      <c r="B33" s="9" t="s">
        <v>369</v>
      </c>
      <c r="C33" s="21">
        <v>2.1082990000000001</v>
      </c>
      <c r="D33" s="24">
        <v>3.703131</v>
      </c>
      <c r="E33" s="21">
        <v>75.645437388150327</v>
      </c>
      <c r="F33" s="21">
        <v>0.13590009275305423</v>
      </c>
      <c r="G33" s="21">
        <v>0.47694999999999999</v>
      </c>
      <c r="H33" s="24">
        <v>1.5583739999999999</v>
      </c>
      <c r="I33" s="21">
        <v>226.73739385679838</v>
      </c>
      <c r="J33" s="21">
        <v>0.2659185763240457</v>
      </c>
      <c r="K33" s="16"/>
    </row>
    <row r="34" spans="1:11" x14ac:dyDescent="0.25">
      <c r="A34" s="14" t="s">
        <v>38</v>
      </c>
      <c r="B34" s="9" t="s">
        <v>371</v>
      </c>
      <c r="C34" s="21">
        <v>40.456558999999999</v>
      </c>
      <c r="D34" s="24">
        <v>16.236823999999999</v>
      </c>
      <c r="E34" s="21">
        <v>-59.866028151331406</v>
      </c>
      <c r="F34" s="21">
        <v>0.59587032908504101</v>
      </c>
      <c r="G34" s="21">
        <v>4.5371329999999999</v>
      </c>
      <c r="H34" s="24">
        <v>4.0914830000000002</v>
      </c>
      <c r="I34" s="21">
        <v>-9.8222820446303807</v>
      </c>
      <c r="J34" s="21">
        <v>0.69816445501146429</v>
      </c>
      <c r="K34" s="16"/>
    </row>
    <row r="35" spans="1:11" x14ac:dyDescent="0.25">
      <c r="A35" s="14" t="s">
        <v>38</v>
      </c>
      <c r="B35" s="9" t="s">
        <v>372</v>
      </c>
      <c r="C35" s="21">
        <v>7.619777</v>
      </c>
      <c r="D35" s="24">
        <v>10.967142000000001</v>
      </c>
      <c r="E35" s="21">
        <v>43.929960155001922</v>
      </c>
      <c r="F35" s="21">
        <v>0.40247985151913795</v>
      </c>
      <c r="G35" s="21">
        <v>2.346511</v>
      </c>
      <c r="H35" s="24">
        <v>3.0252910000000002</v>
      </c>
      <c r="I35" s="21">
        <v>28.927202983493384</v>
      </c>
      <c r="J35" s="21">
        <v>0.51623106884865155</v>
      </c>
      <c r="K35" s="16"/>
    </row>
    <row r="36" spans="1:11" x14ac:dyDescent="0.25">
      <c r="A36" s="14" t="s">
        <v>38</v>
      </c>
      <c r="B36" s="9" t="s">
        <v>373</v>
      </c>
      <c r="C36" s="21">
        <v>10.814260000000001</v>
      </c>
      <c r="D36" s="24">
        <v>11.420928</v>
      </c>
      <c r="E36" s="21">
        <v>5.6098891648619365</v>
      </c>
      <c r="F36" s="21">
        <v>0.41913320768991275</v>
      </c>
      <c r="G36" s="21">
        <v>2.9810500000000002</v>
      </c>
      <c r="H36" s="24">
        <v>3.3298380000000001</v>
      </c>
      <c r="I36" s="21">
        <v>11.700172757920857</v>
      </c>
      <c r="J36" s="21">
        <v>0.5681985071296799</v>
      </c>
      <c r="K36" s="16"/>
    </row>
    <row r="37" spans="1:11" x14ac:dyDescent="0.25">
      <c r="A37" s="14" t="s">
        <v>38</v>
      </c>
      <c r="B37" s="7" t="s">
        <v>375</v>
      </c>
      <c r="C37" s="21">
        <v>15.283118999999999</v>
      </c>
      <c r="D37" s="24">
        <v>17.278421999999999</v>
      </c>
      <c r="E37" s="21">
        <v>13.055600757934283</v>
      </c>
      <c r="F37" s="21">
        <v>0.63409562136106246</v>
      </c>
      <c r="G37" s="21">
        <v>4.4936579999999999</v>
      </c>
      <c r="H37" s="24">
        <v>3.6987480000000001</v>
      </c>
      <c r="I37" s="21">
        <v>-17.689597205661844</v>
      </c>
      <c r="J37" s="21">
        <v>0.63114875013405736</v>
      </c>
      <c r="K37" s="16"/>
    </row>
    <row r="38" spans="1:11" x14ac:dyDescent="0.25">
      <c r="A38" s="14" t="s">
        <v>38</v>
      </c>
      <c r="B38" s="7" t="s">
        <v>387</v>
      </c>
      <c r="C38" s="21">
        <v>2.5366620000000002</v>
      </c>
      <c r="D38" s="24">
        <v>24.409490999999999</v>
      </c>
      <c r="E38" s="21">
        <v>862.26816974433314</v>
      </c>
      <c r="F38" s="21">
        <v>0.89579658158321762</v>
      </c>
      <c r="G38" s="21">
        <v>0.56598400000000004</v>
      </c>
      <c r="H38" s="24">
        <v>0.66049899999999995</v>
      </c>
      <c r="I38" s="21">
        <v>16.699235314072467</v>
      </c>
      <c r="J38" s="21">
        <v>0.11270654781423192</v>
      </c>
      <c r="K38" s="16"/>
    </row>
    <row r="39" spans="1:11" x14ac:dyDescent="0.25">
      <c r="A39" s="14" t="s">
        <v>38</v>
      </c>
      <c r="B39" s="7" t="s">
        <v>377</v>
      </c>
      <c r="C39" s="21">
        <v>13.634159</v>
      </c>
      <c r="D39" s="24">
        <v>15.334490000000001</v>
      </c>
      <c r="E39" s="21">
        <v>12.471110245963835</v>
      </c>
      <c r="F39" s="21">
        <v>0.56275584453285155</v>
      </c>
      <c r="G39" s="21">
        <v>4.37751</v>
      </c>
      <c r="H39" s="24">
        <v>3.3695460000000002</v>
      </c>
      <c r="I39" s="21">
        <v>-23.025966816751986</v>
      </c>
      <c r="J39" s="21">
        <v>0.57497422003856768</v>
      </c>
      <c r="K39" s="16"/>
    </row>
    <row r="40" spans="1:11" x14ac:dyDescent="0.25">
      <c r="A40" s="14" t="s">
        <v>38</v>
      </c>
      <c r="B40" s="9" t="s">
        <v>388</v>
      </c>
      <c r="C40" s="21">
        <v>3.2071679999999998</v>
      </c>
      <c r="D40" s="24">
        <v>4.0383149999999999</v>
      </c>
      <c r="E40" s="21">
        <v>25.915293492576641</v>
      </c>
      <c r="F40" s="21">
        <v>0.14820090973450581</v>
      </c>
      <c r="G40" s="21">
        <v>0.48841600000000002</v>
      </c>
      <c r="H40" s="24">
        <v>1.4462269999999999</v>
      </c>
      <c r="I40" s="21">
        <v>196.10557393697175</v>
      </c>
      <c r="J40" s="21">
        <v>0.24678198229782813</v>
      </c>
      <c r="K40" s="16"/>
    </row>
    <row r="41" spans="1:11" x14ac:dyDescent="0.25">
      <c r="A41" s="14" t="s">
        <v>38</v>
      </c>
      <c r="B41" s="9" t="s">
        <v>378</v>
      </c>
      <c r="C41" s="21">
        <v>7.5866360000000004</v>
      </c>
      <c r="D41" s="24">
        <v>9.9853190000000005</v>
      </c>
      <c r="E41" s="21">
        <v>31.61721479717756</v>
      </c>
      <c r="F41" s="21">
        <v>0.36644822402146587</v>
      </c>
      <c r="G41" s="21">
        <v>2.3655560000000002</v>
      </c>
      <c r="H41" s="24">
        <v>2.9642379999999999</v>
      </c>
      <c r="I41" s="21">
        <v>25.308299613283292</v>
      </c>
      <c r="J41" s="21">
        <v>0.50581307750619342</v>
      </c>
      <c r="K41" s="16"/>
    </row>
    <row r="42" spans="1:11" x14ac:dyDescent="0.25">
      <c r="A42" s="14"/>
      <c r="B42" s="9" t="s">
        <v>379</v>
      </c>
      <c r="C42" s="21">
        <v>7.2904</v>
      </c>
      <c r="D42" s="24">
        <v>24.97758</v>
      </c>
      <c r="E42" s="21">
        <v>242.6091846812246</v>
      </c>
      <c r="F42" s="21">
        <v>0.91664470923303343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25">
      <c r="A43" s="14"/>
      <c r="B43" s="9" t="s">
        <v>380</v>
      </c>
      <c r="C43" s="21">
        <v>91.368493999999998</v>
      </c>
      <c r="D43" s="24">
        <v>107.398433</v>
      </c>
      <c r="E43" s="21">
        <v>17.544274068914834</v>
      </c>
      <c r="F43" s="21">
        <v>3.9413828477125659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25">
      <c r="A44" s="14"/>
      <c r="B44" s="9" t="s">
        <v>381</v>
      </c>
      <c r="C44" s="21">
        <v>22.680807999999999</v>
      </c>
      <c r="D44" s="24">
        <v>19.147196000000001</v>
      </c>
      <c r="E44" s="21">
        <v>-15.579744778051996</v>
      </c>
      <c r="F44" s="21">
        <v>0.70267719731246592</v>
      </c>
      <c r="G44" s="21">
        <v>0</v>
      </c>
      <c r="H44" s="24">
        <v>0</v>
      </c>
      <c r="I44" s="21" t="s">
        <v>130</v>
      </c>
      <c r="J44" s="21">
        <v>0</v>
      </c>
      <c r="K44" s="16"/>
    </row>
    <row r="45" spans="1:11" x14ac:dyDescent="0.25">
      <c r="A45" s="14"/>
      <c r="B45" s="9" t="s">
        <v>2</v>
      </c>
      <c r="C45" s="21">
        <v>256.92424194999876</v>
      </c>
      <c r="D45" s="24">
        <v>218.46089697003566</v>
      </c>
      <c r="E45" s="21">
        <v>-14.970695130998434</v>
      </c>
      <c r="F45" s="21">
        <v>8.0172308679177888</v>
      </c>
      <c r="G45" s="21">
        <v>158.07793275999973</v>
      </c>
      <c r="H45" s="24">
        <v>93.584770679998769</v>
      </c>
      <c r="I45" s="21">
        <v>-40.798333425777443</v>
      </c>
      <c r="J45" s="21">
        <v>15.969163361835841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9"/>
      <c r="E48" s="20"/>
    </row>
    <row r="49" spans="2:5" x14ac:dyDescent="0.25">
      <c r="B49" s="20"/>
      <c r="C49" s="20"/>
      <c r="D49" s="79"/>
      <c r="E49" s="20"/>
    </row>
    <row r="50" spans="2:5" x14ac:dyDescent="0.25">
      <c r="C50" s="20"/>
      <c r="D50" s="79"/>
    </row>
    <row r="51" spans="2:5" x14ac:dyDescent="0.25">
      <c r="C51" s="20"/>
      <c r="D51" s="79"/>
    </row>
    <row r="52" spans="2:5" x14ac:dyDescent="0.25">
      <c r="C52" s="20"/>
      <c r="D52" s="79"/>
      <c r="E52" s="79"/>
    </row>
    <row r="53" spans="2:5" x14ac:dyDescent="0.25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55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1086.5652897399987</v>
      </c>
      <c r="D13" s="30">
        <v>1170.0660230100063</v>
      </c>
      <c r="E13" s="30">
        <v>7.6848334893882209</v>
      </c>
      <c r="F13" s="130">
        <v>100</v>
      </c>
      <c r="G13" s="30">
        <v>296.02373254000031</v>
      </c>
      <c r="H13" s="30">
        <v>317.00747211999925</v>
      </c>
      <c r="I13" s="30">
        <v>7.0885328686150162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181.62070900000001</v>
      </c>
      <c r="D14" s="30">
        <v>189.06605200000001</v>
      </c>
      <c r="E14" s="125">
        <v>4.099391000615471</v>
      </c>
      <c r="F14" s="125">
        <v>16.158579796516587</v>
      </c>
      <c r="G14" s="125">
        <v>71.421127999999996</v>
      </c>
      <c r="H14" s="30">
        <v>53.504261000000014</v>
      </c>
      <c r="I14" s="125">
        <v>-25.086227985645905</v>
      </c>
      <c r="J14" s="125">
        <v>16.877917937450583</v>
      </c>
      <c r="K14" s="16"/>
    </row>
    <row r="15" spans="1:14" x14ac:dyDescent="0.25">
      <c r="A15" s="14"/>
      <c r="B15" s="10" t="s">
        <v>32</v>
      </c>
      <c r="C15" s="125">
        <v>30.651427000000002</v>
      </c>
      <c r="D15" s="30">
        <v>38.296939999999999</v>
      </c>
      <c r="E15" s="125">
        <v>24.94341617439213</v>
      </c>
      <c r="F15" s="125">
        <v>3.2730580366294837</v>
      </c>
      <c r="G15" s="125">
        <v>9.7033470000000008</v>
      </c>
      <c r="H15" s="30">
        <v>9.7816420000000015</v>
      </c>
      <c r="I15" s="125">
        <v>0.80688653100833285</v>
      </c>
      <c r="J15" s="125">
        <v>3.0856187504303625</v>
      </c>
      <c r="K15" s="16"/>
    </row>
    <row r="16" spans="1:14" x14ac:dyDescent="0.25">
      <c r="A16" s="14" t="s">
        <v>38</v>
      </c>
      <c r="B16" s="9" t="s">
        <v>382</v>
      </c>
      <c r="C16" s="21">
        <v>9.8799999999999995E-4</v>
      </c>
      <c r="D16" s="24">
        <v>1.7590999999999999E-2</v>
      </c>
      <c r="E16" s="21">
        <v>1680.4655870445345</v>
      </c>
      <c r="F16" s="21">
        <v>1.5034194356611586E-3</v>
      </c>
      <c r="G16" s="21">
        <v>0</v>
      </c>
      <c r="H16" s="24">
        <v>0</v>
      </c>
      <c r="I16" s="21" t="s">
        <v>130</v>
      </c>
      <c r="J16" s="21">
        <v>0</v>
      </c>
      <c r="K16" s="16"/>
    </row>
    <row r="17" spans="1:11" x14ac:dyDescent="0.25">
      <c r="A17" s="14" t="s">
        <v>38</v>
      </c>
      <c r="B17" s="9" t="s">
        <v>356</v>
      </c>
      <c r="C17" s="21">
        <v>14.421233000000001</v>
      </c>
      <c r="D17" s="24">
        <v>16.424627999999998</v>
      </c>
      <c r="E17" s="21">
        <v>13.891981358320727</v>
      </c>
      <c r="F17" s="21">
        <v>1.4037351463080248</v>
      </c>
      <c r="G17" s="21">
        <v>5.0672870000000003</v>
      </c>
      <c r="H17" s="24">
        <v>4.1552170000000004</v>
      </c>
      <c r="I17" s="21">
        <v>-17.999177863815486</v>
      </c>
      <c r="J17" s="21">
        <v>1.3107631098446457</v>
      </c>
      <c r="K17" s="16"/>
    </row>
    <row r="18" spans="1:11" x14ac:dyDescent="0.25">
      <c r="A18" s="14" t="s">
        <v>38</v>
      </c>
      <c r="B18" s="9" t="s">
        <v>357</v>
      </c>
      <c r="C18" s="21">
        <v>16.229206000000001</v>
      </c>
      <c r="D18" s="24">
        <v>21.854721000000001</v>
      </c>
      <c r="E18" s="21">
        <v>34.662909571792966</v>
      </c>
      <c r="F18" s="21">
        <v>1.8678194708857982</v>
      </c>
      <c r="G18" s="21">
        <v>4.6360599999999996</v>
      </c>
      <c r="H18" s="24">
        <v>5.6264250000000002</v>
      </c>
      <c r="I18" s="21">
        <v>21.362212740991282</v>
      </c>
      <c r="J18" s="21">
        <v>1.774855640585717</v>
      </c>
      <c r="K18" s="16"/>
    </row>
    <row r="19" spans="1:11" x14ac:dyDescent="0.25">
      <c r="A19" s="14"/>
      <c r="B19" s="10" t="s">
        <v>33</v>
      </c>
      <c r="C19" s="125">
        <v>150.96928199999999</v>
      </c>
      <c r="D19" s="30">
        <v>150.76911200000001</v>
      </c>
      <c r="E19" s="125">
        <v>-0.13258988672939509</v>
      </c>
      <c r="F19" s="125">
        <v>12.885521759887103</v>
      </c>
      <c r="G19" s="125">
        <v>61.717780999999995</v>
      </c>
      <c r="H19" s="30">
        <v>43.722619000000009</v>
      </c>
      <c r="I19" s="125">
        <v>-29.157175952259184</v>
      </c>
      <c r="J19" s="125">
        <v>13.792299187020221</v>
      </c>
      <c r="K19" s="16"/>
    </row>
    <row r="20" spans="1:11" x14ac:dyDescent="0.25">
      <c r="A20" s="14" t="s">
        <v>38</v>
      </c>
      <c r="B20" s="9" t="s">
        <v>383</v>
      </c>
      <c r="C20" s="21">
        <v>3.5044940000000002</v>
      </c>
      <c r="D20" s="24">
        <v>3.856201</v>
      </c>
      <c r="E20" s="21">
        <v>10.035885351779728</v>
      </c>
      <c r="F20" s="21">
        <v>0.32957123138059208</v>
      </c>
      <c r="G20" s="21">
        <v>0.75465400000000005</v>
      </c>
      <c r="H20" s="24">
        <v>0.75766500000000003</v>
      </c>
      <c r="I20" s="21">
        <v>0.398990795781895</v>
      </c>
      <c r="J20" s="21">
        <v>0.23900540732781067</v>
      </c>
      <c r="K20" s="16"/>
    </row>
    <row r="21" spans="1:11" x14ac:dyDescent="0.25">
      <c r="A21" s="14" t="s">
        <v>38</v>
      </c>
      <c r="B21" s="9" t="s">
        <v>359</v>
      </c>
      <c r="C21" s="21">
        <v>41.362580000000001</v>
      </c>
      <c r="D21" s="24">
        <v>56.043295999999998</v>
      </c>
      <c r="E21" s="21">
        <v>35.492747309282912</v>
      </c>
      <c r="F21" s="21">
        <v>4.7897550136382954</v>
      </c>
      <c r="G21" s="21">
        <v>14.979388</v>
      </c>
      <c r="H21" s="24">
        <v>18.169639</v>
      </c>
      <c r="I21" s="21">
        <v>21.29760574998123</v>
      </c>
      <c r="J21" s="21">
        <v>5.7316122167373109</v>
      </c>
      <c r="K21" s="16"/>
    </row>
    <row r="22" spans="1:11" x14ac:dyDescent="0.25">
      <c r="A22" s="14" t="s">
        <v>38</v>
      </c>
      <c r="B22" s="9" t="s">
        <v>360</v>
      </c>
      <c r="C22" s="21">
        <v>1.0399999999999999E-4</v>
      </c>
      <c r="D22" s="24">
        <v>3.1300000000000002E-4</v>
      </c>
      <c r="E22" s="21">
        <v>200.96153846153851</v>
      </c>
      <c r="F22" s="21">
        <v>2.675062721630053E-5</v>
      </c>
      <c r="G22" s="21">
        <v>0</v>
      </c>
      <c r="H22" s="24">
        <v>0</v>
      </c>
      <c r="I22" s="21" t="s">
        <v>130</v>
      </c>
      <c r="J22" s="21">
        <v>0</v>
      </c>
      <c r="K22" s="16"/>
    </row>
    <row r="23" spans="1:11" x14ac:dyDescent="0.25">
      <c r="A23" s="14" t="s">
        <v>38</v>
      </c>
      <c r="B23" s="9" t="s">
        <v>361</v>
      </c>
      <c r="C23" s="21">
        <v>9.8985520000000005</v>
      </c>
      <c r="D23" s="24">
        <v>10.494615</v>
      </c>
      <c r="E23" s="21">
        <v>6.0217191362938571</v>
      </c>
      <c r="F23" s="21">
        <v>0.896925027615322</v>
      </c>
      <c r="G23" s="21">
        <v>2.0277759999999998</v>
      </c>
      <c r="H23" s="24">
        <v>2.674925</v>
      </c>
      <c r="I23" s="21">
        <v>31.91422523986871</v>
      </c>
      <c r="J23" s="21">
        <v>0.84380503150646247</v>
      </c>
      <c r="K23" s="16"/>
    </row>
    <row r="24" spans="1:11" x14ac:dyDescent="0.25">
      <c r="A24" s="14" t="s">
        <v>38</v>
      </c>
      <c r="B24" s="9" t="s">
        <v>362</v>
      </c>
      <c r="C24" s="21">
        <v>88.593204999999998</v>
      </c>
      <c r="D24" s="24">
        <v>77.916178000000002</v>
      </c>
      <c r="E24" s="21">
        <v>-12.051744826253884</v>
      </c>
      <c r="F24" s="21">
        <v>6.6591266191594789</v>
      </c>
      <c r="G24" s="21">
        <v>37.737744999999997</v>
      </c>
      <c r="H24" s="24">
        <v>21.509965000000001</v>
      </c>
      <c r="I24" s="21">
        <v>-43.001456499321819</v>
      </c>
      <c r="J24" s="21">
        <v>6.7853179788322686</v>
      </c>
      <c r="K24" s="16"/>
    </row>
    <row r="25" spans="1:11" x14ac:dyDescent="0.25">
      <c r="A25" s="14" t="s">
        <v>38</v>
      </c>
      <c r="B25" s="9" t="s">
        <v>363</v>
      </c>
      <c r="C25" s="21">
        <v>0.129692</v>
      </c>
      <c r="D25" s="24">
        <v>0.188607</v>
      </c>
      <c r="E25" s="21">
        <v>45.426857477716439</v>
      </c>
      <c r="F25" s="21">
        <v>1.6119346796756532E-2</v>
      </c>
      <c r="G25" s="21">
        <v>9.0506000000000003E-2</v>
      </c>
      <c r="H25" s="24">
        <v>1.0102E-2</v>
      </c>
      <c r="I25" s="21">
        <v>-88.838309062382606</v>
      </c>
      <c r="J25" s="21">
        <v>3.1866756743752752E-3</v>
      </c>
      <c r="K25" s="16"/>
    </row>
    <row r="26" spans="1:11" x14ac:dyDescent="0.25">
      <c r="A26" s="14" t="s">
        <v>38</v>
      </c>
      <c r="B26" s="9" t="s">
        <v>364</v>
      </c>
      <c r="C26" s="21">
        <v>0.66666800000000004</v>
      </c>
      <c r="D26" s="24">
        <v>0.37134299999999998</v>
      </c>
      <c r="E26" s="21">
        <v>-44.298661402677197</v>
      </c>
      <c r="F26" s="21">
        <v>3.1736927036366415E-2</v>
      </c>
      <c r="G26" s="21">
        <v>0.15981999999999999</v>
      </c>
      <c r="H26" s="24">
        <v>0.11308699999999999</v>
      </c>
      <c r="I26" s="21">
        <v>-29.241021148792392</v>
      </c>
      <c r="J26" s="21">
        <v>3.5673291624240419E-2</v>
      </c>
      <c r="K26" s="16"/>
    </row>
    <row r="27" spans="1:11" x14ac:dyDescent="0.25">
      <c r="A27" s="14" t="s">
        <v>38</v>
      </c>
      <c r="B27" s="9" t="s">
        <v>365</v>
      </c>
      <c r="C27" s="21">
        <v>6.813987</v>
      </c>
      <c r="D27" s="24">
        <v>1.8985590000000001</v>
      </c>
      <c r="E27" s="21">
        <v>-72.137325768305686</v>
      </c>
      <c r="F27" s="21">
        <v>0.16226084363307453</v>
      </c>
      <c r="G27" s="21">
        <v>5.967892</v>
      </c>
      <c r="H27" s="24">
        <v>0.487236</v>
      </c>
      <c r="I27" s="21">
        <v>-91.835710163655776</v>
      </c>
      <c r="J27" s="21">
        <v>0.15369858531775013</v>
      </c>
      <c r="K27" s="16"/>
    </row>
    <row r="28" spans="1:11" x14ac:dyDescent="0.25">
      <c r="A28" s="14" t="s">
        <v>38</v>
      </c>
      <c r="B28" s="9" t="s">
        <v>366</v>
      </c>
      <c r="C28" s="21">
        <v>7.0365640000000003</v>
      </c>
      <c r="D28" s="24">
        <v>6.313402</v>
      </c>
      <c r="E28" s="21">
        <v>-10.277203476014718</v>
      </c>
      <c r="F28" s="21">
        <v>0.53957656028321477</v>
      </c>
      <c r="G28" s="21">
        <v>2.5248680000000001</v>
      </c>
      <c r="H28" s="24">
        <v>1.752246</v>
      </c>
      <c r="I28" s="21">
        <v>-30.600490797934789</v>
      </c>
      <c r="J28" s="21">
        <v>0.55274596156418332</v>
      </c>
      <c r="K28" s="16"/>
    </row>
    <row r="29" spans="1:11" x14ac:dyDescent="0.25">
      <c r="A29" s="14" t="s">
        <v>38</v>
      </c>
      <c r="B29" s="9" t="s">
        <v>367</v>
      </c>
      <c r="C29" s="21">
        <v>171.731067</v>
      </c>
      <c r="D29" s="24">
        <v>160.83551900000001</v>
      </c>
      <c r="E29" s="21">
        <v>-6.3445410258820552</v>
      </c>
      <c r="F29" s="21">
        <v>13.745849878304222</v>
      </c>
      <c r="G29" s="21">
        <v>48.781872</v>
      </c>
      <c r="H29" s="24">
        <v>44.210526999999999</v>
      </c>
      <c r="I29" s="21">
        <v>-9.3709913387497785</v>
      </c>
      <c r="J29" s="21">
        <v>13.946209754722958</v>
      </c>
      <c r="K29" s="16"/>
    </row>
    <row r="30" spans="1:11" x14ac:dyDescent="0.25">
      <c r="A30" s="14"/>
      <c r="B30" s="10" t="s">
        <v>30</v>
      </c>
      <c r="C30" s="125">
        <v>135.37294499999996</v>
      </c>
      <c r="D30" s="30">
        <v>150.71871399999998</v>
      </c>
      <c r="E30" s="125">
        <v>11.335920187006355</v>
      </c>
      <c r="F30" s="125">
        <v>12.881214481578962</v>
      </c>
      <c r="G30" s="125">
        <v>39.567690999999996</v>
      </c>
      <c r="H30" s="30">
        <v>48.347703000000003</v>
      </c>
      <c r="I30" s="125">
        <v>22.189851816220486</v>
      </c>
      <c r="J30" s="125">
        <v>15.251281831520544</v>
      </c>
      <c r="K30" s="16"/>
    </row>
    <row r="31" spans="1:11" x14ac:dyDescent="0.25">
      <c r="A31" s="14" t="s">
        <v>38</v>
      </c>
      <c r="B31" s="9" t="s">
        <v>385</v>
      </c>
      <c r="C31" s="21">
        <v>31.124324999999999</v>
      </c>
      <c r="D31" s="24">
        <v>23.527562</v>
      </c>
      <c r="E31" s="21">
        <v>-24.407800008514236</v>
      </c>
      <c r="F31" s="21">
        <v>2.0107892663590996</v>
      </c>
      <c r="G31" s="21">
        <v>8.5476849999999995</v>
      </c>
      <c r="H31" s="24">
        <v>7.3345710000000004</v>
      </c>
      <c r="I31" s="21">
        <v>-14.192310549581544</v>
      </c>
      <c r="J31" s="21">
        <v>2.3136902581348586</v>
      </c>
      <c r="K31" s="16"/>
    </row>
    <row r="32" spans="1:11" x14ac:dyDescent="0.25">
      <c r="A32" s="14" t="s">
        <v>38</v>
      </c>
      <c r="B32" s="9" t="s">
        <v>386</v>
      </c>
      <c r="C32" s="21">
        <v>6.0800020000000004</v>
      </c>
      <c r="D32" s="24">
        <v>6.7992549999999996</v>
      </c>
      <c r="E32" s="21">
        <v>11.829815187560788</v>
      </c>
      <c r="F32" s="21">
        <v>0.58110011454813892</v>
      </c>
      <c r="G32" s="21">
        <v>1.4536500000000001</v>
      </c>
      <c r="H32" s="24">
        <v>2.4605079999999999</v>
      </c>
      <c r="I32" s="21">
        <v>69.264128228940919</v>
      </c>
      <c r="J32" s="21">
        <v>0.77616719364539299</v>
      </c>
      <c r="K32" s="16"/>
    </row>
    <row r="33" spans="1:11" x14ac:dyDescent="0.25">
      <c r="A33" s="14" t="s">
        <v>38</v>
      </c>
      <c r="B33" s="9" t="s">
        <v>371</v>
      </c>
      <c r="C33" s="21">
        <v>21.794127</v>
      </c>
      <c r="D33" s="24">
        <v>26.462389000000002</v>
      </c>
      <c r="E33" s="21">
        <v>21.419816448715757</v>
      </c>
      <c r="F33" s="21">
        <v>2.2616150268106447</v>
      </c>
      <c r="G33" s="21">
        <v>6.5737740000000002</v>
      </c>
      <c r="H33" s="24">
        <v>10.326817</v>
      </c>
      <c r="I33" s="21">
        <v>57.091147337891442</v>
      </c>
      <c r="J33" s="21">
        <v>3.2575941920040643</v>
      </c>
      <c r="K33" s="16"/>
    </row>
    <row r="34" spans="1:11" x14ac:dyDescent="0.25">
      <c r="A34" s="14" t="s">
        <v>38</v>
      </c>
      <c r="B34" s="9" t="s">
        <v>372</v>
      </c>
      <c r="C34" s="21">
        <v>4.5928259999999996</v>
      </c>
      <c r="D34" s="24">
        <v>9.8532390000000003</v>
      </c>
      <c r="E34" s="21">
        <v>114.53542982033285</v>
      </c>
      <c r="F34" s="21">
        <v>0.84210965930387804</v>
      </c>
      <c r="G34" s="21">
        <v>1.8693169999999999</v>
      </c>
      <c r="H34" s="24">
        <v>3.7953139999999999</v>
      </c>
      <c r="I34" s="21">
        <v>103.03212349751271</v>
      </c>
      <c r="J34" s="21">
        <v>1.1972317165329562</v>
      </c>
      <c r="K34" s="16"/>
    </row>
    <row r="35" spans="1:11" x14ac:dyDescent="0.25">
      <c r="A35" s="14" t="s">
        <v>38</v>
      </c>
      <c r="B35" s="9" t="s">
        <v>373</v>
      </c>
      <c r="C35" s="21">
        <v>9.5681530000000006</v>
      </c>
      <c r="D35" s="24">
        <v>12.808253000000001</v>
      </c>
      <c r="E35" s="21">
        <v>33.863379902056323</v>
      </c>
      <c r="F35" s="21">
        <v>1.0946607070129808</v>
      </c>
      <c r="G35" s="21">
        <v>2.5677120000000002</v>
      </c>
      <c r="H35" s="24">
        <v>4.2476779999999996</v>
      </c>
      <c r="I35" s="21">
        <v>65.426574319861388</v>
      </c>
      <c r="J35" s="21">
        <v>1.3399299302295604</v>
      </c>
      <c r="K35" s="16"/>
    </row>
    <row r="36" spans="1:11" x14ac:dyDescent="0.25">
      <c r="A36" s="14" t="s">
        <v>38</v>
      </c>
      <c r="B36" s="9" t="s">
        <v>374</v>
      </c>
      <c r="C36" s="21">
        <v>11.473553000000001</v>
      </c>
      <c r="D36" s="24">
        <v>16.090623000000001</v>
      </c>
      <c r="E36" s="21">
        <v>40.240978535593982</v>
      </c>
      <c r="F36" s="21">
        <v>1.3751893212493014</v>
      </c>
      <c r="G36" s="21">
        <v>3.2639239999999998</v>
      </c>
      <c r="H36" s="24">
        <v>3.7939440000000002</v>
      </c>
      <c r="I36" s="21">
        <v>16.238735950959658</v>
      </c>
      <c r="J36" s="21">
        <v>1.1967995500635549</v>
      </c>
      <c r="K36" s="16"/>
    </row>
    <row r="37" spans="1:11" x14ac:dyDescent="0.25">
      <c r="A37" s="14" t="s">
        <v>38</v>
      </c>
      <c r="B37" s="7" t="s">
        <v>375</v>
      </c>
      <c r="C37" s="21">
        <v>22.277099</v>
      </c>
      <c r="D37" s="24">
        <v>23.427178999999999</v>
      </c>
      <c r="E37" s="21">
        <v>5.1626111640478811</v>
      </c>
      <c r="F37" s="21">
        <v>2.0022100068963078</v>
      </c>
      <c r="G37" s="21">
        <v>6.5299940000000003</v>
      </c>
      <c r="H37" s="24">
        <v>7.4092859999999998</v>
      </c>
      <c r="I37" s="21">
        <v>13.465433505758195</v>
      </c>
      <c r="J37" s="21">
        <v>2.3372591032161245</v>
      </c>
      <c r="K37" s="16"/>
    </row>
    <row r="38" spans="1:11" x14ac:dyDescent="0.25">
      <c r="A38" s="14" t="s">
        <v>38</v>
      </c>
      <c r="B38" s="7" t="s">
        <v>387</v>
      </c>
      <c r="C38" s="21">
        <v>4.6041069999999999</v>
      </c>
      <c r="D38" s="24">
        <v>4.990545</v>
      </c>
      <c r="E38" s="21">
        <v>8.3933323009217631</v>
      </c>
      <c r="F38" s="21">
        <v>0.42651823930087074</v>
      </c>
      <c r="G38" s="21">
        <v>1.1114360000000001</v>
      </c>
      <c r="H38" s="24">
        <v>1.1506149999999999</v>
      </c>
      <c r="I38" s="21">
        <v>3.5250792668223729</v>
      </c>
      <c r="J38" s="21">
        <v>0.36296147605140644</v>
      </c>
      <c r="K38" s="16"/>
    </row>
    <row r="39" spans="1:11" x14ac:dyDescent="0.25">
      <c r="A39" s="14" t="s">
        <v>38</v>
      </c>
      <c r="B39" s="7" t="s">
        <v>377</v>
      </c>
      <c r="C39" s="21">
        <v>6.2083170000000001</v>
      </c>
      <c r="D39" s="24">
        <v>8.2610449999999993</v>
      </c>
      <c r="E39" s="21">
        <v>33.06416215537962</v>
      </c>
      <c r="F39" s="21">
        <v>0.70603238086927611</v>
      </c>
      <c r="G39" s="21">
        <v>1.3707100000000001</v>
      </c>
      <c r="H39" s="24">
        <v>2.2780369999999999</v>
      </c>
      <c r="I39" s="21">
        <v>66.193943284866947</v>
      </c>
      <c r="J39" s="21">
        <v>0.71860672077082055</v>
      </c>
      <c r="K39" s="16"/>
    </row>
    <row r="40" spans="1:11" x14ac:dyDescent="0.25">
      <c r="A40" s="14" t="s">
        <v>38</v>
      </c>
      <c r="B40" s="9" t="s">
        <v>388</v>
      </c>
      <c r="C40" s="21">
        <v>4.1864949999999999</v>
      </c>
      <c r="D40" s="24">
        <v>4.8516029999999999</v>
      </c>
      <c r="E40" s="21">
        <v>15.88698899676222</v>
      </c>
      <c r="F40" s="21">
        <v>0.41464352477471339</v>
      </c>
      <c r="G40" s="21">
        <v>1.3264739999999999</v>
      </c>
      <c r="H40" s="24">
        <v>1.10226</v>
      </c>
      <c r="I40" s="21">
        <v>-16.903007522197942</v>
      </c>
      <c r="J40" s="21">
        <v>0.34770789238139888</v>
      </c>
      <c r="K40" s="16"/>
    </row>
    <row r="41" spans="1:11" x14ac:dyDescent="0.25">
      <c r="A41" s="14" t="s">
        <v>38</v>
      </c>
      <c r="B41" s="9" t="s">
        <v>378</v>
      </c>
      <c r="C41" s="21">
        <v>13.463941</v>
      </c>
      <c r="D41" s="24">
        <v>13.647021000000001</v>
      </c>
      <c r="E41" s="21">
        <v>1.3597801713480573</v>
      </c>
      <c r="F41" s="21">
        <v>1.1663462344537536</v>
      </c>
      <c r="G41" s="21">
        <v>4.9530149999999997</v>
      </c>
      <c r="H41" s="24">
        <v>4.4486730000000003</v>
      </c>
      <c r="I41" s="21">
        <v>-10.182525189202929</v>
      </c>
      <c r="J41" s="21">
        <v>1.4033337984904062</v>
      </c>
      <c r="K41" s="16"/>
    </row>
    <row r="42" spans="1:11" x14ac:dyDescent="0.25">
      <c r="A42" s="14"/>
      <c r="B42" s="9" t="s">
        <v>379</v>
      </c>
      <c r="C42" s="21">
        <v>17.173984999999998</v>
      </c>
      <c r="D42" s="24">
        <v>22.762222000000001</v>
      </c>
      <c r="E42" s="21">
        <v>32.538965184842098</v>
      </c>
      <c r="F42" s="21">
        <v>1.9453792822257978</v>
      </c>
      <c r="G42" s="21">
        <v>5.3548910000000003</v>
      </c>
      <c r="H42" s="24">
        <v>8.6109899999999993</v>
      </c>
      <c r="I42" s="21">
        <v>60.806074297310595</v>
      </c>
      <c r="J42" s="21">
        <v>2.7163366031764751</v>
      </c>
      <c r="K42" s="16"/>
    </row>
    <row r="43" spans="1:11" x14ac:dyDescent="0.25">
      <c r="A43" s="14"/>
      <c r="B43" s="9" t="s">
        <v>380</v>
      </c>
      <c r="C43" s="21">
        <v>381.963548</v>
      </c>
      <c r="D43" s="24">
        <v>437.88491499999998</v>
      </c>
      <c r="E43" s="21">
        <v>14.64049836504293</v>
      </c>
      <c r="F43" s="21">
        <v>37.423949280531772</v>
      </c>
      <c r="G43" s="21">
        <v>74.642506999999995</v>
      </c>
      <c r="H43" s="24">
        <v>106.77337</v>
      </c>
      <c r="I43" s="21">
        <v>43.046334175244148</v>
      </c>
      <c r="J43" s="21">
        <v>33.681657181753202</v>
      </c>
      <c r="K43" s="16"/>
    </row>
    <row r="44" spans="1:11" x14ac:dyDescent="0.25">
      <c r="A44" s="14"/>
      <c r="B44" s="9" t="s">
        <v>381</v>
      </c>
      <c r="C44" s="21">
        <v>8.8955749999999991</v>
      </c>
      <c r="D44" s="24">
        <v>13.394418</v>
      </c>
      <c r="E44" s="21">
        <v>50.573942662503569</v>
      </c>
      <c r="F44" s="21">
        <v>1.144757452707047</v>
      </c>
      <c r="G44" s="21">
        <v>1.510094</v>
      </c>
      <c r="H44" s="24">
        <v>2.3020450000000001</v>
      </c>
      <c r="I44" s="21">
        <v>52.443821378006938</v>
      </c>
      <c r="J44" s="21">
        <v>0.7261800438346101</v>
      </c>
      <c r="K44" s="16"/>
    </row>
    <row r="45" spans="1:11" x14ac:dyDescent="0.25">
      <c r="A45" s="14"/>
      <c r="B45" s="9" t="s">
        <v>2</v>
      </c>
      <c r="C45" s="21">
        <v>182.77089673999859</v>
      </c>
      <c r="D45" s="24">
        <v>189.09078101000645</v>
      </c>
      <c r="E45" s="21">
        <v>3.4578176190699805</v>
      </c>
      <c r="F45" s="21">
        <v>16.160693267852402</v>
      </c>
      <c r="G45" s="21">
        <v>52.220681540000307</v>
      </c>
      <c r="H45" s="24">
        <v>51.506330119999284</v>
      </c>
      <c r="I45" s="21">
        <v>-1.3679473322343316</v>
      </c>
      <c r="J45" s="21">
        <v>16.247670685977457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9"/>
      <c r="E48" s="20"/>
    </row>
    <row r="49" spans="2:5" x14ac:dyDescent="0.25">
      <c r="B49" s="20"/>
      <c r="C49" s="20"/>
      <c r="D49" s="79"/>
      <c r="E49" s="20"/>
    </row>
    <row r="50" spans="2:5" x14ac:dyDescent="0.25">
      <c r="C50" s="20"/>
      <c r="D50" s="79"/>
    </row>
    <row r="51" spans="2:5" x14ac:dyDescent="0.25">
      <c r="C51" s="20"/>
      <c r="D51" s="79"/>
    </row>
    <row r="52" spans="2:5" x14ac:dyDescent="0.25">
      <c r="C52" s="20"/>
      <c r="D52" s="79"/>
      <c r="E52" s="79"/>
    </row>
    <row r="53" spans="2:5" x14ac:dyDescent="0.25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2696.7597739900416</v>
      </c>
      <c r="D13" s="30">
        <v>2841.5622712099848</v>
      </c>
      <c r="E13" s="30">
        <v>5.3694993012187275</v>
      </c>
      <c r="F13" s="130">
        <v>100</v>
      </c>
      <c r="G13" s="30">
        <v>809.20029579000106</v>
      </c>
      <c r="H13" s="30">
        <v>765.97753481999007</v>
      </c>
      <c r="I13" s="30">
        <v>-5.3414168525252155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606.23405600000001</v>
      </c>
      <c r="D14" s="30">
        <v>694.45577199999991</v>
      </c>
      <c r="E14" s="125">
        <v>14.552418348467032</v>
      </c>
      <c r="F14" s="125">
        <v>24.43922412104272</v>
      </c>
      <c r="G14" s="125">
        <v>176.69984200000002</v>
      </c>
      <c r="H14" s="30">
        <v>212.017999</v>
      </c>
      <c r="I14" s="125">
        <v>19.987656242499629</v>
      </c>
      <c r="J14" s="125">
        <v>27.679401726817705</v>
      </c>
      <c r="K14" s="16"/>
    </row>
    <row r="15" spans="1:14" x14ac:dyDescent="0.25">
      <c r="A15" s="14"/>
      <c r="B15" s="10" t="s">
        <v>32</v>
      </c>
      <c r="C15" s="125">
        <v>33.686285999999996</v>
      </c>
      <c r="D15" s="30">
        <v>39.279959000000005</v>
      </c>
      <c r="E15" s="125">
        <v>16.605193579369381</v>
      </c>
      <c r="F15" s="125">
        <v>1.3823367306771688</v>
      </c>
      <c r="G15" s="125">
        <v>9.7039840000000002</v>
      </c>
      <c r="H15" s="30">
        <v>13.047436000000001</v>
      </c>
      <c r="I15" s="125">
        <v>34.454426140851034</v>
      </c>
      <c r="J15" s="125">
        <v>1.7033705829331194</v>
      </c>
      <c r="K15" s="16"/>
    </row>
    <row r="16" spans="1:14" x14ac:dyDescent="0.25">
      <c r="A16" s="14" t="s">
        <v>38</v>
      </c>
      <c r="B16" s="9" t="s">
        <v>382</v>
      </c>
      <c r="C16" s="21">
        <v>2.089709</v>
      </c>
      <c r="D16" s="24">
        <v>1.522769</v>
      </c>
      <c r="E16" s="21">
        <v>-27.130093233076945</v>
      </c>
      <c r="F16" s="21">
        <v>5.3589147611802279E-2</v>
      </c>
      <c r="G16" s="21">
        <v>0.53422199999999997</v>
      </c>
      <c r="H16" s="24">
        <v>0.4486</v>
      </c>
      <c r="I16" s="21">
        <v>-16.027419312570423</v>
      </c>
      <c r="J16" s="21">
        <v>5.8565686277656182E-2</v>
      </c>
      <c r="K16" s="16"/>
    </row>
    <row r="17" spans="1:11" x14ac:dyDescent="0.25">
      <c r="A17" s="14" t="s">
        <v>38</v>
      </c>
      <c r="B17" s="9" t="s">
        <v>356</v>
      </c>
      <c r="C17" s="21">
        <v>19.774452</v>
      </c>
      <c r="D17" s="24">
        <v>26.288647000000001</v>
      </c>
      <c r="E17" s="21">
        <v>32.942480529928211</v>
      </c>
      <c r="F17" s="21">
        <v>0.92514766494298417</v>
      </c>
      <c r="G17" s="21">
        <v>7.2973559999999997</v>
      </c>
      <c r="H17" s="24">
        <v>10.300399000000001</v>
      </c>
      <c r="I17" s="21">
        <v>41.152480432638903</v>
      </c>
      <c r="J17" s="21">
        <v>1.3447390467424956</v>
      </c>
      <c r="K17" s="16"/>
    </row>
    <row r="18" spans="1:11" x14ac:dyDescent="0.25">
      <c r="A18" s="14" t="s">
        <v>38</v>
      </c>
      <c r="B18" s="9" t="s">
        <v>357</v>
      </c>
      <c r="C18" s="21">
        <v>11.822125</v>
      </c>
      <c r="D18" s="24">
        <v>11.468543</v>
      </c>
      <c r="E18" s="21">
        <v>-2.9908497837740633</v>
      </c>
      <c r="F18" s="21">
        <v>0.40359991812238211</v>
      </c>
      <c r="G18" s="21">
        <v>1.872406</v>
      </c>
      <c r="H18" s="24">
        <v>2.2984369999999998</v>
      </c>
      <c r="I18" s="21">
        <v>22.753131532370642</v>
      </c>
      <c r="J18" s="21">
        <v>0.30006584991296747</v>
      </c>
      <c r="K18" s="16"/>
    </row>
    <row r="19" spans="1:11" x14ac:dyDescent="0.25">
      <c r="A19" s="14"/>
      <c r="B19" s="10" t="s">
        <v>33</v>
      </c>
      <c r="C19" s="125">
        <v>572.54777000000001</v>
      </c>
      <c r="D19" s="30">
        <v>655.17581299999995</v>
      </c>
      <c r="E19" s="125">
        <v>14.431641747552337</v>
      </c>
      <c r="F19" s="125">
        <v>23.056887390365553</v>
      </c>
      <c r="G19" s="125">
        <v>166.99585800000003</v>
      </c>
      <c r="H19" s="30">
        <v>198.970563</v>
      </c>
      <c r="I19" s="125">
        <v>19.147004831700663</v>
      </c>
      <c r="J19" s="125">
        <v>25.976031143884583</v>
      </c>
      <c r="K19" s="16"/>
    </row>
    <row r="20" spans="1:11" x14ac:dyDescent="0.25">
      <c r="A20" s="14" t="s">
        <v>38</v>
      </c>
      <c r="B20" s="9" t="s">
        <v>383</v>
      </c>
      <c r="C20" s="21">
        <v>47.550454999999999</v>
      </c>
      <c r="D20" s="24">
        <v>52.041353000000001</v>
      </c>
      <c r="E20" s="21">
        <v>9.4444900684967248</v>
      </c>
      <c r="F20" s="21">
        <v>1.8314345431479817</v>
      </c>
      <c r="G20" s="21">
        <v>14.493081</v>
      </c>
      <c r="H20" s="24">
        <v>17.414584999999999</v>
      </c>
      <c r="I20" s="21">
        <v>20.157922252694217</v>
      </c>
      <c r="J20" s="21">
        <v>2.2735111943057893</v>
      </c>
      <c r="K20" s="16"/>
    </row>
    <row r="21" spans="1:11" x14ac:dyDescent="0.25">
      <c r="A21" s="14" t="s">
        <v>38</v>
      </c>
      <c r="B21" s="9" t="s">
        <v>359</v>
      </c>
      <c r="C21" s="21">
        <v>161.47483299999999</v>
      </c>
      <c r="D21" s="24">
        <v>159.494449</v>
      </c>
      <c r="E21" s="21">
        <v>-1.2264350816823533</v>
      </c>
      <c r="F21" s="21">
        <v>5.6129140865909868</v>
      </c>
      <c r="G21" s="21">
        <v>49.561252000000003</v>
      </c>
      <c r="H21" s="24">
        <v>33.540703999999998</v>
      </c>
      <c r="I21" s="21">
        <v>-32.32474433858129</v>
      </c>
      <c r="J21" s="21">
        <v>4.3788104056971191</v>
      </c>
      <c r="K21" s="16"/>
    </row>
    <row r="22" spans="1:11" x14ac:dyDescent="0.25">
      <c r="A22" s="14" t="s">
        <v>38</v>
      </c>
      <c r="B22" s="9" t="s">
        <v>360</v>
      </c>
      <c r="C22" s="21">
        <v>1.293849</v>
      </c>
      <c r="D22" s="24">
        <v>3.2512080000000001</v>
      </c>
      <c r="E22" s="21">
        <v>151.28187292334735</v>
      </c>
      <c r="F22" s="21">
        <v>0.11441621508493569</v>
      </c>
      <c r="G22" s="21">
        <v>1.198939</v>
      </c>
      <c r="H22" s="24">
        <v>1.7158629999999999</v>
      </c>
      <c r="I22" s="21">
        <v>43.11512095277574</v>
      </c>
      <c r="J22" s="21">
        <v>0.22400957234382071</v>
      </c>
      <c r="K22" s="16"/>
    </row>
    <row r="23" spans="1:11" x14ac:dyDescent="0.25">
      <c r="A23" s="14" t="s">
        <v>38</v>
      </c>
      <c r="B23" s="9" t="s">
        <v>361</v>
      </c>
      <c r="C23" s="21">
        <v>9.4705130000000004</v>
      </c>
      <c r="D23" s="24">
        <v>14.715984000000001</v>
      </c>
      <c r="E23" s="21">
        <v>55.387400872582091</v>
      </c>
      <c r="F23" s="21">
        <v>0.5178835652872632</v>
      </c>
      <c r="G23" s="21">
        <v>2.3667919999999998</v>
      </c>
      <c r="H23" s="24">
        <v>5.1475489999999997</v>
      </c>
      <c r="I23" s="21">
        <v>117.4905526129884</v>
      </c>
      <c r="J23" s="21">
        <v>0.67202349494619429</v>
      </c>
      <c r="K23" s="16"/>
    </row>
    <row r="24" spans="1:11" x14ac:dyDescent="0.25">
      <c r="A24" s="14" t="s">
        <v>38</v>
      </c>
      <c r="B24" s="9" t="s">
        <v>362</v>
      </c>
      <c r="C24" s="21">
        <v>342.28194000000002</v>
      </c>
      <c r="D24" s="24">
        <v>418.99892399999999</v>
      </c>
      <c r="E24" s="21">
        <v>22.413389383033167</v>
      </c>
      <c r="F24" s="21">
        <v>14.745371876773378</v>
      </c>
      <c r="G24" s="21">
        <v>96.766576999999998</v>
      </c>
      <c r="H24" s="24">
        <v>139.589494</v>
      </c>
      <c r="I24" s="21">
        <v>44.25383053489638</v>
      </c>
      <c r="J24" s="21">
        <v>18.223706003702116</v>
      </c>
      <c r="K24" s="16"/>
    </row>
    <row r="25" spans="1:11" x14ac:dyDescent="0.25">
      <c r="A25" s="14" t="s">
        <v>38</v>
      </c>
      <c r="B25" s="9" t="s">
        <v>363</v>
      </c>
      <c r="C25" s="21">
        <v>2.5070000000000001E-3</v>
      </c>
      <c r="D25" s="24">
        <v>4.4562999999999998E-2</v>
      </c>
      <c r="E25" s="21">
        <v>1677.5428799361787</v>
      </c>
      <c r="F25" s="21">
        <v>1.5682570271818934E-3</v>
      </c>
      <c r="G25" s="21">
        <v>7.8299999999999995E-4</v>
      </c>
      <c r="H25" s="24">
        <v>4.4562999999999998E-2</v>
      </c>
      <c r="I25" s="21">
        <v>5591.315453384419</v>
      </c>
      <c r="J25" s="21">
        <v>5.8177946446526796E-3</v>
      </c>
      <c r="K25" s="16"/>
    </row>
    <row r="26" spans="1:11" x14ac:dyDescent="0.25">
      <c r="A26" s="14" t="s">
        <v>38</v>
      </c>
      <c r="B26" s="9" t="s">
        <v>364</v>
      </c>
      <c r="C26" s="21">
        <v>1.185845</v>
      </c>
      <c r="D26" s="24">
        <v>1.4190050000000001</v>
      </c>
      <c r="E26" s="21">
        <v>19.661928835556086</v>
      </c>
      <c r="F26" s="21">
        <v>4.9937494397958908E-2</v>
      </c>
      <c r="G26" s="21">
        <v>0.717441</v>
      </c>
      <c r="H26" s="24">
        <v>0.37105500000000002</v>
      </c>
      <c r="I26" s="21">
        <v>-48.280764550673851</v>
      </c>
      <c r="J26" s="21">
        <v>4.8442021225492009E-2</v>
      </c>
      <c r="K26" s="16"/>
    </row>
    <row r="27" spans="1:11" x14ac:dyDescent="0.25">
      <c r="A27" s="14"/>
      <c r="B27" s="126" t="s">
        <v>384</v>
      </c>
      <c r="C27" s="21">
        <v>9.2878279999999993</v>
      </c>
      <c r="D27" s="24">
        <v>5.2103270000000004</v>
      </c>
      <c r="E27" s="21">
        <v>-43.901555885832501</v>
      </c>
      <c r="F27" s="21">
        <v>0.18336135205586593</v>
      </c>
      <c r="G27" s="21">
        <v>1.8909929999999999</v>
      </c>
      <c r="H27" s="24">
        <v>1.1467499999999999</v>
      </c>
      <c r="I27" s="21">
        <v>-39.35725832935394</v>
      </c>
      <c r="J27" s="21">
        <v>0.14971065701939862</v>
      </c>
      <c r="K27" s="16"/>
    </row>
    <row r="28" spans="1:11" x14ac:dyDescent="0.25">
      <c r="A28" s="14" t="s">
        <v>38</v>
      </c>
      <c r="B28" s="127" t="s">
        <v>366</v>
      </c>
      <c r="C28" s="21">
        <v>32.868017999999999</v>
      </c>
      <c r="D28" s="24">
        <v>37.683722000000003</v>
      </c>
      <c r="E28" s="21">
        <v>14.651640996423954</v>
      </c>
      <c r="F28" s="21">
        <v>1.326162103917351</v>
      </c>
      <c r="G28" s="21">
        <v>10.100352000000001</v>
      </c>
      <c r="H28" s="24">
        <v>16.393967</v>
      </c>
      <c r="I28" s="21">
        <v>62.310848176380375</v>
      </c>
      <c r="J28" s="21">
        <v>2.1402673387611419</v>
      </c>
      <c r="K28" s="16"/>
    </row>
    <row r="29" spans="1:11" x14ac:dyDescent="0.25">
      <c r="A29" s="14" t="s">
        <v>38</v>
      </c>
      <c r="B29" s="127" t="s">
        <v>367</v>
      </c>
      <c r="C29" s="21">
        <v>646.81613400000003</v>
      </c>
      <c r="D29" s="24">
        <v>685.69606299999998</v>
      </c>
      <c r="E29" s="21">
        <v>6.0109708085914759</v>
      </c>
      <c r="F29" s="21">
        <v>24.130953241718654</v>
      </c>
      <c r="G29" s="21">
        <v>197.654324</v>
      </c>
      <c r="H29" s="24">
        <v>172.24579600000001</v>
      </c>
      <c r="I29" s="21">
        <v>-12.855032708517921</v>
      </c>
      <c r="J29" s="21">
        <v>22.487055843025335</v>
      </c>
      <c r="K29" s="16"/>
    </row>
    <row r="30" spans="1:11" x14ac:dyDescent="0.25">
      <c r="A30" s="14"/>
      <c r="B30" s="10" t="s">
        <v>30</v>
      </c>
      <c r="C30" s="125">
        <v>481.78758999999997</v>
      </c>
      <c r="D30" s="30">
        <v>453.34506300000004</v>
      </c>
      <c r="E30" s="125">
        <v>-5.9035408114185621</v>
      </c>
      <c r="F30" s="125">
        <v>15.954078064492252</v>
      </c>
      <c r="G30" s="125">
        <v>155.04523599999999</v>
      </c>
      <c r="H30" s="30">
        <v>122.49226900000001</v>
      </c>
      <c r="I30" s="125">
        <v>-20.995786674799856</v>
      </c>
      <c r="J30" s="125">
        <v>15.991626833910544</v>
      </c>
      <c r="K30" s="16"/>
    </row>
    <row r="31" spans="1:11" x14ac:dyDescent="0.25">
      <c r="A31" s="14" t="s">
        <v>38</v>
      </c>
      <c r="B31" s="9" t="s">
        <v>385</v>
      </c>
      <c r="C31" s="21">
        <v>174.56141199999999</v>
      </c>
      <c r="D31" s="24">
        <v>171.70590999999999</v>
      </c>
      <c r="E31" s="21">
        <v>-1.6358151365090889</v>
      </c>
      <c r="F31" s="21">
        <v>6.0426587071373499</v>
      </c>
      <c r="G31" s="21">
        <v>59.075631000000001</v>
      </c>
      <c r="H31" s="24">
        <v>42.141229000000003</v>
      </c>
      <c r="I31" s="21">
        <v>-28.665630334105106</v>
      </c>
      <c r="J31" s="21">
        <v>5.5016272781294404</v>
      </c>
      <c r="K31" s="16"/>
    </row>
    <row r="32" spans="1:11" x14ac:dyDescent="0.25">
      <c r="A32" s="14" t="s">
        <v>38</v>
      </c>
      <c r="B32" s="9" t="s">
        <v>386</v>
      </c>
      <c r="C32" s="21">
        <v>6.7941289999999999</v>
      </c>
      <c r="D32" s="24">
        <v>5.7309390000000002</v>
      </c>
      <c r="E32" s="21">
        <v>-15.648657833844482</v>
      </c>
      <c r="F32" s="21">
        <v>0.20168268202546447</v>
      </c>
      <c r="G32" s="21">
        <v>2.8614069999999998</v>
      </c>
      <c r="H32" s="24">
        <v>1.1698200000000001</v>
      </c>
      <c r="I32" s="21">
        <v>-59.117315362686952</v>
      </c>
      <c r="J32" s="21">
        <v>0.15272249469756521</v>
      </c>
      <c r="K32" s="16"/>
    </row>
    <row r="33" spans="1:11" x14ac:dyDescent="0.25">
      <c r="A33" s="14" t="s">
        <v>38</v>
      </c>
      <c r="B33" s="9" t="s">
        <v>369</v>
      </c>
      <c r="C33" s="21">
        <v>18.355122000000001</v>
      </c>
      <c r="D33" s="24">
        <v>13.650684</v>
      </c>
      <c r="E33" s="21">
        <v>-25.630110222094959</v>
      </c>
      <c r="F33" s="21">
        <v>0.4803936249543217</v>
      </c>
      <c r="G33" s="21">
        <v>4.3473480000000002</v>
      </c>
      <c r="H33" s="24">
        <v>3.6138110000000001</v>
      </c>
      <c r="I33" s="21">
        <v>-16.873206377773297</v>
      </c>
      <c r="J33" s="21">
        <v>0.47179072958703283</v>
      </c>
      <c r="K33" s="16"/>
    </row>
    <row r="34" spans="1:11" x14ac:dyDescent="0.25">
      <c r="A34" s="14" t="s">
        <v>38</v>
      </c>
      <c r="B34" s="9" t="s">
        <v>370</v>
      </c>
      <c r="C34" s="21">
        <v>5.5060880000000001</v>
      </c>
      <c r="D34" s="24">
        <v>5.4350120000000004</v>
      </c>
      <c r="E34" s="21">
        <v>-1.2908620421613226</v>
      </c>
      <c r="F34" s="21">
        <v>0.19126844606103532</v>
      </c>
      <c r="G34" s="21">
        <v>1.498759</v>
      </c>
      <c r="H34" s="24">
        <v>1.1386849999999999</v>
      </c>
      <c r="I34" s="21">
        <v>-24.024809859356978</v>
      </c>
      <c r="J34" s="21">
        <v>0.1486577540772914</v>
      </c>
      <c r="K34" s="16"/>
    </row>
    <row r="35" spans="1:11" x14ac:dyDescent="0.25">
      <c r="A35" s="14" t="s">
        <v>38</v>
      </c>
      <c r="B35" s="9" t="s">
        <v>371</v>
      </c>
      <c r="C35" s="21">
        <v>39.117848000000002</v>
      </c>
      <c r="D35" s="24">
        <v>33.058937999999998</v>
      </c>
      <c r="E35" s="21">
        <v>-15.488863293297738</v>
      </c>
      <c r="F35" s="21">
        <v>1.1634071276545683</v>
      </c>
      <c r="G35" s="21">
        <v>9.5199459999999991</v>
      </c>
      <c r="H35" s="24">
        <v>9.3039710000000007</v>
      </c>
      <c r="I35" s="21">
        <v>-2.2686578264204282</v>
      </c>
      <c r="J35" s="21">
        <v>1.2146532472635112</v>
      </c>
      <c r="K35" s="16"/>
    </row>
    <row r="36" spans="1:11" x14ac:dyDescent="0.25">
      <c r="A36" s="14" t="s">
        <v>38</v>
      </c>
      <c r="B36" s="9" t="s">
        <v>373</v>
      </c>
      <c r="C36" s="21">
        <v>50.659526</v>
      </c>
      <c r="D36" s="24">
        <v>42.616314000000003</v>
      </c>
      <c r="E36" s="21">
        <v>-15.876998138513965</v>
      </c>
      <c r="F36" s="21">
        <v>1.4997494312117701</v>
      </c>
      <c r="G36" s="21">
        <v>18.162752000000001</v>
      </c>
      <c r="H36" s="24">
        <v>9.9171390000000006</v>
      </c>
      <c r="I36" s="21">
        <v>-45.398478160137842</v>
      </c>
      <c r="J36" s="21">
        <v>1.2947036367496856</v>
      </c>
      <c r="K36" s="16"/>
    </row>
    <row r="37" spans="1:11" x14ac:dyDescent="0.25">
      <c r="A37" s="14" t="s">
        <v>38</v>
      </c>
      <c r="B37" s="7" t="s">
        <v>375</v>
      </c>
      <c r="C37" s="21">
        <v>89.674475000000001</v>
      </c>
      <c r="D37" s="24">
        <v>60.817340000000002</v>
      </c>
      <c r="E37" s="21">
        <v>-32.179876157624562</v>
      </c>
      <c r="F37" s="21">
        <v>2.1402782763617902</v>
      </c>
      <c r="G37" s="21">
        <v>31.422439000000001</v>
      </c>
      <c r="H37" s="24">
        <v>16.404758000000001</v>
      </c>
      <c r="I37" s="21">
        <v>-47.792855926938074</v>
      </c>
      <c r="J37" s="21">
        <v>2.1416761268142452</v>
      </c>
      <c r="K37" s="16"/>
    </row>
    <row r="38" spans="1:11" x14ac:dyDescent="0.25">
      <c r="A38" s="14" t="s">
        <v>38</v>
      </c>
      <c r="B38" s="7" t="s">
        <v>387</v>
      </c>
      <c r="C38" s="21">
        <v>12.64709</v>
      </c>
      <c r="D38" s="24">
        <v>7.8568230000000003</v>
      </c>
      <c r="E38" s="21">
        <v>-37.876436397621902</v>
      </c>
      <c r="F38" s="21">
        <v>0.27649659764994111</v>
      </c>
      <c r="G38" s="21">
        <v>6.3058820000000004</v>
      </c>
      <c r="H38" s="24">
        <v>2.4634269999999998</v>
      </c>
      <c r="I38" s="21">
        <v>-60.93445770155548</v>
      </c>
      <c r="J38" s="21">
        <v>0.32160564612106046</v>
      </c>
      <c r="K38" s="16"/>
    </row>
    <row r="39" spans="1:11" x14ac:dyDescent="0.25">
      <c r="A39" s="14" t="s">
        <v>38</v>
      </c>
      <c r="B39" s="7" t="s">
        <v>377</v>
      </c>
      <c r="C39" s="21">
        <v>40.544761000000001</v>
      </c>
      <c r="D39" s="24">
        <v>68.680401000000003</v>
      </c>
      <c r="E39" s="21">
        <v>69.394021091898892</v>
      </c>
      <c r="F39" s="21">
        <v>2.4169944011381719</v>
      </c>
      <c r="G39" s="21">
        <v>11.451079</v>
      </c>
      <c r="H39" s="24">
        <v>25.662825999999999</v>
      </c>
      <c r="I39" s="21">
        <v>124.1083656832688</v>
      </c>
      <c r="J39" s="21">
        <v>3.3503366395766343</v>
      </c>
      <c r="K39" s="16"/>
    </row>
    <row r="40" spans="1:11" x14ac:dyDescent="0.25">
      <c r="A40" s="14" t="s">
        <v>38</v>
      </c>
      <c r="B40" s="9" t="s">
        <v>388</v>
      </c>
      <c r="C40" s="21">
        <v>14.152547</v>
      </c>
      <c r="D40" s="24">
        <v>16.264883000000001</v>
      </c>
      <c r="E40" s="21">
        <v>14.92548302436305</v>
      </c>
      <c r="F40" s="21">
        <v>0.57239227747326971</v>
      </c>
      <c r="G40" s="21">
        <v>3.6868910000000001</v>
      </c>
      <c r="H40" s="24">
        <v>3.488766</v>
      </c>
      <c r="I40" s="21">
        <v>-5.3737688475195</v>
      </c>
      <c r="J40" s="21">
        <v>0.45546583827943254</v>
      </c>
      <c r="K40" s="16"/>
    </row>
    <row r="41" spans="1:11" x14ac:dyDescent="0.25">
      <c r="A41" s="14"/>
      <c r="B41" s="126" t="s">
        <v>389</v>
      </c>
      <c r="C41" s="21">
        <v>29.774591999999998</v>
      </c>
      <c r="D41" s="24">
        <v>27.527819000000001</v>
      </c>
      <c r="E41" s="21">
        <v>-7.5459405119640222</v>
      </c>
      <c r="F41" s="21">
        <v>0.96875649282456844</v>
      </c>
      <c r="G41" s="21">
        <v>6.7131020000000001</v>
      </c>
      <c r="H41" s="24">
        <v>7.187837</v>
      </c>
      <c r="I41" s="21">
        <v>7.0717680142503347</v>
      </c>
      <c r="J41" s="21">
        <v>0.93838744261464413</v>
      </c>
      <c r="K41" s="16"/>
    </row>
    <row r="42" spans="1:11" x14ac:dyDescent="0.25">
      <c r="A42" s="14"/>
      <c r="B42" s="127" t="s">
        <v>379</v>
      </c>
      <c r="C42" s="21">
        <v>100.231184</v>
      </c>
      <c r="D42" s="24">
        <v>100.787761</v>
      </c>
      <c r="E42" s="21">
        <v>0.55529325085095227</v>
      </c>
      <c r="F42" s="21">
        <v>3.5469136827004282</v>
      </c>
      <c r="G42" s="21">
        <v>34.202502000000003</v>
      </c>
      <c r="H42" s="24">
        <v>27.17942</v>
      </c>
      <c r="I42" s="21">
        <v>-20.533825273952189</v>
      </c>
      <c r="J42" s="21">
        <v>3.5483312191900445</v>
      </c>
      <c r="K42" s="16"/>
    </row>
    <row r="43" spans="1:11" x14ac:dyDescent="0.25">
      <c r="A43" s="14"/>
      <c r="B43" s="127" t="s">
        <v>380</v>
      </c>
      <c r="C43" s="21">
        <v>320.56662299999999</v>
      </c>
      <c r="D43" s="24">
        <v>334.03400900000003</v>
      </c>
      <c r="E43" s="21">
        <v>4.2011192163321498</v>
      </c>
      <c r="F43" s="21">
        <v>11.755294345802344</v>
      </c>
      <c r="G43" s="21">
        <v>94.021263000000005</v>
      </c>
      <c r="H43" s="24">
        <v>77.771910000000005</v>
      </c>
      <c r="I43" s="21">
        <v>-17.282636375561133</v>
      </c>
      <c r="J43" s="21">
        <v>10.153288636366723</v>
      </c>
      <c r="K43" s="16"/>
    </row>
    <row r="44" spans="1:11" x14ac:dyDescent="0.25">
      <c r="A44" s="14"/>
      <c r="B44" s="127" t="s">
        <v>381</v>
      </c>
      <c r="C44" s="21">
        <v>125.80154899999999</v>
      </c>
      <c r="D44" s="24">
        <v>138.46400800000001</v>
      </c>
      <c r="E44" s="21">
        <v>10.065423757222591</v>
      </c>
      <c r="F44" s="21">
        <v>4.8728127271002837</v>
      </c>
      <c r="G44" s="21">
        <v>39.830916999999999</v>
      </c>
      <c r="H44" s="24">
        <v>38.687703999999997</v>
      </c>
      <c r="I44" s="21">
        <v>-2.8701649023044173</v>
      </c>
      <c r="J44" s="21">
        <v>5.0507622275230135</v>
      </c>
      <c r="K44" s="16"/>
    </row>
    <row r="45" spans="1:11" x14ac:dyDescent="0.25">
      <c r="A45" s="14"/>
      <c r="B45" s="9" t="s">
        <v>2</v>
      </c>
      <c r="C45" s="21">
        <v>382.45461999004169</v>
      </c>
      <c r="D45" s="24">
        <v>397.09587320998492</v>
      </c>
      <c r="E45" s="21">
        <v>3.8282328032341439</v>
      </c>
      <c r="F45" s="21">
        <v>13.974561713225972</v>
      </c>
      <c r="G45" s="21">
        <v>101.64585979000105</v>
      </c>
      <c r="H45" s="24">
        <v>99.188469819990019</v>
      </c>
      <c r="I45" s="21">
        <v>-2.4175996691729207</v>
      </c>
      <c r="J45" s="21">
        <v>12.949266174405491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9"/>
      <c r="E48" s="20"/>
    </row>
    <row r="49" spans="2:5" x14ac:dyDescent="0.25">
      <c r="B49" s="20"/>
      <c r="C49" s="20"/>
      <c r="D49" s="79"/>
      <c r="E49" s="20"/>
    </row>
    <row r="50" spans="2:5" x14ac:dyDescent="0.25">
      <c r="C50" s="20"/>
      <c r="D50" s="79"/>
    </row>
    <row r="51" spans="2:5" x14ac:dyDescent="0.25">
      <c r="C51" s="20"/>
      <c r="D51" s="79"/>
    </row>
    <row r="52" spans="2:5" x14ac:dyDescent="0.25">
      <c r="C52" s="20"/>
      <c r="D52" s="79"/>
      <c r="E52" s="79"/>
    </row>
    <row r="53" spans="2:5" x14ac:dyDescent="0.25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51</v>
      </c>
      <c r="C13" s="30">
        <v>3306.5867379400479</v>
      </c>
      <c r="D13" s="30">
        <v>3296.3230157200378</v>
      </c>
      <c r="E13" s="30">
        <v>-0.31040232824511849</v>
      </c>
      <c r="F13" s="130">
        <v>100</v>
      </c>
      <c r="G13" s="30">
        <v>863.91874282998549</v>
      </c>
      <c r="H13" s="30">
        <v>974.01415312999768</v>
      </c>
      <c r="I13" s="30">
        <v>12.743722857472296</v>
      </c>
      <c r="J13" s="130">
        <v>100</v>
      </c>
      <c r="K13" s="16"/>
    </row>
    <row r="14" spans="1:14" x14ac:dyDescent="0.25">
      <c r="A14" s="14"/>
      <c r="B14" s="10" t="s">
        <v>29</v>
      </c>
      <c r="C14" s="125">
        <v>320.00335200000001</v>
      </c>
      <c r="D14" s="30">
        <v>304.85075000000001</v>
      </c>
      <c r="E14" s="125">
        <v>-4.7351385244239541</v>
      </c>
      <c r="F14" s="125">
        <v>9.2482062148090005</v>
      </c>
      <c r="G14" s="125">
        <v>105.10176499999999</v>
      </c>
      <c r="H14" s="30">
        <v>81.916648000000009</v>
      </c>
      <c r="I14" s="125">
        <v>-22.059683774102158</v>
      </c>
      <c r="J14" s="125">
        <v>8.4102112619986666</v>
      </c>
      <c r="K14" s="16"/>
    </row>
    <row r="15" spans="1:14" x14ac:dyDescent="0.25">
      <c r="A15" s="14"/>
      <c r="B15" s="10" t="s">
        <v>32</v>
      </c>
      <c r="C15" s="125">
        <v>8.0687099999999994</v>
      </c>
      <c r="D15" s="30">
        <v>8.4013330000000011</v>
      </c>
      <c r="E15" s="125">
        <v>4.1223813967784295</v>
      </c>
      <c r="F15" s="125">
        <v>0.2548698340524993</v>
      </c>
      <c r="G15" s="125">
        <v>2.8279959999999997</v>
      </c>
      <c r="H15" s="30">
        <v>2.0476779999999999</v>
      </c>
      <c r="I15" s="125">
        <v>-27.5926132851673</v>
      </c>
      <c r="J15" s="125">
        <v>0.21023082605317178</v>
      </c>
      <c r="K15" s="16"/>
    </row>
    <row r="16" spans="1:14" x14ac:dyDescent="0.25">
      <c r="A16" s="14" t="s">
        <v>38</v>
      </c>
      <c r="B16" s="9" t="s">
        <v>356</v>
      </c>
      <c r="C16" s="21">
        <v>5.6894780000000003</v>
      </c>
      <c r="D16" s="24">
        <v>6.055771</v>
      </c>
      <c r="E16" s="21">
        <v>6.4380774475268243</v>
      </c>
      <c r="F16" s="21">
        <v>0.18371291196646267</v>
      </c>
      <c r="G16" s="21">
        <v>2.123351</v>
      </c>
      <c r="H16" s="24">
        <v>1.4557439999999999</v>
      </c>
      <c r="I16" s="21">
        <v>-31.441198369935076</v>
      </c>
      <c r="J16" s="21">
        <v>0.14945819784260442</v>
      </c>
      <c r="K16" s="16"/>
    </row>
    <row r="17" spans="1:11" x14ac:dyDescent="0.25">
      <c r="A17" s="14" t="s">
        <v>38</v>
      </c>
      <c r="B17" s="9" t="s">
        <v>357</v>
      </c>
      <c r="C17" s="21">
        <v>2.379232</v>
      </c>
      <c r="D17" s="24">
        <v>2.3455620000000001</v>
      </c>
      <c r="E17" s="21">
        <v>-1.4151625398447831</v>
      </c>
      <c r="F17" s="21">
        <v>7.115692208603662E-2</v>
      </c>
      <c r="G17" s="21">
        <v>0.70464499999999997</v>
      </c>
      <c r="H17" s="24">
        <v>0.59193399999999996</v>
      </c>
      <c r="I17" s="21">
        <v>-15.995430323070481</v>
      </c>
      <c r="J17" s="21">
        <v>6.0772628210567385E-2</v>
      </c>
      <c r="K17" s="16"/>
    </row>
    <row r="18" spans="1:11" x14ac:dyDescent="0.25">
      <c r="A18" s="14"/>
      <c r="B18" s="10" t="s">
        <v>33</v>
      </c>
      <c r="C18" s="125">
        <v>311.934642</v>
      </c>
      <c r="D18" s="30">
        <v>296.44941699999998</v>
      </c>
      <c r="E18" s="125">
        <v>-4.9642530565745968</v>
      </c>
      <c r="F18" s="125">
        <v>8.9933363807564994</v>
      </c>
      <c r="G18" s="125">
        <v>102.27376899999999</v>
      </c>
      <c r="H18" s="30">
        <v>79.868970000000004</v>
      </c>
      <c r="I18" s="125">
        <v>-21.906691441086899</v>
      </c>
      <c r="J18" s="125">
        <v>8.1999804359454949</v>
      </c>
      <c r="K18" s="16"/>
    </row>
    <row r="19" spans="1:11" x14ac:dyDescent="0.25">
      <c r="A19" s="14"/>
      <c r="B19" s="126" t="s">
        <v>358</v>
      </c>
      <c r="C19" s="21">
        <v>15.071823</v>
      </c>
      <c r="D19" s="24">
        <v>13.425238</v>
      </c>
      <c r="E19" s="21">
        <v>-10.924922618849752</v>
      </c>
      <c r="F19" s="21">
        <v>0.40727919976214577</v>
      </c>
      <c r="G19" s="21">
        <v>4.0466559999999996</v>
      </c>
      <c r="H19" s="24">
        <v>5.5083669999999998</v>
      </c>
      <c r="I19" s="21">
        <v>36.121454356387119</v>
      </c>
      <c r="J19" s="21">
        <v>0.56553254203738668</v>
      </c>
      <c r="K19" s="16"/>
    </row>
    <row r="20" spans="1:11" x14ac:dyDescent="0.25">
      <c r="A20" s="14" t="s">
        <v>38</v>
      </c>
      <c r="B20" s="9" t="s">
        <v>359</v>
      </c>
      <c r="C20" s="21">
        <v>63.936096999999997</v>
      </c>
      <c r="D20" s="24">
        <v>48.225627000000003</v>
      </c>
      <c r="E20" s="21">
        <v>-24.572144277120945</v>
      </c>
      <c r="F20" s="21">
        <v>1.4630127803013795</v>
      </c>
      <c r="G20" s="21">
        <v>20.631119000000002</v>
      </c>
      <c r="H20" s="24">
        <v>11.786711</v>
      </c>
      <c r="I20" s="21">
        <v>-42.869259781788863</v>
      </c>
      <c r="J20" s="21">
        <v>1.2101170154584886</v>
      </c>
      <c r="K20" s="16"/>
    </row>
    <row r="21" spans="1:11" x14ac:dyDescent="0.25">
      <c r="A21" s="14" t="s">
        <v>38</v>
      </c>
      <c r="B21" s="9" t="s">
        <v>360</v>
      </c>
      <c r="C21" s="21">
        <v>4.86E-4</v>
      </c>
      <c r="D21" s="24">
        <v>0</v>
      </c>
      <c r="E21" s="21" t="s">
        <v>130</v>
      </c>
      <c r="F21" s="21">
        <v>0</v>
      </c>
      <c r="G21" s="21">
        <v>4.86E-4</v>
      </c>
      <c r="H21" s="24">
        <v>0</v>
      </c>
      <c r="I21" s="21" t="s">
        <v>130</v>
      </c>
      <c r="J21" s="21">
        <v>0</v>
      </c>
      <c r="K21" s="16"/>
    </row>
    <row r="22" spans="1:11" x14ac:dyDescent="0.25">
      <c r="A22" s="14" t="s">
        <v>38</v>
      </c>
      <c r="B22" s="9" t="s">
        <v>361</v>
      </c>
      <c r="C22" s="21">
        <v>2.0564909999999998</v>
      </c>
      <c r="D22" s="24">
        <v>2.1623220000000001</v>
      </c>
      <c r="E22" s="21">
        <v>5.1461931999702504</v>
      </c>
      <c r="F22" s="21">
        <v>6.5598000853920244E-2</v>
      </c>
      <c r="G22" s="21">
        <v>0.39807399999999998</v>
      </c>
      <c r="H22" s="24">
        <v>0.53354299999999999</v>
      </c>
      <c r="I22" s="21">
        <v>34.031109793656469</v>
      </c>
      <c r="J22" s="21">
        <v>5.4777746122626439E-2</v>
      </c>
      <c r="K22" s="16"/>
    </row>
    <row r="23" spans="1:11" x14ac:dyDescent="0.25">
      <c r="A23" s="14" t="s">
        <v>38</v>
      </c>
      <c r="B23" s="9" t="s">
        <v>362</v>
      </c>
      <c r="C23" s="21">
        <v>226.92121700000001</v>
      </c>
      <c r="D23" s="24">
        <v>229.07843099999999</v>
      </c>
      <c r="E23" s="21">
        <v>0.9506444697059635</v>
      </c>
      <c r="F23" s="21">
        <v>6.9495140466372316</v>
      </c>
      <c r="G23" s="21">
        <v>76.517405999999994</v>
      </c>
      <c r="H23" s="24">
        <v>61.335735999999997</v>
      </c>
      <c r="I23" s="21">
        <v>-19.840805894543777</v>
      </c>
      <c r="J23" s="21">
        <v>6.2972119863861735</v>
      </c>
      <c r="K23" s="16"/>
    </row>
    <row r="24" spans="1:11" x14ac:dyDescent="0.25">
      <c r="A24" s="14" t="s">
        <v>38</v>
      </c>
      <c r="B24" s="9" t="s">
        <v>363</v>
      </c>
      <c r="C24" s="21">
        <v>1.5706059999999999</v>
      </c>
      <c r="D24" s="24">
        <v>0.88657799999999998</v>
      </c>
      <c r="E24" s="21">
        <v>-43.55185196032614</v>
      </c>
      <c r="F24" s="21">
        <v>2.6895968501022001E-2</v>
      </c>
      <c r="G24" s="21">
        <v>0.47420600000000002</v>
      </c>
      <c r="H24" s="24">
        <v>0.125027</v>
      </c>
      <c r="I24" s="21">
        <v>-73.634454224535332</v>
      </c>
      <c r="J24" s="21">
        <v>1.2836261115736904E-2</v>
      </c>
      <c r="K24" s="16"/>
    </row>
    <row r="25" spans="1:11" x14ac:dyDescent="0.25">
      <c r="A25" s="14" t="s">
        <v>38</v>
      </c>
      <c r="B25" s="9" t="s">
        <v>364</v>
      </c>
      <c r="C25" s="21">
        <v>2.3779219999999999</v>
      </c>
      <c r="D25" s="24">
        <v>2.6712210000000001</v>
      </c>
      <c r="E25" s="21">
        <v>12.334256548364507</v>
      </c>
      <c r="F25" s="21">
        <v>8.1036384700802988E-2</v>
      </c>
      <c r="G25" s="21">
        <v>0.205822</v>
      </c>
      <c r="H25" s="24">
        <v>0.57958600000000005</v>
      </c>
      <c r="I25" s="21">
        <v>181.59574778206414</v>
      </c>
      <c r="J25" s="21">
        <v>5.9504884825081705E-2</v>
      </c>
      <c r="K25" s="16"/>
    </row>
    <row r="26" spans="1:11" x14ac:dyDescent="0.25">
      <c r="A26" s="14" t="s">
        <v>38</v>
      </c>
      <c r="B26" s="9" t="s">
        <v>365</v>
      </c>
      <c r="C26" s="21">
        <v>1.1044309999999999</v>
      </c>
      <c r="D26" s="24">
        <v>1.1048450000000001</v>
      </c>
      <c r="E26" s="21">
        <v>3.7485365767553347E-2</v>
      </c>
      <c r="F26" s="21">
        <v>3.3517497973682697E-2</v>
      </c>
      <c r="G26" s="21">
        <v>0.93710000000000004</v>
      </c>
      <c r="H26" s="24">
        <v>0.44378600000000001</v>
      </c>
      <c r="I26" s="21">
        <v>-52.642620851563329</v>
      </c>
      <c r="J26" s="21">
        <v>4.5562582286293507E-2</v>
      </c>
      <c r="K26" s="16"/>
    </row>
    <row r="27" spans="1:11" x14ac:dyDescent="0.25">
      <c r="A27" s="14" t="s">
        <v>38</v>
      </c>
      <c r="B27" s="9" t="s">
        <v>366</v>
      </c>
      <c r="C27" s="21">
        <v>40.326230000000002</v>
      </c>
      <c r="D27" s="24">
        <v>46.622951999999998</v>
      </c>
      <c r="E27" s="21">
        <v>15.61445738914844</v>
      </c>
      <c r="F27" s="21">
        <v>1.4143926968824636</v>
      </c>
      <c r="G27" s="21">
        <v>17.373943000000001</v>
      </c>
      <c r="H27" s="24">
        <v>15.207606999999999</v>
      </c>
      <c r="I27" s="21">
        <v>-12.468879401756993</v>
      </c>
      <c r="J27" s="21">
        <v>1.5613332671943527</v>
      </c>
      <c r="K27" s="16"/>
    </row>
    <row r="28" spans="1:11" x14ac:dyDescent="0.25">
      <c r="A28" s="14"/>
      <c r="B28" s="9" t="s">
        <v>367</v>
      </c>
      <c r="C28" s="21">
        <v>962.63521600000001</v>
      </c>
      <c r="D28" s="24">
        <v>579.25877000000003</v>
      </c>
      <c r="E28" s="21">
        <v>-39.825724181692514</v>
      </c>
      <c r="F28" s="21">
        <v>17.572876421319673</v>
      </c>
      <c r="G28" s="21">
        <v>214.27998400000001</v>
      </c>
      <c r="H28" s="24">
        <v>124.386895</v>
      </c>
      <c r="I28" s="21">
        <v>-41.951230031826029</v>
      </c>
      <c r="J28" s="21">
        <v>12.770542871505747</v>
      </c>
      <c r="K28" s="16"/>
    </row>
    <row r="29" spans="1:11" x14ac:dyDescent="0.25">
      <c r="A29" s="14"/>
      <c r="B29" s="10" t="s">
        <v>30</v>
      </c>
      <c r="C29" s="125">
        <v>681.56307700000002</v>
      </c>
      <c r="D29" s="30">
        <v>775.13153200000011</v>
      </c>
      <c r="E29" s="125">
        <v>13.728509973259605</v>
      </c>
      <c r="F29" s="125">
        <v>23.515035641332101</v>
      </c>
      <c r="G29" s="125">
        <v>162.40930799999998</v>
      </c>
      <c r="H29" s="30">
        <v>316.80944399999998</v>
      </c>
      <c r="I29" s="125">
        <v>95.068526491104819</v>
      </c>
      <c r="J29" s="125">
        <v>32.526164325429129</v>
      </c>
      <c r="K29" s="16"/>
    </row>
    <row r="30" spans="1:11" x14ac:dyDescent="0.25">
      <c r="A30" s="14"/>
      <c r="B30" s="126" t="s">
        <v>368</v>
      </c>
      <c r="C30" s="21">
        <v>194.79981900000001</v>
      </c>
      <c r="D30" s="24">
        <v>239.17886799999999</v>
      </c>
      <c r="E30" s="21">
        <v>22.78187383736736</v>
      </c>
      <c r="F30" s="21">
        <v>7.2559293145533719</v>
      </c>
      <c r="G30" s="21">
        <v>44.090877999999996</v>
      </c>
      <c r="H30" s="24">
        <v>88.103346000000002</v>
      </c>
      <c r="I30" s="21">
        <v>99.822162761195202</v>
      </c>
      <c r="J30" s="21">
        <v>9.0453866318964273</v>
      </c>
      <c r="K30" s="16"/>
    </row>
    <row r="31" spans="1:11" x14ac:dyDescent="0.25">
      <c r="A31" s="14" t="s">
        <v>38</v>
      </c>
      <c r="B31" s="126" t="s">
        <v>369</v>
      </c>
      <c r="C31" s="21">
        <v>30.295432999999999</v>
      </c>
      <c r="D31" s="24">
        <v>28.783784000000001</v>
      </c>
      <c r="E31" s="21">
        <v>-4.9896926708391964</v>
      </c>
      <c r="F31" s="21">
        <v>0.87320884096404505</v>
      </c>
      <c r="G31" s="21">
        <v>14.681372</v>
      </c>
      <c r="H31" s="24">
        <v>5.0080679999999997</v>
      </c>
      <c r="I31" s="21">
        <v>-65.888283465605255</v>
      </c>
      <c r="J31" s="21">
        <v>0.51416788800312152</v>
      </c>
      <c r="K31" s="16"/>
    </row>
    <row r="32" spans="1:11" x14ac:dyDescent="0.25">
      <c r="A32" s="14" t="s">
        <v>38</v>
      </c>
      <c r="B32" s="126" t="s">
        <v>370</v>
      </c>
      <c r="C32" s="21">
        <v>9.2675450000000001</v>
      </c>
      <c r="D32" s="24">
        <v>14.273266</v>
      </c>
      <c r="E32" s="21">
        <v>54.01345232205508</v>
      </c>
      <c r="F32" s="21">
        <v>0.43300568336086426</v>
      </c>
      <c r="G32" s="21">
        <v>7.5727760000000002</v>
      </c>
      <c r="H32" s="24">
        <v>0.96856399999999998</v>
      </c>
      <c r="I32" s="21">
        <v>-87.209921434359089</v>
      </c>
      <c r="J32" s="21">
        <v>9.9440444154483429E-2</v>
      </c>
      <c r="K32" s="16"/>
    </row>
    <row r="33" spans="1:11" x14ac:dyDescent="0.25">
      <c r="A33" s="14" t="s">
        <v>38</v>
      </c>
      <c r="B33" s="126" t="s">
        <v>371</v>
      </c>
      <c r="C33" s="21">
        <v>62.605325000000001</v>
      </c>
      <c r="D33" s="24">
        <v>38.718522</v>
      </c>
      <c r="E33" s="21">
        <v>-38.154586690509149</v>
      </c>
      <c r="F33" s="21">
        <v>1.1745973260312432</v>
      </c>
      <c r="G33" s="21">
        <v>7.5591419999999996</v>
      </c>
      <c r="H33" s="24">
        <v>9.4494779999999992</v>
      </c>
      <c r="I33" s="21">
        <v>25.007282572545918</v>
      </c>
      <c r="J33" s="21">
        <v>0.97015818195598813</v>
      </c>
      <c r="K33" s="16"/>
    </row>
    <row r="34" spans="1:11" x14ac:dyDescent="0.25">
      <c r="A34" s="14" t="s">
        <v>38</v>
      </c>
      <c r="B34" s="126" t="s">
        <v>372</v>
      </c>
      <c r="C34" s="21">
        <v>50.114216999999996</v>
      </c>
      <c r="D34" s="24">
        <v>25.723445999999999</v>
      </c>
      <c r="E34" s="21">
        <v>-48.670362344482001</v>
      </c>
      <c r="F34" s="21">
        <v>0.78036787891617032</v>
      </c>
      <c r="G34" s="21">
        <v>3.5554329999999998</v>
      </c>
      <c r="H34" s="24">
        <v>14.718381000000001</v>
      </c>
      <c r="I34" s="21">
        <v>313.96873460982107</v>
      </c>
      <c r="J34" s="21">
        <v>1.5111054549569363</v>
      </c>
      <c r="K34" s="16"/>
    </row>
    <row r="35" spans="1:11" x14ac:dyDescent="0.25">
      <c r="A35" s="14" t="s">
        <v>38</v>
      </c>
      <c r="B35" s="126" t="s">
        <v>373</v>
      </c>
      <c r="C35" s="21">
        <v>160.310451</v>
      </c>
      <c r="D35" s="24">
        <v>248.15709699999999</v>
      </c>
      <c r="E35" s="21">
        <v>54.797828495910103</v>
      </c>
      <c r="F35" s="21">
        <v>7.528300346068888</v>
      </c>
      <c r="G35" s="21">
        <v>28.60256</v>
      </c>
      <c r="H35" s="24">
        <v>140.814854</v>
      </c>
      <c r="I35" s="21">
        <v>392.31556196368433</v>
      </c>
      <c r="J35" s="21">
        <v>14.457167131246603</v>
      </c>
      <c r="K35" s="16"/>
    </row>
    <row r="36" spans="1:11" x14ac:dyDescent="0.25">
      <c r="A36" s="14" t="s">
        <v>38</v>
      </c>
      <c r="B36" s="126" t="s">
        <v>374</v>
      </c>
      <c r="C36" s="21">
        <v>31.577987</v>
      </c>
      <c r="D36" s="24">
        <v>28.901059</v>
      </c>
      <c r="E36" s="21">
        <v>-8.4771964723400544</v>
      </c>
      <c r="F36" s="21">
        <v>0.87676659302416537</v>
      </c>
      <c r="G36" s="21">
        <v>12.044582999999999</v>
      </c>
      <c r="H36" s="24">
        <v>8.1770720000000008</v>
      </c>
      <c r="I36" s="21">
        <v>-32.109961797764171</v>
      </c>
      <c r="J36" s="21">
        <v>0.8395229138840492</v>
      </c>
      <c r="K36" s="16"/>
    </row>
    <row r="37" spans="1:11" x14ac:dyDescent="0.25">
      <c r="A37" s="14" t="s">
        <v>38</v>
      </c>
      <c r="B37" s="126" t="s">
        <v>375</v>
      </c>
      <c r="C37" s="21">
        <v>52.781840000000003</v>
      </c>
      <c r="D37" s="24">
        <v>49.284610999999998</v>
      </c>
      <c r="E37" s="21">
        <v>-6.6258186527790697</v>
      </c>
      <c r="F37" s="21">
        <v>1.495139000788563</v>
      </c>
      <c r="G37" s="21">
        <v>14.731351</v>
      </c>
      <c r="H37" s="24">
        <v>17.691901000000001</v>
      </c>
      <c r="I37" s="21">
        <v>20.096934761787978</v>
      </c>
      <c r="J37" s="21">
        <v>1.8163905466000694</v>
      </c>
      <c r="K37" s="16"/>
    </row>
    <row r="38" spans="1:11" x14ac:dyDescent="0.25">
      <c r="A38" s="14" t="s">
        <v>38</v>
      </c>
      <c r="B38" s="126" t="s">
        <v>376</v>
      </c>
      <c r="C38" s="21">
        <v>7.0966670000000001</v>
      </c>
      <c r="D38" s="24">
        <v>16.476520000000001</v>
      </c>
      <c r="E38" s="21">
        <v>132.17265231692568</v>
      </c>
      <c r="F38" s="21">
        <v>0.49984543145268562</v>
      </c>
      <c r="G38" s="21">
        <v>5.1096729999999999</v>
      </c>
      <c r="H38" s="24">
        <v>12.678314</v>
      </c>
      <c r="I38" s="21">
        <v>148.12378404645466</v>
      </c>
      <c r="J38" s="21">
        <v>1.301656034386995</v>
      </c>
      <c r="K38" s="16"/>
    </row>
    <row r="39" spans="1:11" x14ac:dyDescent="0.25">
      <c r="A39" s="14" t="s">
        <v>38</v>
      </c>
      <c r="B39" s="126" t="s">
        <v>377</v>
      </c>
      <c r="C39" s="21">
        <v>35.500315000000001</v>
      </c>
      <c r="D39" s="24">
        <v>40.469802000000001</v>
      </c>
      <c r="E39" s="21">
        <v>13.998430718149969</v>
      </c>
      <c r="F39" s="21">
        <v>1.2277256144801669</v>
      </c>
      <c r="G39" s="21">
        <v>12.768445</v>
      </c>
      <c r="H39" s="24">
        <v>9.48583</v>
      </c>
      <c r="I39" s="21">
        <v>-25.708807924535837</v>
      </c>
      <c r="J39" s="21">
        <v>0.97389036591688671</v>
      </c>
      <c r="K39" s="16"/>
    </row>
    <row r="40" spans="1:11" x14ac:dyDescent="0.25">
      <c r="A40" s="14" t="s">
        <v>38</v>
      </c>
      <c r="B40" s="126" t="s">
        <v>378</v>
      </c>
      <c r="C40" s="21">
        <v>47.213478000000002</v>
      </c>
      <c r="D40" s="24">
        <v>45.164557000000002</v>
      </c>
      <c r="E40" s="21">
        <v>-4.3396951184151327</v>
      </c>
      <c r="F40" s="21">
        <v>1.3701496116919356</v>
      </c>
      <c r="G40" s="21">
        <v>11.693095</v>
      </c>
      <c r="H40" s="24">
        <v>9.7136359999999993</v>
      </c>
      <c r="I40" s="21">
        <v>-16.928443666967564</v>
      </c>
      <c r="J40" s="21">
        <v>0.99727873242757281</v>
      </c>
      <c r="K40" s="16"/>
    </row>
    <row r="41" spans="1:11" x14ac:dyDescent="0.25">
      <c r="A41" s="14"/>
      <c r="B41" s="9" t="s">
        <v>379</v>
      </c>
      <c r="C41" s="21">
        <v>20.515003</v>
      </c>
      <c r="D41" s="24">
        <v>31.487950999999999</v>
      </c>
      <c r="E41" s="21">
        <v>53.487430637957978</v>
      </c>
      <c r="F41" s="21">
        <v>0.95524470295645092</v>
      </c>
      <c r="G41" s="21">
        <v>7.3333430000000002</v>
      </c>
      <c r="H41" s="24">
        <v>9.428509</v>
      </c>
      <c r="I41" s="21">
        <v>28.570407793553354</v>
      </c>
      <c r="J41" s="21">
        <v>0.96800533849548853</v>
      </c>
      <c r="K41" s="16"/>
    </row>
    <row r="42" spans="1:11" x14ac:dyDescent="0.25">
      <c r="A42" s="14"/>
      <c r="B42" s="9" t="s">
        <v>380</v>
      </c>
      <c r="C42" s="21">
        <v>920.11390100000006</v>
      </c>
      <c r="D42" s="24">
        <v>1153.9916390000001</v>
      </c>
      <c r="E42" s="21">
        <v>25.418346331450547</v>
      </c>
      <c r="F42" s="21">
        <v>35.008451340983825</v>
      </c>
      <c r="G42" s="21">
        <v>249.086536</v>
      </c>
      <c r="H42" s="24">
        <v>316.092311</v>
      </c>
      <c r="I42" s="21">
        <v>26.900600922082752</v>
      </c>
      <c r="J42" s="21">
        <v>32.452537777221849</v>
      </c>
      <c r="K42" s="16"/>
    </row>
    <row r="43" spans="1:11" x14ac:dyDescent="0.25">
      <c r="A43" s="14"/>
      <c r="B43" s="9" t="s">
        <v>381</v>
      </c>
      <c r="C43" s="21">
        <v>44.938569999999999</v>
      </c>
      <c r="D43" s="24">
        <v>42.298220999999998</v>
      </c>
      <c r="E43" s="21">
        <v>-5.8754628818852073</v>
      </c>
      <c r="F43" s="21">
        <v>1.2831940558701742</v>
      </c>
      <c r="G43" s="21">
        <v>12.888515</v>
      </c>
      <c r="H43" s="24">
        <v>12.809118</v>
      </c>
      <c r="I43" s="21">
        <v>-0.61602907705038401</v>
      </c>
      <c r="J43" s="21">
        <v>1.3150854080341499</v>
      </c>
      <c r="K43" s="16"/>
    </row>
    <row r="44" spans="1:11" x14ac:dyDescent="0.25">
      <c r="A44" s="14"/>
      <c r="B44" s="9" t="s">
        <v>2</v>
      </c>
      <c r="C44" s="21">
        <v>316.49138894004761</v>
      </c>
      <c r="D44" s="24">
        <v>362.68120072003722</v>
      </c>
      <c r="E44" s="21">
        <v>14.594334441351652</v>
      </c>
      <c r="F44" s="21">
        <v>11.0025989258463</v>
      </c>
      <c r="G44" s="21">
        <v>95.445348829985406</v>
      </c>
      <c r="H44" s="24">
        <v>97.363621129997625</v>
      </c>
      <c r="I44" s="21">
        <v>2.0098122365597826</v>
      </c>
      <c r="J44" s="21">
        <v>9.9961197501206023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5" x14ac:dyDescent="0.25">
      <c r="C49" s="20"/>
      <c r="D49" s="79"/>
    </row>
    <row r="50" spans="3:5" x14ac:dyDescent="0.25">
      <c r="C50" s="20"/>
      <c r="D50" s="79"/>
    </row>
    <row r="51" spans="3:5" x14ac:dyDescent="0.25">
      <c r="C51" s="20"/>
      <c r="D51" s="79"/>
      <c r="E51" s="79"/>
    </row>
    <row r="52" spans="3:5" x14ac:dyDescent="0.25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9.85546875" style="7" customWidth="1"/>
    <col min="3" max="3" width="12.28515625" style="7" customWidth="1"/>
    <col min="4" max="4" width="13" style="7" customWidth="1"/>
    <col min="5" max="5" width="11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118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25">
      <c r="A13" s="14"/>
      <c r="B13" s="10" t="s">
        <v>51</v>
      </c>
      <c r="C13" s="24">
        <v>3001.4386970000655</v>
      </c>
      <c r="D13" s="24">
        <v>3466.8947575900006</v>
      </c>
      <c r="E13" s="24">
        <v>15.507765027990006</v>
      </c>
      <c r="F13" s="22">
        <v>100</v>
      </c>
      <c r="G13" s="24">
        <v>669.45335191000311</v>
      </c>
      <c r="H13" s="24">
        <v>735.07822570000474</v>
      </c>
      <c r="I13" s="24">
        <v>9.8027552782832039</v>
      </c>
      <c r="J13" s="22">
        <v>100</v>
      </c>
      <c r="K13" s="16"/>
    </row>
    <row r="14" spans="1:14" x14ac:dyDescent="0.25">
      <c r="A14" s="14"/>
      <c r="B14" s="86" t="s">
        <v>189</v>
      </c>
      <c r="C14" s="21">
        <v>770.91743556999995</v>
      </c>
      <c r="D14" s="24">
        <v>924.65525095999988</v>
      </c>
      <c r="E14" s="21">
        <v>19.942189435153914</v>
      </c>
      <c r="F14" s="21">
        <v>26.670992793642533</v>
      </c>
      <c r="G14" s="21">
        <v>109.40036995</v>
      </c>
      <c r="H14" s="24">
        <v>196.61896421999998</v>
      </c>
      <c r="I14" s="21">
        <v>79.724222422522061</v>
      </c>
      <c r="J14" s="21">
        <v>26.748032705330445</v>
      </c>
      <c r="K14" s="16"/>
    </row>
    <row r="15" spans="1:14" x14ac:dyDescent="0.25">
      <c r="A15" s="14"/>
      <c r="B15" s="86" t="s">
        <v>343</v>
      </c>
      <c r="C15" s="21">
        <v>136.68649754</v>
      </c>
      <c r="D15" s="24">
        <v>557.78131990999975</v>
      </c>
      <c r="E15" s="21">
        <v>308.07346003343918</v>
      </c>
      <c r="F15" s="21">
        <v>16.088787197501762</v>
      </c>
      <c r="G15" s="21">
        <v>12.090380229999999</v>
      </c>
      <c r="H15" s="24">
        <v>46.011287620000004</v>
      </c>
      <c r="I15" s="21">
        <v>280.56112996208066</v>
      </c>
      <c r="J15" s="21">
        <v>6.2593729498903459</v>
      </c>
      <c r="K15" s="16"/>
    </row>
    <row r="16" spans="1:14" x14ac:dyDescent="0.25">
      <c r="A16" s="14"/>
      <c r="B16" s="86" t="s">
        <v>151</v>
      </c>
      <c r="C16" s="21">
        <v>4.8106980000000001E-2</v>
      </c>
      <c r="D16" s="24">
        <v>112.29948614999999</v>
      </c>
      <c r="E16" s="21">
        <v>233336.99012076831</v>
      </c>
      <c r="F16" s="21">
        <v>3.2391951299976749</v>
      </c>
      <c r="G16" s="21">
        <v>0</v>
      </c>
      <c r="H16" s="24">
        <v>34.039995349999998</v>
      </c>
      <c r="I16" s="21" t="s">
        <v>130</v>
      </c>
      <c r="J16" s="21">
        <v>4.6307990306180251</v>
      </c>
      <c r="K16" s="16"/>
    </row>
    <row r="17" spans="1:11" x14ac:dyDescent="0.25">
      <c r="A17" s="14"/>
      <c r="B17" s="86" t="s">
        <v>277</v>
      </c>
      <c r="C17" s="21">
        <v>343.82565829999999</v>
      </c>
      <c r="D17" s="24">
        <v>89.360159379999999</v>
      </c>
      <c r="E17" s="21">
        <v>-74.010037580723505</v>
      </c>
      <c r="F17" s="21">
        <v>2.5775273156003844</v>
      </c>
      <c r="G17" s="21">
        <v>79.571002499999992</v>
      </c>
      <c r="H17" s="24">
        <v>0</v>
      </c>
      <c r="I17" s="21" t="s">
        <v>130</v>
      </c>
      <c r="J17" s="21">
        <v>0</v>
      </c>
      <c r="K17" s="16"/>
    </row>
    <row r="18" spans="1:11" x14ac:dyDescent="0.25">
      <c r="A18" s="14"/>
      <c r="B18" s="86" t="s">
        <v>344</v>
      </c>
      <c r="C18" s="21">
        <v>80.356509070000001</v>
      </c>
      <c r="D18" s="24">
        <v>69.004154040000003</v>
      </c>
      <c r="E18" s="21">
        <v>-14.127486573751924</v>
      </c>
      <c r="F18" s="21">
        <v>1.9903734859251392</v>
      </c>
      <c r="G18" s="21">
        <v>27.903655049999998</v>
      </c>
      <c r="H18" s="24">
        <v>3.2565345200000002</v>
      </c>
      <c r="I18" s="21">
        <v>-88.329362177948795</v>
      </c>
      <c r="J18" s="21">
        <v>0.44301877081161639</v>
      </c>
      <c r="K18" s="16"/>
    </row>
    <row r="19" spans="1:11" x14ac:dyDescent="0.25">
      <c r="A19" s="14"/>
      <c r="B19" s="86" t="s">
        <v>273</v>
      </c>
      <c r="C19" s="21">
        <v>40.43102077999999</v>
      </c>
      <c r="D19" s="24">
        <v>57.899819689999994</v>
      </c>
      <c r="E19" s="21">
        <v>43.206425593492035</v>
      </c>
      <c r="F19" s="21">
        <v>1.6700772229454361</v>
      </c>
      <c r="G19" s="21">
        <v>17.385113219999997</v>
      </c>
      <c r="H19" s="24">
        <v>20.806462460000017</v>
      </c>
      <c r="I19" s="21">
        <v>19.679763926208249</v>
      </c>
      <c r="J19" s="21">
        <v>2.8305099692194409</v>
      </c>
      <c r="K19" s="16"/>
    </row>
    <row r="20" spans="1:11" x14ac:dyDescent="0.25">
      <c r="A20" s="14"/>
      <c r="B20" s="86" t="s">
        <v>207</v>
      </c>
      <c r="C20" s="21">
        <v>1.4087763200000001</v>
      </c>
      <c r="D20" s="24">
        <v>52.927551879999982</v>
      </c>
      <c r="E20" s="21">
        <v>3656.987616032613</v>
      </c>
      <c r="F20" s="21">
        <v>1.526655857208437</v>
      </c>
      <c r="G20" s="21">
        <v>0</v>
      </c>
      <c r="H20" s="24">
        <v>24.36551703000001</v>
      </c>
      <c r="I20" s="21" t="s">
        <v>130</v>
      </c>
      <c r="J20" s="21">
        <v>3.3146835504203742</v>
      </c>
      <c r="K20" s="16"/>
    </row>
    <row r="21" spans="1:11" x14ac:dyDescent="0.25">
      <c r="A21" s="14"/>
      <c r="B21" s="86" t="s">
        <v>195</v>
      </c>
      <c r="C21" s="21">
        <v>26.268784700000012</v>
      </c>
      <c r="D21" s="24">
        <v>36.158519520000034</v>
      </c>
      <c r="E21" s="21">
        <v>37.648238900066119</v>
      </c>
      <c r="F21" s="21">
        <v>1.0429655945234257</v>
      </c>
      <c r="G21" s="21">
        <v>6.4734391500000008</v>
      </c>
      <c r="H21" s="24">
        <v>8.0520505399999998</v>
      </c>
      <c r="I21" s="21">
        <v>24.385977120059877</v>
      </c>
      <c r="J21" s="21">
        <v>1.0954004973187914</v>
      </c>
      <c r="K21" s="16"/>
    </row>
    <row r="22" spans="1:11" x14ac:dyDescent="0.25">
      <c r="A22" s="14"/>
      <c r="B22" s="86" t="s">
        <v>206</v>
      </c>
      <c r="C22" s="21">
        <v>3.0980276</v>
      </c>
      <c r="D22" s="24">
        <v>33.417178509999999</v>
      </c>
      <c r="E22" s="21">
        <v>978.65980632322317</v>
      </c>
      <c r="F22" s="21">
        <v>0.96389365257888104</v>
      </c>
      <c r="G22" s="21">
        <v>2.1504224000000001</v>
      </c>
      <c r="H22" s="24">
        <v>9.1692739499999991</v>
      </c>
      <c r="I22" s="21">
        <v>326.394086575735</v>
      </c>
      <c r="J22" s="21">
        <v>1.2473875064477971</v>
      </c>
      <c r="K22" s="16"/>
    </row>
    <row r="23" spans="1:11" x14ac:dyDescent="0.25">
      <c r="A23" s="14"/>
      <c r="B23" s="86" t="s">
        <v>152</v>
      </c>
      <c r="C23" s="21">
        <v>3.1712189999999994E-2</v>
      </c>
      <c r="D23" s="24">
        <v>32.76000509</v>
      </c>
      <c r="E23" s="21">
        <v>103204.13979608475</v>
      </c>
      <c r="F23" s="21">
        <v>0.94493797419951098</v>
      </c>
      <c r="G23" s="21">
        <v>9.7745799999999997E-3</v>
      </c>
      <c r="H23" s="24">
        <v>3.3917489999999995E-2</v>
      </c>
      <c r="I23" s="21">
        <v>246.99690421481023</v>
      </c>
      <c r="J23" s="21">
        <v>4.6141334097742921E-3</v>
      </c>
      <c r="K23" s="16"/>
    </row>
    <row r="24" spans="1:11" ht="35.450000000000003" customHeight="1" x14ac:dyDescent="0.25">
      <c r="A24" s="14"/>
      <c r="B24" s="86" t="s">
        <v>345</v>
      </c>
      <c r="C24" s="21">
        <v>0.50228115000000007</v>
      </c>
      <c r="D24" s="24">
        <v>32.305162029999998</v>
      </c>
      <c r="E24" s="21">
        <v>6331.689110769933</v>
      </c>
      <c r="F24" s="21">
        <v>0.93181836452563149</v>
      </c>
      <c r="G24" s="21">
        <v>0.49215538000000003</v>
      </c>
      <c r="H24" s="24">
        <v>0.73858581000000001</v>
      </c>
      <c r="I24" s="21">
        <v>50.07167248684754</v>
      </c>
      <c r="J24" s="21">
        <v>0.10047717156859803</v>
      </c>
      <c r="K24" s="16"/>
    </row>
    <row r="25" spans="1:11" x14ac:dyDescent="0.25">
      <c r="A25" s="14"/>
      <c r="B25" s="86" t="s">
        <v>272</v>
      </c>
      <c r="C25" s="21">
        <v>25.623625639999982</v>
      </c>
      <c r="D25" s="24">
        <v>29.410838489999996</v>
      </c>
      <c r="E25" s="21">
        <v>14.780159932121206</v>
      </c>
      <c r="F25" s="21">
        <v>0.84833375531840005</v>
      </c>
      <c r="G25" s="21">
        <v>10.47890628</v>
      </c>
      <c r="H25" s="24">
        <v>7.9074518299999994</v>
      </c>
      <c r="I25" s="21">
        <v>-24.539340092275364</v>
      </c>
      <c r="J25" s="21">
        <v>1.0757292970377192</v>
      </c>
      <c r="K25" s="16"/>
    </row>
    <row r="26" spans="1:11" x14ac:dyDescent="0.25">
      <c r="A26" s="14"/>
      <c r="B26" s="86" t="s">
        <v>346</v>
      </c>
      <c r="C26" s="21">
        <v>10.822610539999999</v>
      </c>
      <c r="D26" s="24">
        <v>26.138878699999999</v>
      </c>
      <c r="E26" s="21">
        <v>141.52101383849666</v>
      </c>
      <c r="F26" s="21">
        <v>0.75395650943181058</v>
      </c>
      <c r="G26" s="21">
        <v>4.2220471599999998</v>
      </c>
      <c r="H26" s="24">
        <v>6.3993282299999992</v>
      </c>
      <c r="I26" s="21">
        <v>51.569321409474725</v>
      </c>
      <c r="J26" s="21">
        <v>0.87056424830241808</v>
      </c>
      <c r="K26" s="16"/>
    </row>
    <row r="27" spans="1:11" x14ac:dyDescent="0.25">
      <c r="A27" s="14"/>
      <c r="B27" s="86" t="s">
        <v>327</v>
      </c>
      <c r="C27" s="21">
        <v>9.7741854299999993</v>
      </c>
      <c r="D27" s="24">
        <v>22.818431189999998</v>
      </c>
      <c r="E27" s="21">
        <v>133.45609057060827</v>
      </c>
      <c r="F27" s="21">
        <v>0.65818067133546765</v>
      </c>
      <c r="G27" s="21">
        <v>1.87370726</v>
      </c>
      <c r="H27" s="24">
        <v>11.066714589999998</v>
      </c>
      <c r="I27" s="21">
        <v>490.63199605684389</v>
      </c>
      <c r="J27" s="21">
        <v>1.5055152231534705</v>
      </c>
      <c r="K27" s="16"/>
    </row>
    <row r="28" spans="1:11" x14ac:dyDescent="0.25">
      <c r="A28" s="14"/>
      <c r="B28" s="86" t="s">
        <v>347</v>
      </c>
      <c r="C28" s="21">
        <v>18.684460959999996</v>
      </c>
      <c r="D28" s="24">
        <v>20.035802870000005</v>
      </c>
      <c r="E28" s="21">
        <v>7.2324372262758008</v>
      </c>
      <c r="F28" s="21">
        <v>0.57791782765069621</v>
      </c>
      <c r="G28" s="21">
        <v>3.07904424</v>
      </c>
      <c r="H28" s="24">
        <v>4.1874020200000004</v>
      </c>
      <c r="I28" s="21">
        <v>35.996812439434137</v>
      </c>
      <c r="J28" s="21">
        <v>0.56965393254743679</v>
      </c>
      <c r="K28" s="16"/>
    </row>
    <row r="29" spans="1:11" x14ac:dyDescent="0.25">
      <c r="A29" s="14"/>
      <c r="B29" s="86" t="s">
        <v>284</v>
      </c>
      <c r="C29" s="21">
        <v>23.616915410000001</v>
      </c>
      <c r="D29" s="24">
        <v>18.527403249999999</v>
      </c>
      <c r="E29" s="21">
        <v>-21.55028322557726</v>
      </c>
      <c r="F29" s="21">
        <v>0.5344091628232539</v>
      </c>
      <c r="G29" s="21">
        <v>6.9155917300000009</v>
      </c>
      <c r="H29" s="24">
        <v>5.49443956</v>
      </c>
      <c r="I29" s="21">
        <v>-20.549972084601364</v>
      </c>
      <c r="J29" s="21">
        <v>0.7474632451216634</v>
      </c>
      <c r="K29" s="16"/>
    </row>
    <row r="30" spans="1:11" x14ac:dyDescent="0.25">
      <c r="A30" s="14"/>
      <c r="B30" s="86" t="s">
        <v>307</v>
      </c>
      <c r="C30" s="21">
        <v>14.857767489999995</v>
      </c>
      <c r="D30" s="24">
        <v>18.330962530000015</v>
      </c>
      <c r="E30" s="21">
        <v>23.376291507709013</v>
      </c>
      <c r="F30" s="21">
        <v>0.52874297640181944</v>
      </c>
      <c r="G30" s="21">
        <v>3.3323306899999996</v>
      </c>
      <c r="H30" s="24">
        <v>5.3728477300000002</v>
      </c>
      <c r="I30" s="21">
        <v>61.233929937487709</v>
      </c>
      <c r="J30" s="21">
        <v>0.73092189948675357</v>
      </c>
      <c r="K30" s="16"/>
    </row>
    <row r="31" spans="1:11" x14ac:dyDescent="0.25">
      <c r="A31" s="14"/>
      <c r="B31" s="86" t="s">
        <v>348</v>
      </c>
      <c r="C31" s="21">
        <v>16.855444059999996</v>
      </c>
      <c r="D31" s="24">
        <v>17.824120339999997</v>
      </c>
      <c r="E31" s="21">
        <v>5.7469638684796598</v>
      </c>
      <c r="F31" s="21">
        <v>0.51412349050913708</v>
      </c>
      <c r="G31" s="21">
        <v>5.3106813599999994</v>
      </c>
      <c r="H31" s="24">
        <v>5.594580259999999</v>
      </c>
      <c r="I31" s="21">
        <v>5.345809336977414</v>
      </c>
      <c r="J31" s="21">
        <v>0.76108638025189201</v>
      </c>
      <c r="K31" s="16"/>
    </row>
    <row r="32" spans="1:11" x14ac:dyDescent="0.25">
      <c r="A32" s="14"/>
      <c r="B32" s="128" t="s">
        <v>349</v>
      </c>
      <c r="C32" s="21">
        <v>11.394676349999996</v>
      </c>
      <c r="D32" s="24">
        <v>16.619624039999987</v>
      </c>
      <c r="E32" s="21">
        <v>45.854287822751495</v>
      </c>
      <c r="F32" s="21">
        <v>0.4793806908506521</v>
      </c>
      <c r="G32" s="21">
        <v>4.873314080000001</v>
      </c>
      <c r="H32" s="24">
        <v>3.8779460500000007</v>
      </c>
      <c r="I32" s="21">
        <v>-20.424869270892554</v>
      </c>
      <c r="J32" s="21">
        <v>0.52755555999595638</v>
      </c>
      <c r="K32" s="16"/>
    </row>
    <row r="33" spans="1:11" x14ac:dyDescent="0.25">
      <c r="A33" s="14"/>
      <c r="B33" s="86" t="s">
        <v>350</v>
      </c>
      <c r="C33" s="21">
        <v>0.58934977</v>
      </c>
      <c r="D33" s="24">
        <v>16.013854340000002</v>
      </c>
      <c r="E33" s="21">
        <v>2617.2071925980395</v>
      </c>
      <c r="F33" s="21">
        <v>0.46190771453160512</v>
      </c>
      <c r="G33" s="21">
        <v>0.58934977</v>
      </c>
      <c r="H33" s="24">
        <v>7.7928141900000005</v>
      </c>
      <c r="I33" s="21">
        <v>1222.273221553985</v>
      </c>
      <c r="J33" s="21">
        <v>1.0601339990147323</v>
      </c>
      <c r="K33" s="16"/>
    </row>
    <row r="34" spans="1:11" x14ac:dyDescent="0.25">
      <c r="A34" s="14"/>
      <c r="B34" s="86" t="s">
        <v>351</v>
      </c>
      <c r="C34" s="21">
        <v>12.124548210000006</v>
      </c>
      <c r="D34" s="24">
        <v>14.474806680000004</v>
      </c>
      <c r="E34" s="21">
        <v>19.384297289210075</v>
      </c>
      <c r="F34" s="21">
        <v>0.41751502979173538</v>
      </c>
      <c r="G34" s="21">
        <v>3.8333525599999998</v>
      </c>
      <c r="H34" s="24">
        <v>6.4925408400000011</v>
      </c>
      <c r="I34" s="21">
        <v>69.369781108784863</v>
      </c>
      <c r="J34" s="21">
        <v>0.88324488646323929</v>
      </c>
      <c r="K34" s="16"/>
    </row>
    <row r="35" spans="1:11" ht="31.5" x14ac:dyDescent="0.25">
      <c r="A35" s="14"/>
      <c r="B35" s="86" t="s">
        <v>352</v>
      </c>
      <c r="C35" s="21">
        <v>9.0818926100000006</v>
      </c>
      <c r="D35" s="24">
        <v>12.81039318</v>
      </c>
      <c r="E35" s="21">
        <v>41.054224379338919</v>
      </c>
      <c r="F35" s="21">
        <v>0.36950626066610393</v>
      </c>
      <c r="G35" s="21">
        <v>1.3804371500000001</v>
      </c>
      <c r="H35" s="24">
        <v>0.53763626999999992</v>
      </c>
      <c r="I35" s="21">
        <v>-61.05318739067549</v>
      </c>
      <c r="J35" s="21">
        <v>7.3140007580555985E-2</v>
      </c>
      <c r="K35" s="16"/>
    </row>
    <row r="36" spans="1:11" x14ac:dyDescent="0.25">
      <c r="A36" s="14"/>
      <c r="B36" s="86" t="s">
        <v>280</v>
      </c>
      <c r="C36" s="21">
        <v>11.586423519999977</v>
      </c>
      <c r="D36" s="24">
        <v>12.686644829999992</v>
      </c>
      <c r="E36" s="21">
        <v>9.4957801956821353</v>
      </c>
      <c r="F36" s="21">
        <v>0.36593683157602008</v>
      </c>
      <c r="G36" s="21">
        <v>3.2983561999999975</v>
      </c>
      <c r="H36" s="24">
        <v>4.1959967399999973</v>
      </c>
      <c r="I36" s="21">
        <v>27.214784746414011</v>
      </c>
      <c r="J36" s="21">
        <v>0.57082315776721704</v>
      </c>
      <c r="K36" s="16"/>
    </row>
    <row r="37" spans="1:11" x14ac:dyDescent="0.25">
      <c r="A37" s="14"/>
      <c r="B37" s="86" t="s">
        <v>353</v>
      </c>
      <c r="C37" s="21">
        <v>4.6026463</v>
      </c>
      <c r="D37" s="24">
        <v>12.543329270000001</v>
      </c>
      <c r="E37" s="21">
        <v>172.52429260097611</v>
      </c>
      <c r="F37" s="21">
        <v>0.36180300087099992</v>
      </c>
      <c r="G37" s="21">
        <v>0</v>
      </c>
      <c r="H37" s="24">
        <v>9.2092908400000013</v>
      </c>
      <c r="I37" s="21" t="s">
        <v>130</v>
      </c>
      <c r="J37" s="21">
        <v>1.2528314018865301</v>
      </c>
      <c r="K37" s="16"/>
    </row>
    <row r="38" spans="1:11" x14ac:dyDescent="0.25">
      <c r="A38" s="14"/>
      <c r="B38" s="86" t="s">
        <v>193</v>
      </c>
      <c r="C38" s="21">
        <v>8.6162340900000025</v>
      </c>
      <c r="D38" s="24">
        <v>11.92838266</v>
      </c>
      <c r="E38" s="21">
        <v>38.44079136433951</v>
      </c>
      <c r="F38" s="21">
        <v>0.34406532341039314</v>
      </c>
      <c r="G38" s="21">
        <v>4.3266292699999989</v>
      </c>
      <c r="H38" s="24">
        <v>4.6630711600000003</v>
      </c>
      <c r="I38" s="21">
        <v>7.7760739135387391</v>
      </c>
      <c r="J38" s="21">
        <v>0.63436393528857737</v>
      </c>
      <c r="K38" s="16"/>
    </row>
    <row r="39" spans="1:11" x14ac:dyDescent="0.25">
      <c r="A39" s="14"/>
      <c r="B39" s="86" t="s">
        <v>354</v>
      </c>
      <c r="C39" s="21">
        <v>9.5403879399999951</v>
      </c>
      <c r="D39" s="24">
        <v>11.634771219999996</v>
      </c>
      <c r="E39" s="21">
        <v>21.952810443052083</v>
      </c>
      <c r="F39" s="21">
        <v>0.33559631986313498</v>
      </c>
      <c r="G39" s="21">
        <v>3.0173635500000002</v>
      </c>
      <c r="H39" s="24">
        <v>2.2499651699999994</v>
      </c>
      <c r="I39" s="21">
        <v>-25.432745086351982</v>
      </c>
      <c r="J39" s="21">
        <v>0.30608513370905377</v>
      </c>
      <c r="K39" s="16"/>
    </row>
    <row r="40" spans="1:11" x14ac:dyDescent="0.25">
      <c r="A40" s="14"/>
      <c r="B40" s="128" t="s">
        <v>355</v>
      </c>
      <c r="C40" s="21">
        <v>1.5170182100000003</v>
      </c>
      <c r="D40" s="24">
        <v>10.971069420000001</v>
      </c>
      <c r="E40" s="21">
        <v>623.19958637806985</v>
      </c>
      <c r="F40" s="21">
        <v>0.31645233521961597</v>
      </c>
      <c r="G40" s="21">
        <v>0.13461146999999998</v>
      </c>
      <c r="H40" s="24">
        <v>0.52030867999999997</v>
      </c>
      <c r="I40" s="21">
        <v>286.52625961220099</v>
      </c>
      <c r="J40" s="21">
        <v>7.0782763222855261E-2</v>
      </c>
      <c r="K40" s="16"/>
    </row>
    <row r="41" spans="1:11" x14ac:dyDescent="0.25">
      <c r="A41" s="14"/>
      <c r="B41" s="86" t="s">
        <v>264</v>
      </c>
      <c r="C41" s="21">
        <v>12.674878899999991</v>
      </c>
      <c r="D41" s="24">
        <v>10.350226990000005</v>
      </c>
      <c r="E41" s="21">
        <v>-18.340624224819912</v>
      </c>
      <c r="F41" s="21">
        <v>0.29854459721745136</v>
      </c>
      <c r="G41" s="21">
        <v>4.5409690199999995</v>
      </c>
      <c r="H41" s="24">
        <v>2.1674594200000001</v>
      </c>
      <c r="I41" s="21">
        <v>-52.268790858212014</v>
      </c>
      <c r="J41" s="21">
        <v>0.29486105617343766</v>
      </c>
      <c r="K41" s="16"/>
    </row>
    <row r="42" spans="1:11" x14ac:dyDescent="0.25">
      <c r="A42" s="14"/>
      <c r="B42" s="86" t="s">
        <v>279</v>
      </c>
      <c r="C42" s="21">
        <v>9.0872269699999961</v>
      </c>
      <c r="D42" s="24">
        <v>10.33056517999999</v>
      </c>
      <c r="E42" s="21">
        <v>13.682262081762374</v>
      </c>
      <c r="F42" s="21">
        <v>0.29797746693589411</v>
      </c>
      <c r="G42" s="21">
        <v>2.5179652699999999</v>
      </c>
      <c r="H42" s="24">
        <v>2.4247041699999992</v>
      </c>
      <c r="I42" s="21">
        <v>-3.7038278927493229</v>
      </c>
      <c r="J42" s="21">
        <v>0.32985661732681404</v>
      </c>
      <c r="K42" s="16"/>
    </row>
    <row r="43" spans="1:11" x14ac:dyDescent="0.25">
      <c r="A43" s="14"/>
      <c r="B43" s="86" t="s">
        <v>196</v>
      </c>
      <c r="C43" s="21">
        <v>1.3921044400000007</v>
      </c>
      <c r="D43" s="24">
        <v>10.301184829999999</v>
      </c>
      <c r="E43" s="21">
        <v>639.97212666026644</v>
      </c>
      <c r="F43" s="21">
        <v>0.29713001259838734</v>
      </c>
      <c r="G43" s="21">
        <v>0.32442283999999999</v>
      </c>
      <c r="H43" s="24">
        <v>0.31949525999999995</v>
      </c>
      <c r="I43" s="21">
        <v>-1.5188757980171941</v>
      </c>
      <c r="J43" s="21">
        <v>4.3464116991868321E-2</v>
      </c>
      <c r="K43" s="16"/>
    </row>
    <row r="44" spans="1:11" x14ac:dyDescent="0.25">
      <c r="A44" s="14"/>
      <c r="B44" s="86" t="s">
        <v>2</v>
      </c>
      <c r="C44" s="21">
        <v>1385.4214899600654</v>
      </c>
      <c r="D44" s="24">
        <v>1164.5748604200016</v>
      </c>
      <c r="E44" s="21">
        <v>-15.940753852925271</v>
      </c>
      <c r="F44" s="21">
        <v>33.591295434348623</v>
      </c>
      <c r="G44" s="21">
        <v>349.92795955000321</v>
      </c>
      <c r="H44" s="24">
        <v>301.51164370000475</v>
      </c>
      <c r="I44" s="21">
        <v>-13.836080978570664</v>
      </c>
      <c r="J44" s="21">
        <v>41.017626853642611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4" x14ac:dyDescent="0.25">
      <c r="C49" s="20"/>
      <c r="D49" s="79"/>
    </row>
    <row r="50" spans="3:4" x14ac:dyDescent="0.25">
      <c r="C50" s="20"/>
      <c r="D50" s="79"/>
    </row>
    <row r="51" spans="3:4" x14ac:dyDescent="0.25">
      <c r="C51" s="20"/>
      <c r="D51" s="79"/>
    </row>
    <row r="52" spans="3:4" x14ac:dyDescent="0.25">
      <c r="C52" s="20"/>
      <c r="D52" s="79"/>
    </row>
    <row r="53" spans="3:4" x14ac:dyDescent="0.25">
      <c r="C53" s="20"/>
      <c r="D53" s="79"/>
    </row>
    <row r="54" spans="3:4" x14ac:dyDescent="0.25">
      <c r="C54" s="20"/>
      <c r="D54" s="79"/>
    </row>
    <row r="55" spans="3:4" x14ac:dyDescent="0.25">
      <c r="C55" s="20"/>
      <c r="D55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4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119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25">
      <c r="A13" s="14"/>
      <c r="B13" s="10" t="s">
        <v>51</v>
      </c>
      <c r="C13" s="24">
        <v>1725.3988801000335</v>
      </c>
      <c r="D13" s="24">
        <v>2051.6603992799942</v>
      </c>
      <c r="E13" s="24">
        <v>18.90933875887557</v>
      </c>
      <c r="F13" s="22">
        <v>100</v>
      </c>
      <c r="G13" s="24">
        <v>447.12482071999887</v>
      </c>
      <c r="H13" s="24">
        <v>534.82888789000026</v>
      </c>
      <c r="I13" s="24">
        <v>19.615119337095344</v>
      </c>
      <c r="J13" s="22">
        <v>100</v>
      </c>
      <c r="K13" s="16"/>
    </row>
    <row r="14" spans="1:14" x14ac:dyDescent="0.25">
      <c r="A14" s="14"/>
      <c r="B14" s="128" t="s">
        <v>192</v>
      </c>
      <c r="C14" s="21">
        <v>352.25300746000028</v>
      </c>
      <c r="D14" s="24">
        <v>521.24750179000091</v>
      </c>
      <c r="E14" s="21">
        <v>47.975316250263859</v>
      </c>
      <c r="F14" s="21">
        <v>25.406129687589939</v>
      </c>
      <c r="G14" s="21">
        <v>74.989079680000174</v>
      </c>
      <c r="H14" s="24">
        <v>131.89224137999975</v>
      </c>
      <c r="I14" s="21">
        <v>75.881930999582352</v>
      </c>
      <c r="J14" s="21">
        <v>24.660642752551986</v>
      </c>
      <c r="K14" s="16"/>
    </row>
    <row r="15" spans="1:14" x14ac:dyDescent="0.25">
      <c r="A15" s="14"/>
      <c r="B15" s="128" t="s">
        <v>196</v>
      </c>
      <c r="C15" s="21">
        <v>223.62318416000025</v>
      </c>
      <c r="D15" s="24">
        <v>203.35688945999948</v>
      </c>
      <c r="E15" s="21">
        <v>-9.0626983852892593</v>
      </c>
      <c r="F15" s="21">
        <v>9.9118201789811398</v>
      </c>
      <c r="G15" s="21">
        <v>66.953926830000043</v>
      </c>
      <c r="H15" s="24">
        <v>52.903826139999993</v>
      </c>
      <c r="I15" s="21">
        <v>-20.984729881003219</v>
      </c>
      <c r="J15" s="21">
        <v>9.8917293620237032</v>
      </c>
      <c r="K15" s="16"/>
    </row>
    <row r="16" spans="1:14" x14ac:dyDescent="0.25">
      <c r="A16" s="14"/>
      <c r="B16" s="128" t="s">
        <v>307</v>
      </c>
      <c r="C16" s="21">
        <v>61.256336850000011</v>
      </c>
      <c r="D16" s="24">
        <v>91.992367710000039</v>
      </c>
      <c r="E16" s="21">
        <v>50.176083717288144</v>
      </c>
      <c r="F16" s="21">
        <v>4.4838009127769718</v>
      </c>
      <c r="G16" s="21">
        <v>19.732819000000013</v>
      </c>
      <c r="H16" s="24">
        <v>41.322284490000015</v>
      </c>
      <c r="I16" s="21">
        <v>109.40892677320959</v>
      </c>
      <c r="J16" s="21">
        <v>7.7262626282256619</v>
      </c>
      <c r="K16" s="16"/>
    </row>
    <row r="17" spans="1:11" x14ac:dyDescent="0.25">
      <c r="A17" s="14"/>
      <c r="B17" s="128" t="s">
        <v>322</v>
      </c>
      <c r="C17" s="21">
        <v>11.219072099999989</v>
      </c>
      <c r="D17" s="24">
        <v>18.959363029999984</v>
      </c>
      <c r="E17" s="21">
        <v>68.992255874708235</v>
      </c>
      <c r="F17" s="21">
        <v>0.924098502688532</v>
      </c>
      <c r="G17" s="21">
        <v>3.3622742100000012</v>
      </c>
      <c r="H17" s="24">
        <v>6.1849813099999986</v>
      </c>
      <c r="I17" s="21">
        <v>83.952316905169866</v>
      </c>
      <c r="J17" s="21">
        <v>1.1564411440827185</v>
      </c>
      <c r="K17" s="16"/>
    </row>
    <row r="18" spans="1:11" x14ac:dyDescent="0.25">
      <c r="A18" s="14"/>
      <c r="B18" s="128" t="s">
        <v>267</v>
      </c>
      <c r="C18" s="21">
        <v>14.295556359999997</v>
      </c>
      <c r="D18" s="24">
        <v>12.398956270000006</v>
      </c>
      <c r="E18" s="21">
        <v>-13.26706035245201</v>
      </c>
      <c r="F18" s="21">
        <v>0.6043376513165275</v>
      </c>
      <c r="G18" s="21">
        <v>3.5780808199999985</v>
      </c>
      <c r="H18" s="24">
        <v>5.7879007099999962</v>
      </c>
      <c r="I18" s="21">
        <v>61.759921062934488</v>
      </c>
      <c r="J18" s="21">
        <v>1.08219672516837</v>
      </c>
      <c r="K18" s="16"/>
    </row>
    <row r="19" spans="1:11" x14ac:dyDescent="0.25">
      <c r="A19" s="14"/>
      <c r="B19" s="128" t="s">
        <v>323</v>
      </c>
      <c r="C19" s="21">
        <v>2.4314814599999997</v>
      </c>
      <c r="D19" s="24">
        <v>13.528844910000004</v>
      </c>
      <c r="E19" s="21">
        <v>456.4033751670064</v>
      </c>
      <c r="F19" s="21">
        <v>0.65940956479677593</v>
      </c>
      <c r="G19" s="21">
        <v>8.294675E-2</v>
      </c>
      <c r="H19" s="24">
        <v>5.3295859800000009</v>
      </c>
      <c r="I19" s="21">
        <v>6325.3101899712774</v>
      </c>
      <c r="J19" s="21">
        <v>0.99650301258524232</v>
      </c>
      <c r="K19" s="16"/>
    </row>
    <row r="20" spans="1:11" x14ac:dyDescent="0.25">
      <c r="A20" s="14"/>
      <c r="B20" s="128" t="s">
        <v>321</v>
      </c>
      <c r="C20" s="21">
        <v>17.775559310000006</v>
      </c>
      <c r="D20" s="24">
        <v>19.173379930000017</v>
      </c>
      <c r="E20" s="21">
        <v>7.8637222920667105</v>
      </c>
      <c r="F20" s="21">
        <v>0.93452990254764812</v>
      </c>
      <c r="G20" s="21">
        <v>5.6533557200000004</v>
      </c>
      <c r="H20" s="24">
        <v>5.2817005000000012</v>
      </c>
      <c r="I20" s="21">
        <v>-6.5740639437420594</v>
      </c>
      <c r="J20" s="21">
        <v>0.9875495919521653</v>
      </c>
      <c r="K20" s="16"/>
    </row>
    <row r="21" spans="1:11" x14ac:dyDescent="0.25">
      <c r="A21" s="14"/>
      <c r="B21" s="128" t="s">
        <v>202</v>
      </c>
      <c r="C21" s="21">
        <v>14.073377220000005</v>
      </c>
      <c r="D21" s="24">
        <v>9.7907289399999975</v>
      </c>
      <c r="E21" s="21">
        <v>-30.430849774379919</v>
      </c>
      <c r="F21" s="21">
        <v>0.47721001699091808</v>
      </c>
      <c r="G21" s="21">
        <v>7.6822150699999998</v>
      </c>
      <c r="H21" s="24">
        <v>5.259350089999999</v>
      </c>
      <c r="I21" s="21">
        <v>-31.538624705543437</v>
      </c>
      <c r="J21" s="21">
        <v>0.98337060863505632</v>
      </c>
      <c r="K21" s="16"/>
    </row>
    <row r="22" spans="1:11" x14ac:dyDescent="0.25">
      <c r="A22" s="14"/>
      <c r="B22" s="128" t="s">
        <v>325</v>
      </c>
      <c r="C22" s="21">
        <v>3.4558439199999995</v>
      </c>
      <c r="D22" s="24">
        <v>11.70365655</v>
      </c>
      <c r="E22" s="21">
        <v>238.66276431836079</v>
      </c>
      <c r="F22" s="21">
        <v>0.57044804072385757</v>
      </c>
      <c r="G22" s="21">
        <v>0.55062252999999994</v>
      </c>
      <c r="H22" s="24">
        <v>3.7977472700000003</v>
      </c>
      <c r="I22" s="21">
        <v>589.7188297035359</v>
      </c>
      <c r="J22" s="21">
        <v>0.7100864138028935</v>
      </c>
      <c r="K22" s="16"/>
    </row>
    <row r="23" spans="1:11" x14ac:dyDescent="0.25">
      <c r="A23" s="14"/>
      <c r="B23" s="128" t="s">
        <v>331</v>
      </c>
      <c r="C23" s="21">
        <v>10.168508310000004</v>
      </c>
      <c r="D23" s="24">
        <v>10.246215299999989</v>
      </c>
      <c r="E23" s="21">
        <v>0.76419261932023641</v>
      </c>
      <c r="F23" s="21">
        <v>0.49941088221012486</v>
      </c>
      <c r="G23" s="21">
        <v>3.7227171999999991</v>
      </c>
      <c r="H23" s="24">
        <v>3.4345410899999993</v>
      </c>
      <c r="I23" s="21">
        <v>-7.7410153529792636</v>
      </c>
      <c r="J23" s="21">
        <v>0.64217568791953339</v>
      </c>
      <c r="K23" s="16"/>
    </row>
    <row r="24" spans="1:11" x14ac:dyDescent="0.25">
      <c r="A24" s="14"/>
      <c r="B24" s="128" t="s">
        <v>329</v>
      </c>
      <c r="C24" s="21">
        <v>1.3109432499999996</v>
      </c>
      <c r="D24" s="24">
        <v>10.283201330000006</v>
      </c>
      <c r="E24" s="21">
        <v>684.41239390034696</v>
      </c>
      <c r="F24" s="21">
        <v>0.50121361866753256</v>
      </c>
      <c r="G24" s="21">
        <v>0.44620048999999984</v>
      </c>
      <c r="H24" s="24">
        <v>3.2344308500000007</v>
      </c>
      <c r="I24" s="21">
        <v>624.88285479023159</v>
      </c>
      <c r="J24" s="21">
        <v>0.60475993784861437</v>
      </c>
      <c r="K24" s="16"/>
    </row>
    <row r="25" spans="1:11" x14ac:dyDescent="0.25">
      <c r="A25" s="14"/>
      <c r="B25" s="128" t="s">
        <v>324</v>
      </c>
      <c r="C25" s="21">
        <v>12.96879556</v>
      </c>
      <c r="D25" s="24">
        <v>13.212724400000004</v>
      </c>
      <c r="E25" s="21">
        <v>1.8808904718365715</v>
      </c>
      <c r="F25" s="21">
        <v>0.64400153186350195</v>
      </c>
      <c r="G25" s="21">
        <v>3.7864410800000017</v>
      </c>
      <c r="H25" s="24">
        <v>2.7818442200000009</v>
      </c>
      <c r="I25" s="21">
        <v>-26.531427236681061</v>
      </c>
      <c r="J25" s="21">
        <v>0.520137240711678</v>
      </c>
      <c r="K25" s="16"/>
    </row>
    <row r="26" spans="1:11" x14ac:dyDescent="0.25">
      <c r="A26" s="14"/>
      <c r="B26" s="128" t="s">
        <v>199</v>
      </c>
      <c r="C26" s="21">
        <v>7.6502448200000019</v>
      </c>
      <c r="D26" s="24">
        <v>8.1007955999999943</v>
      </c>
      <c r="E26" s="21">
        <v>5.8893642046868866</v>
      </c>
      <c r="F26" s="21">
        <v>0.39484095919787071</v>
      </c>
      <c r="G26" s="21">
        <v>1.4957418499999999</v>
      </c>
      <c r="H26" s="24">
        <v>2.6493719699999994</v>
      </c>
      <c r="I26" s="21">
        <v>77.127621989048407</v>
      </c>
      <c r="J26" s="21">
        <v>0.49536815044756954</v>
      </c>
      <c r="K26" s="16"/>
    </row>
    <row r="27" spans="1:11" x14ac:dyDescent="0.25">
      <c r="A27" s="14"/>
      <c r="B27" s="128" t="s">
        <v>336</v>
      </c>
      <c r="C27" s="21">
        <v>6.557834229999985</v>
      </c>
      <c r="D27" s="24">
        <v>7.9374024699999843</v>
      </c>
      <c r="E27" s="21">
        <v>21.036948962340606</v>
      </c>
      <c r="F27" s="21">
        <v>0.38687701301762811</v>
      </c>
      <c r="G27" s="21">
        <v>1.48952415</v>
      </c>
      <c r="H27" s="24">
        <v>2.5550234800000022</v>
      </c>
      <c r="I27" s="21">
        <v>71.53286705690553</v>
      </c>
      <c r="J27" s="21">
        <v>0.47772727649025215</v>
      </c>
      <c r="K27" s="16"/>
    </row>
    <row r="28" spans="1:11" x14ac:dyDescent="0.25">
      <c r="A28" s="14"/>
      <c r="B28" s="128" t="s">
        <v>251</v>
      </c>
      <c r="C28" s="21">
        <v>4.0798314299999987</v>
      </c>
      <c r="D28" s="24">
        <v>8.0378908299999985</v>
      </c>
      <c r="E28" s="21">
        <v>97.015268103858915</v>
      </c>
      <c r="F28" s="21">
        <v>0.39177491717541557</v>
      </c>
      <c r="G28" s="21">
        <v>1.1037921499999999</v>
      </c>
      <c r="H28" s="24">
        <v>2.1434132299999993</v>
      </c>
      <c r="I28" s="21">
        <v>94.18630853643954</v>
      </c>
      <c r="J28" s="21">
        <v>0.40076616625107225</v>
      </c>
      <c r="K28" s="16"/>
    </row>
    <row r="29" spans="1:11" x14ac:dyDescent="0.25">
      <c r="A29" s="14"/>
      <c r="B29" s="128" t="s">
        <v>334</v>
      </c>
      <c r="C29" s="21">
        <v>6.840149720000003</v>
      </c>
      <c r="D29" s="24">
        <v>8.1729866900000037</v>
      </c>
      <c r="E29" s="21">
        <v>19.485494098219824</v>
      </c>
      <c r="F29" s="21">
        <v>0.39835962583613815</v>
      </c>
      <c r="G29" s="21">
        <v>1.1276804899999999</v>
      </c>
      <c r="H29" s="24">
        <v>2.11005252</v>
      </c>
      <c r="I29" s="21">
        <v>87.114394432770581</v>
      </c>
      <c r="J29" s="21">
        <v>0.39452852450146264</v>
      </c>
      <c r="K29" s="16"/>
    </row>
    <row r="30" spans="1:11" x14ac:dyDescent="0.25">
      <c r="A30" s="14"/>
      <c r="B30" s="128" t="s">
        <v>335</v>
      </c>
      <c r="C30" s="21">
        <v>5.0037894499999913</v>
      </c>
      <c r="D30" s="24">
        <v>8.0914080100000003</v>
      </c>
      <c r="E30" s="21">
        <v>61.705605138921563</v>
      </c>
      <c r="F30" s="21">
        <v>0.39438339857997862</v>
      </c>
      <c r="G30" s="21">
        <v>1.3937368300000006</v>
      </c>
      <c r="H30" s="24">
        <v>1.9289635400000003</v>
      </c>
      <c r="I30" s="21">
        <v>38.402279288264161</v>
      </c>
      <c r="J30" s="21">
        <v>0.36066928763143691</v>
      </c>
      <c r="K30" s="16"/>
    </row>
    <row r="31" spans="1:11" x14ac:dyDescent="0.25">
      <c r="A31" s="14"/>
      <c r="B31" s="128" t="s">
        <v>330</v>
      </c>
      <c r="C31" s="21">
        <v>5.5999125099999967</v>
      </c>
      <c r="D31" s="24">
        <v>10.260922990000001</v>
      </c>
      <c r="E31" s="21">
        <v>83.23363037684328</v>
      </c>
      <c r="F31" s="21">
        <v>0.50012774987522057</v>
      </c>
      <c r="G31" s="21">
        <v>1.3473870899999998</v>
      </c>
      <c r="H31" s="24">
        <v>1.8525271900000002</v>
      </c>
      <c r="I31" s="21">
        <v>37.490347335894427</v>
      </c>
      <c r="J31" s="21">
        <v>0.34637754839843554</v>
      </c>
      <c r="K31" s="16"/>
    </row>
    <row r="32" spans="1:11" x14ac:dyDescent="0.25">
      <c r="A32" s="14"/>
      <c r="B32" s="128" t="s">
        <v>265</v>
      </c>
      <c r="C32" s="21">
        <v>6.2564006400000007</v>
      </c>
      <c r="D32" s="24">
        <v>7.1739345299999986</v>
      </c>
      <c r="E32" s="21">
        <v>14.665523242450117</v>
      </c>
      <c r="F32" s="21">
        <v>0.34966481453351667</v>
      </c>
      <c r="G32" s="21">
        <v>2.07044761</v>
      </c>
      <c r="H32" s="24">
        <v>1.7959439900000003</v>
      </c>
      <c r="I32" s="21">
        <v>-13.258177539686677</v>
      </c>
      <c r="J32" s="21">
        <v>0.33579786557254498</v>
      </c>
      <c r="K32" s="16"/>
    </row>
    <row r="33" spans="1:11" x14ac:dyDescent="0.25">
      <c r="A33" s="14"/>
      <c r="B33" s="128" t="s">
        <v>332</v>
      </c>
      <c r="C33" s="21">
        <v>4.0979651299999986</v>
      </c>
      <c r="D33" s="24">
        <v>9.0796060600000033</v>
      </c>
      <c r="E33" s="21">
        <v>121.5637706024113</v>
      </c>
      <c r="F33" s="21">
        <v>0.44254916959874951</v>
      </c>
      <c r="G33" s="21">
        <v>0.45980973999999997</v>
      </c>
      <c r="H33" s="24">
        <v>1.6558944100000001</v>
      </c>
      <c r="I33" s="21">
        <v>260.12599689602058</v>
      </c>
      <c r="J33" s="21">
        <v>0.30961199880821927</v>
      </c>
      <c r="K33" s="16"/>
    </row>
    <row r="34" spans="1:11" x14ac:dyDescent="0.25">
      <c r="A34" s="14"/>
      <c r="B34" s="128" t="s">
        <v>340</v>
      </c>
      <c r="C34" s="21">
        <v>6.873478180000002</v>
      </c>
      <c r="D34" s="24">
        <v>6.6666729000000018</v>
      </c>
      <c r="E34" s="21">
        <v>-3.008742802177633</v>
      </c>
      <c r="F34" s="21">
        <v>0.32494037036244355</v>
      </c>
      <c r="G34" s="21">
        <v>2.2512061900000013</v>
      </c>
      <c r="H34" s="24">
        <v>1.6024187099999998</v>
      </c>
      <c r="I34" s="21">
        <v>-28.81954939898247</v>
      </c>
      <c r="J34" s="21">
        <v>0.29961334293699815</v>
      </c>
      <c r="K34" s="16"/>
    </row>
    <row r="35" spans="1:11" x14ac:dyDescent="0.25">
      <c r="A35" s="14"/>
      <c r="B35" s="128" t="s">
        <v>339</v>
      </c>
      <c r="C35" s="21">
        <v>6.120496369999997</v>
      </c>
      <c r="D35" s="24">
        <v>6.7827341000000132</v>
      </c>
      <c r="E35" s="21">
        <v>10.820000371963555</v>
      </c>
      <c r="F35" s="21">
        <v>0.33059731047011154</v>
      </c>
      <c r="G35" s="21">
        <v>1.4100999199999982</v>
      </c>
      <c r="H35" s="24">
        <v>1.5691841000000004</v>
      </c>
      <c r="I35" s="21">
        <v>11.281766472265486</v>
      </c>
      <c r="J35" s="21">
        <v>0.29339927882181616</v>
      </c>
      <c r="K35" s="16"/>
    </row>
    <row r="36" spans="1:11" x14ac:dyDescent="0.25">
      <c r="A36" s="14"/>
      <c r="B36" s="128" t="s">
        <v>342</v>
      </c>
      <c r="C36" s="21">
        <v>4.4128487599999984</v>
      </c>
      <c r="D36" s="24">
        <v>6.3059029399999984</v>
      </c>
      <c r="E36" s="21">
        <v>42.898687060374144</v>
      </c>
      <c r="F36" s="21">
        <v>0.30735607814105004</v>
      </c>
      <c r="G36" s="21">
        <v>0.83502224999999997</v>
      </c>
      <c r="H36" s="24">
        <v>1.3298346999999997</v>
      </c>
      <c r="I36" s="21">
        <v>59.257397033432312</v>
      </c>
      <c r="J36" s="21">
        <v>0.24864675976020026</v>
      </c>
      <c r="K36" s="16"/>
    </row>
    <row r="37" spans="1:11" x14ac:dyDescent="0.25">
      <c r="A37" s="14"/>
      <c r="B37" s="128" t="s">
        <v>337</v>
      </c>
      <c r="C37" s="21">
        <v>3.5213622399999975</v>
      </c>
      <c r="D37" s="24">
        <v>7.4473537899999949</v>
      </c>
      <c r="E37" s="21">
        <v>111.49070394984415</v>
      </c>
      <c r="F37" s="21">
        <v>0.36299154541431689</v>
      </c>
      <c r="G37" s="21">
        <v>0.98182058000000005</v>
      </c>
      <c r="H37" s="24">
        <v>1.2674919100000002</v>
      </c>
      <c r="I37" s="21">
        <v>29.096082911604903</v>
      </c>
      <c r="J37" s="21">
        <v>0.23699017362365976</v>
      </c>
      <c r="K37" s="16"/>
    </row>
    <row r="38" spans="1:11" x14ac:dyDescent="0.25">
      <c r="A38" s="14"/>
      <c r="B38" s="128" t="s">
        <v>326</v>
      </c>
      <c r="C38" s="21">
        <v>9.2171608099999958</v>
      </c>
      <c r="D38" s="24">
        <v>11.489655399999998</v>
      </c>
      <c r="E38" s="21">
        <v>24.655038973981004</v>
      </c>
      <c r="F38" s="21">
        <v>0.5600174085356503</v>
      </c>
      <c r="G38" s="21">
        <v>0.91633892000000006</v>
      </c>
      <c r="H38" s="24">
        <v>1.1582757399999999</v>
      </c>
      <c r="I38" s="21">
        <v>26.402547651255471</v>
      </c>
      <c r="J38" s="21">
        <v>0.21656940494923782</v>
      </c>
      <c r="K38" s="16"/>
    </row>
    <row r="39" spans="1:11" x14ac:dyDescent="0.25">
      <c r="A39" s="14"/>
      <c r="B39" s="128" t="s">
        <v>328</v>
      </c>
      <c r="C39" s="21">
        <v>8.5936706600000008</v>
      </c>
      <c r="D39" s="24">
        <v>10.38116348</v>
      </c>
      <c r="E39" s="21">
        <v>20.80010848356153</v>
      </c>
      <c r="F39" s="21">
        <v>0.50598839279849361</v>
      </c>
      <c r="G39" s="21">
        <v>1.3893000800000002</v>
      </c>
      <c r="H39" s="24">
        <v>1.1249654399999998</v>
      </c>
      <c r="I39" s="21">
        <v>-19.026461151575003</v>
      </c>
      <c r="J39" s="21">
        <v>0.21034118864412843</v>
      </c>
      <c r="K39" s="16"/>
    </row>
    <row r="40" spans="1:11" x14ac:dyDescent="0.25">
      <c r="A40" s="14"/>
      <c r="B40" s="128" t="s">
        <v>338</v>
      </c>
      <c r="C40" s="21">
        <v>6.9629487400000016</v>
      </c>
      <c r="D40" s="24">
        <v>7.4269493800000017</v>
      </c>
      <c r="E40" s="21">
        <v>6.6638525907056989</v>
      </c>
      <c r="F40" s="21">
        <v>0.36199701386284017</v>
      </c>
      <c r="G40" s="21">
        <v>1.7166857100000004</v>
      </c>
      <c r="H40" s="24">
        <v>0.36669384000000005</v>
      </c>
      <c r="I40" s="21">
        <v>-78.639430743557597</v>
      </c>
      <c r="J40" s="21">
        <v>6.8562833516094407E-2</v>
      </c>
      <c r="K40" s="16"/>
    </row>
    <row r="41" spans="1:11" x14ac:dyDescent="0.25">
      <c r="A41" s="14"/>
      <c r="B41" s="128" t="s">
        <v>341</v>
      </c>
      <c r="C41" s="21">
        <v>4.2325484600000003</v>
      </c>
      <c r="D41" s="24">
        <v>6.4684793599999999</v>
      </c>
      <c r="E41" s="21">
        <v>52.82705965757566</v>
      </c>
      <c r="F41" s="21">
        <v>0.31528021705103026</v>
      </c>
      <c r="G41" s="21">
        <v>3.5816619999999997</v>
      </c>
      <c r="H41" s="24">
        <v>4.3621980000000005E-2</v>
      </c>
      <c r="I41" s="21">
        <v>-98.782074355424939</v>
      </c>
      <c r="J41" s="21">
        <v>8.1562497815136446E-3</v>
      </c>
      <c r="K41" s="16"/>
    </row>
    <row r="42" spans="1:11" x14ac:dyDescent="0.25">
      <c r="A42" s="14"/>
      <c r="B42" s="128" t="s">
        <v>327</v>
      </c>
      <c r="C42" s="21">
        <v>0</v>
      </c>
      <c r="D42" s="24">
        <v>11.322020699999999</v>
      </c>
      <c r="E42" s="21" t="s">
        <v>130</v>
      </c>
      <c r="F42" s="21">
        <v>0.5518467239497008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25">
      <c r="A43" s="14"/>
      <c r="B43" s="128" t="s">
        <v>333</v>
      </c>
      <c r="C43" s="21">
        <v>0.13140636999999999</v>
      </c>
      <c r="D43" s="24">
        <v>8.8734278699999987</v>
      </c>
      <c r="E43" s="21">
        <v>6652.6618915049539</v>
      </c>
      <c r="F43" s="21">
        <v>0.43249983638198708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25">
      <c r="A44" s="14"/>
      <c r="B44" s="128" t="s">
        <v>2</v>
      </c>
      <c r="C44" s="21">
        <v>904.41516562003278</v>
      </c>
      <c r="D44" s="24">
        <v>965.74726255999371</v>
      </c>
      <c r="E44" s="21">
        <v>6.7814096082648101</v>
      </c>
      <c r="F44" s="21">
        <v>47.071496964064387</v>
      </c>
      <c r="G44" s="21">
        <v>233.01388577999865</v>
      </c>
      <c r="H44" s="24">
        <v>242.46477711000057</v>
      </c>
      <c r="I44" s="21">
        <v>4.0559348205218226</v>
      </c>
      <c r="J44" s="21">
        <v>45.335018844357741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4" x14ac:dyDescent="0.25">
      <c r="C49" s="20"/>
      <c r="D49" s="79"/>
    </row>
    <row r="50" spans="3:4" x14ac:dyDescent="0.25">
      <c r="C50" s="20"/>
      <c r="D50" s="79"/>
    </row>
    <row r="51" spans="3:4" x14ac:dyDescent="0.25">
      <c r="C51" s="20"/>
      <c r="D51" s="79"/>
    </row>
    <row r="52" spans="3:4" x14ac:dyDescent="0.25">
      <c r="C52" s="20"/>
      <c r="D52" s="79"/>
    </row>
    <row r="53" spans="3:4" x14ac:dyDescent="0.25">
      <c r="C53" s="20"/>
      <c r="D53" s="79"/>
    </row>
    <row r="54" spans="3:4" x14ac:dyDescent="0.25">
      <c r="C54" s="20"/>
      <c r="D54" s="79"/>
    </row>
    <row r="55" spans="3:4" x14ac:dyDescent="0.25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120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25">
      <c r="A13" s="14"/>
      <c r="B13" s="10" t="s">
        <v>51</v>
      </c>
      <c r="C13" s="24">
        <v>864.86852400000794</v>
      </c>
      <c r="D13" s="24">
        <v>823.69081831000221</v>
      </c>
      <c r="E13" s="24">
        <v>-4.7611520765675763</v>
      </c>
      <c r="F13" s="22">
        <v>100</v>
      </c>
      <c r="G13" s="24">
        <v>261.05261359000059</v>
      </c>
      <c r="H13" s="24">
        <v>241.72402011000011</v>
      </c>
      <c r="I13" s="24">
        <v>-7.4040988190822059</v>
      </c>
      <c r="J13" s="22">
        <v>100</v>
      </c>
      <c r="K13" s="16"/>
    </row>
    <row r="14" spans="1:14" x14ac:dyDescent="0.25">
      <c r="A14" s="14"/>
      <c r="B14" s="128" t="s">
        <v>193</v>
      </c>
      <c r="C14" s="21">
        <v>170.50695301999988</v>
      </c>
      <c r="D14" s="24">
        <v>215.31784102000026</v>
      </c>
      <c r="E14" s="21">
        <v>26.280974005056692</v>
      </c>
      <c r="F14" s="21">
        <v>26.140614443387395</v>
      </c>
      <c r="G14" s="21">
        <v>46.231678120000005</v>
      </c>
      <c r="H14" s="24">
        <v>81.598224610000088</v>
      </c>
      <c r="I14" s="21">
        <v>76.498513418011484</v>
      </c>
      <c r="J14" s="21">
        <v>33.756771285231643</v>
      </c>
      <c r="K14" s="16"/>
    </row>
    <row r="15" spans="1:14" x14ac:dyDescent="0.25">
      <c r="A15" s="14"/>
      <c r="B15" s="128" t="s">
        <v>300</v>
      </c>
      <c r="C15" s="21">
        <v>48.741841119999982</v>
      </c>
      <c r="D15" s="24">
        <v>90.015484760000035</v>
      </c>
      <c r="E15" s="21">
        <v>84.678056248196285</v>
      </c>
      <c r="F15" s="21">
        <v>10.928309841390272</v>
      </c>
      <c r="G15" s="21">
        <v>19.774633390000002</v>
      </c>
      <c r="H15" s="24">
        <v>27.655200700000012</v>
      </c>
      <c r="I15" s="21">
        <v>39.851900940854868</v>
      </c>
      <c r="J15" s="21">
        <v>11.440816137103422</v>
      </c>
      <c r="K15" s="16"/>
    </row>
    <row r="16" spans="1:14" x14ac:dyDescent="0.25">
      <c r="A16" s="14"/>
      <c r="B16" s="128" t="s">
        <v>202</v>
      </c>
      <c r="C16" s="21">
        <v>31.073448959999986</v>
      </c>
      <c r="D16" s="24">
        <v>28.60410421000001</v>
      </c>
      <c r="E16" s="21">
        <v>-7.9467997040775789</v>
      </c>
      <c r="F16" s="21">
        <v>3.4726748889453618</v>
      </c>
      <c r="G16" s="21">
        <v>7.096734849999998</v>
      </c>
      <c r="H16" s="24">
        <v>6.9882043599999983</v>
      </c>
      <c r="I16" s="21">
        <v>-1.5293017464221514</v>
      </c>
      <c r="J16" s="21">
        <v>2.8909846678951938</v>
      </c>
      <c r="K16" s="16"/>
    </row>
    <row r="17" spans="1:11" x14ac:dyDescent="0.25">
      <c r="A17" s="14"/>
      <c r="B17" s="128" t="s">
        <v>301</v>
      </c>
      <c r="C17" s="21">
        <v>22.344724420000002</v>
      </c>
      <c r="D17" s="24">
        <v>18.015260600000005</v>
      </c>
      <c r="E17" s="21">
        <v>-19.375776306844227</v>
      </c>
      <c r="F17" s="21">
        <v>2.1871386932493189</v>
      </c>
      <c r="G17" s="21">
        <v>13.977106190000001</v>
      </c>
      <c r="H17" s="24">
        <v>6.0414158000000002</v>
      </c>
      <c r="I17" s="21">
        <v>-56.776347565260934</v>
      </c>
      <c r="J17" s="21">
        <v>2.4993030470247697</v>
      </c>
      <c r="K17" s="16"/>
    </row>
    <row r="18" spans="1:11" x14ac:dyDescent="0.25">
      <c r="A18" s="14"/>
      <c r="B18" s="128" t="s">
        <v>195</v>
      </c>
      <c r="C18" s="21">
        <v>20.177678749999998</v>
      </c>
      <c r="D18" s="24">
        <v>19.790367829999994</v>
      </c>
      <c r="E18" s="21">
        <v>-1.9195018653967</v>
      </c>
      <c r="F18" s="21">
        <v>2.4026451904131512</v>
      </c>
      <c r="G18" s="21">
        <v>6.0489928099999997</v>
      </c>
      <c r="H18" s="24">
        <v>4.5563353700000011</v>
      </c>
      <c r="I18" s="21">
        <v>-24.676131826977631</v>
      </c>
      <c r="J18" s="21">
        <v>1.8849328121907674</v>
      </c>
      <c r="K18" s="16"/>
    </row>
    <row r="19" spans="1:11" x14ac:dyDescent="0.25">
      <c r="A19" s="14"/>
      <c r="B19" s="136" t="s">
        <v>444</v>
      </c>
      <c r="C19" s="21">
        <v>0</v>
      </c>
      <c r="D19" s="24">
        <v>7.3858621000000007</v>
      </c>
      <c r="E19" s="21" t="s">
        <v>130</v>
      </c>
      <c r="F19" s="21">
        <v>0.89667894018217353</v>
      </c>
      <c r="G19" s="21">
        <v>0</v>
      </c>
      <c r="H19" s="24">
        <v>4.0197944100000003</v>
      </c>
      <c r="I19" s="21" t="s">
        <v>130</v>
      </c>
      <c r="J19" s="21">
        <v>1.66296854080564</v>
      </c>
      <c r="K19" s="16"/>
    </row>
    <row r="20" spans="1:11" x14ac:dyDescent="0.25">
      <c r="A20" s="14"/>
      <c r="B20" s="128" t="s">
        <v>311</v>
      </c>
      <c r="C20" s="21">
        <v>14.959410680000005</v>
      </c>
      <c r="D20" s="24">
        <v>6.4528785500000003</v>
      </c>
      <c r="E20" s="21">
        <v>-56.864085838440268</v>
      </c>
      <c r="F20" s="21">
        <v>0.78341028047873795</v>
      </c>
      <c r="G20" s="21">
        <v>1.7528387000000003</v>
      </c>
      <c r="H20" s="24">
        <v>3.592412700000001</v>
      </c>
      <c r="I20" s="21">
        <v>104.94827618764924</v>
      </c>
      <c r="J20" s="21">
        <v>1.486162896995185</v>
      </c>
      <c r="K20" s="16"/>
    </row>
    <row r="21" spans="1:11" x14ac:dyDescent="0.25">
      <c r="A21" s="14"/>
      <c r="B21" s="128" t="s">
        <v>304</v>
      </c>
      <c r="C21" s="21">
        <v>16.037456860000002</v>
      </c>
      <c r="D21" s="24">
        <v>11.335151329999997</v>
      </c>
      <c r="E21" s="21">
        <v>-29.320768068460477</v>
      </c>
      <c r="F21" s="21">
        <v>1.3761415179128447</v>
      </c>
      <c r="G21" s="21">
        <v>4.679261079999999</v>
      </c>
      <c r="H21" s="24">
        <v>3.3734441600000005</v>
      </c>
      <c r="I21" s="21">
        <v>-27.906477062827161</v>
      </c>
      <c r="J21" s="21">
        <v>1.3955767235977892</v>
      </c>
      <c r="K21" s="16"/>
    </row>
    <row r="22" spans="1:11" x14ac:dyDescent="0.25">
      <c r="A22" s="14"/>
      <c r="B22" s="128" t="s">
        <v>302</v>
      </c>
      <c r="C22" s="21">
        <v>6.5747862899999987</v>
      </c>
      <c r="D22" s="24">
        <v>15.936954099999998</v>
      </c>
      <c r="E22" s="21">
        <v>142.39501326818035</v>
      </c>
      <c r="F22" s="21">
        <v>1.9348223563664886</v>
      </c>
      <c r="G22" s="21">
        <v>1.50481284</v>
      </c>
      <c r="H22" s="24">
        <v>3.3555228599999989</v>
      </c>
      <c r="I22" s="21">
        <v>122.98605984781462</v>
      </c>
      <c r="J22" s="21">
        <v>1.3881627727658254</v>
      </c>
      <c r="K22" s="16"/>
    </row>
    <row r="23" spans="1:11" x14ac:dyDescent="0.25">
      <c r="A23" s="14"/>
      <c r="B23" s="128" t="s">
        <v>303</v>
      </c>
      <c r="C23" s="21">
        <v>7.8139116399999997</v>
      </c>
      <c r="D23" s="24">
        <v>12.047662260000005</v>
      </c>
      <c r="E23" s="21">
        <v>54.182217755408416</v>
      </c>
      <c r="F23" s="21">
        <v>1.4626437483810553</v>
      </c>
      <c r="G23" s="21">
        <v>4.2375915200000005</v>
      </c>
      <c r="H23" s="24">
        <v>3.1434818300000007</v>
      </c>
      <c r="I23" s="21">
        <v>-25.819140066619717</v>
      </c>
      <c r="J23" s="21">
        <v>1.3004424750877106</v>
      </c>
      <c r="K23" s="16"/>
    </row>
    <row r="24" spans="1:11" x14ac:dyDescent="0.25">
      <c r="A24" s="14"/>
      <c r="B24" s="128" t="s">
        <v>309</v>
      </c>
      <c r="C24" s="21">
        <v>13.223895410000003</v>
      </c>
      <c r="D24" s="24">
        <v>8.2502128400000014</v>
      </c>
      <c r="E24" s="21">
        <v>-37.611327190616372</v>
      </c>
      <c r="F24" s="21">
        <v>1.0016152489021641</v>
      </c>
      <c r="G24" s="21">
        <v>3.0668877200000004</v>
      </c>
      <c r="H24" s="24">
        <v>2.8836879400000006</v>
      </c>
      <c r="I24" s="21">
        <v>-5.9734752858836231</v>
      </c>
      <c r="J24" s="21">
        <v>1.1929670616464743</v>
      </c>
      <c r="K24" s="16"/>
    </row>
    <row r="25" spans="1:11" x14ac:dyDescent="0.25">
      <c r="A25" s="14"/>
      <c r="B25" s="128" t="s">
        <v>306</v>
      </c>
      <c r="C25" s="21">
        <v>16.51660038</v>
      </c>
      <c r="D25" s="24">
        <v>9.0277690800000006</v>
      </c>
      <c r="E25" s="21">
        <v>-45.34123928473953</v>
      </c>
      <c r="F25" s="21">
        <v>1.0960142907168271</v>
      </c>
      <c r="G25" s="21">
        <v>2.6599401</v>
      </c>
      <c r="H25" s="24">
        <v>2.8003998499999998</v>
      </c>
      <c r="I25" s="21">
        <v>5.2805606411963746</v>
      </c>
      <c r="J25" s="21">
        <v>1.1585112016280534</v>
      </c>
      <c r="K25" s="16"/>
    </row>
    <row r="26" spans="1:11" x14ac:dyDescent="0.25">
      <c r="A26" s="14"/>
      <c r="B26" s="128" t="s">
        <v>274</v>
      </c>
      <c r="C26" s="21">
        <v>7.9641539700000932</v>
      </c>
      <c r="D26" s="24">
        <v>9.7944727899997179</v>
      </c>
      <c r="E26" s="21">
        <v>22.98196176133953</v>
      </c>
      <c r="F26" s="21">
        <v>1.1890957835484206</v>
      </c>
      <c r="G26" s="21">
        <v>1.5203929100000029</v>
      </c>
      <c r="H26" s="24">
        <v>2.6832779500000079</v>
      </c>
      <c r="I26" s="21">
        <v>76.485823654623772</v>
      </c>
      <c r="J26" s="21">
        <v>1.1100584661710253</v>
      </c>
      <c r="K26" s="16"/>
    </row>
    <row r="27" spans="1:11" x14ac:dyDescent="0.25">
      <c r="A27" s="14"/>
      <c r="B27" s="128" t="s">
        <v>308</v>
      </c>
      <c r="C27" s="21">
        <v>5.9017689100000004</v>
      </c>
      <c r="D27" s="24">
        <v>8.7683306800000018</v>
      </c>
      <c r="E27" s="21">
        <v>48.571230316098578</v>
      </c>
      <c r="F27" s="21">
        <v>1.0645172296554573</v>
      </c>
      <c r="G27" s="21">
        <v>1.43069859</v>
      </c>
      <c r="H27" s="24">
        <v>2.3997120299999999</v>
      </c>
      <c r="I27" s="21">
        <v>67.730089815773127</v>
      </c>
      <c r="J27" s="21">
        <v>0.99274868459823529</v>
      </c>
      <c r="K27" s="16"/>
    </row>
    <row r="28" spans="1:11" x14ac:dyDescent="0.25">
      <c r="A28" s="14"/>
      <c r="B28" s="128" t="s">
        <v>310</v>
      </c>
      <c r="C28" s="21">
        <v>8.5983894800000051</v>
      </c>
      <c r="D28" s="24">
        <v>7.6855886299999971</v>
      </c>
      <c r="E28" s="21">
        <v>-10.615951418846493</v>
      </c>
      <c r="F28" s="21">
        <v>0.93306717267637052</v>
      </c>
      <c r="G28" s="21">
        <v>4.1802231799999996</v>
      </c>
      <c r="H28" s="24">
        <v>2.3798031000000002</v>
      </c>
      <c r="I28" s="21">
        <v>-43.069951112036073</v>
      </c>
      <c r="J28" s="21">
        <v>0.98451246132553794</v>
      </c>
      <c r="K28" s="16"/>
    </row>
    <row r="29" spans="1:11" x14ac:dyDescent="0.25">
      <c r="A29" s="14"/>
      <c r="B29" s="128" t="s">
        <v>317</v>
      </c>
      <c r="C29" s="21">
        <v>1.1161514500000003</v>
      </c>
      <c r="D29" s="24">
        <v>4.6417311399999992</v>
      </c>
      <c r="E29" s="21">
        <v>315.86929264841234</v>
      </c>
      <c r="F29" s="21">
        <v>0.56352833330394714</v>
      </c>
      <c r="G29" s="21">
        <v>0.95104191999999999</v>
      </c>
      <c r="H29" s="24">
        <v>2.3238523300000007</v>
      </c>
      <c r="I29" s="21">
        <v>144.34804409042252</v>
      </c>
      <c r="J29" s="21">
        <v>0.96136591181236242</v>
      </c>
      <c r="K29" s="16"/>
    </row>
    <row r="30" spans="1:11" x14ac:dyDescent="0.25">
      <c r="A30" s="14"/>
      <c r="B30" s="128" t="s">
        <v>305</v>
      </c>
      <c r="C30" s="21">
        <v>5.1556604700000017</v>
      </c>
      <c r="D30" s="24">
        <v>10.482941740000006</v>
      </c>
      <c r="E30" s="21">
        <v>103.32878398410132</v>
      </c>
      <c r="F30" s="21">
        <v>1.2726792027994505</v>
      </c>
      <c r="G30" s="21">
        <v>1.3242418599999992</v>
      </c>
      <c r="H30" s="24">
        <v>2.3162906299999988</v>
      </c>
      <c r="I30" s="21">
        <v>74.914469929231828</v>
      </c>
      <c r="J30" s="21">
        <v>0.95823767490956679</v>
      </c>
      <c r="K30" s="16"/>
    </row>
    <row r="31" spans="1:11" x14ac:dyDescent="0.25">
      <c r="A31" s="14"/>
      <c r="B31" s="128" t="s">
        <v>253</v>
      </c>
      <c r="C31" s="21">
        <v>4.7139100699999998</v>
      </c>
      <c r="D31" s="24">
        <v>5.9291168099999974</v>
      </c>
      <c r="E31" s="21">
        <v>25.779166805360742</v>
      </c>
      <c r="F31" s="21">
        <v>0.71982310330531452</v>
      </c>
      <c r="G31" s="21">
        <v>3.6871927200000001</v>
      </c>
      <c r="H31" s="24">
        <v>2.1341019199999995</v>
      </c>
      <c r="I31" s="21">
        <v>-42.121226579119529</v>
      </c>
      <c r="J31" s="21">
        <v>0.8828671304692205</v>
      </c>
      <c r="K31" s="16"/>
    </row>
    <row r="32" spans="1:11" x14ac:dyDescent="0.25">
      <c r="A32" s="14"/>
      <c r="B32" s="128" t="s">
        <v>314</v>
      </c>
      <c r="C32" s="21">
        <v>2.8598756000000005</v>
      </c>
      <c r="D32" s="24">
        <v>5.4419365799999984</v>
      </c>
      <c r="E32" s="21">
        <v>90.285779563278808</v>
      </c>
      <c r="F32" s="21">
        <v>0.66067709619070747</v>
      </c>
      <c r="G32" s="21">
        <v>1.0382959500000002</v>
      </c>
      <c r="H32" s="24">
        <v>1.7060793199999997</v>
      </c>
      <c r="I32" s="21">
        <v>64.315320694451273</v>
      </c>
      <c r="J32" s="21">
        <v>0.70579635371926341</v>
      </c>
      <c r="K32" s="16"/>
    </row>
    <row r="33" spans="1:11" x14ac:dyDescent="0.25">
      <c r="A33" s="14"/>
      <c r="B33" s="128" t="s">
        <v>280</v>
      </c>
      <c r="C33" s="21">
        <v>5.2778008499999993</v>
      </c>
      <c r="D33" s="24">
        <v>5.4817096200000028</v>
      </c>
      <c r="E33" s="21">
        <v>3.8635176998011111</v>
      </c>
      <c r="F33" s="21">
        <v>0.66550573323702156</v>
      </c>
      <c r="G33" s="21">
        <v>1.2090411800000003</v>
      </c>
      <c r="H33" s="24">
        <v>1.6990347100000003</v>
      </c>
      <c r="I33" s="21">
        <v>40.527447543184579</v>
      </c>
      <c r="J33" s="21">
        <v>0.7028820343244454</v>
      </c>
      <c r="K33" s="16"/>
    </row>
    <row r="34" spans="1:11" x14ac:dyDescent="0.25">
      <c r="A34" s="14"/>
      <c r="B34" s="128" t="s">
        <v>307</v>
      </c>
      <c r="C34" s="21">
        <v>3.4532067099999995</v>
      </c>
      <c r="D34" s="24">
        <v>8.9321334899999965</v>
      </c>
      <c r="E34" s="21">
        <v>158.66199854569371</v>
      </c>
      <c r="F34" s="21">
        <v>1.0844036732528346</v>
      </c>
      <c r="G34" s="21">
        <v>0.86314763999999966</v>
      </c>
      <c r="H34" s="24">
        <v>1.6090152999999998</v>
      </c>
      <c r="I34" s="21">
        <v>86.412523818057423</v>
      </c>
      <c r="J34" s="21">
        <v>0.66564146139378022</v>
      </c>
      <c r="K34" s="16"/>
    </row>
    <row r="35" spans="1:11" x14ac:dyDescent="0.25">
      <c r="A35" s="14"/>
      <c r="B35" s="128" t="s">
        <v>312</v>
      </c>
      <c r="C35" s="21">
        <v>8.9782194699999991</v>
      </c>
      <c r="D35" s="24">
        <v>6.1989604000000007</v>
      </c>
      <c r="E35" s="21">
        <v>-30.955570637214535</v>
      </c>
      <c r="F35" s="21">
        <v>0.75258340413683911</v>
      </c>
      <c r="G35" s="21">
        <v>5.3703406600000001</v>
      </c>
      <c r="H35" s="24">
        <v>1.4817003699999998</v>
      </c>
      <c r="I35" s="21">
        <v>-72.409564610376137</v>
      </c>
      <c r="J35" s="21">
        <v>0.61297192117098243</v>
      </c>
      <c r="K35" s="16"/>
    </row>
    <row r="36" spans="1:11" x14ac:dyDescent="0.25">
      <c r="A36" s="14"/>
      <c r="B36" s="128" t="s">
        <v>318</v>
      </c>
      <c r="C36" s="21">
        <v>3.7270344099999995</v>
      </c>
      <c r="D36" s="24">
        <v>4.6130853699999994</v>
      </c>
      <c r="E36" s="21">
        <v>23.773618983034829</v>
      </c>
      <c r="F36" s="21">
        <v>0.56005059998906415</v>
      </c>
      <c r="G36" s="21">
        <v>0.63074953999999994</v>
      </c>
      <c r="H36" s="24">
        <v>1.4150897200000001</v>
      </c>
      <c r="I36" s="21">
        <v>124.35049576096407</v>
      </c>
      <c r="J36" s="21">
        <v>0.5854154334170194</v>
      </c>
      <c r="K36" s="16"/>
    </row>
    <row r="37" spans="1:11" x14ac:dyDescent="0.25">
      <c r="A37" s="14"/>
      <c r="B37" s="128" t="s">
        <v>319</v>
      </c>
      <c r="C37" s="21">
        <v>2.8935481100000007</v>
      </c>
      <c r="D37" s="24">
        <v>4.4629321700000011</v>
      </c>
      <c r="E37" s="21">
        <v>54.237358438114924</v>
      </c>
      <c r="F37" s="21">
        <v>0.54182128424798626</v>
      </c>
      <c r="G37" s="21">
        <v>0.60022056999999995</v>
      </c>
      <c r="H37" s="24">
        <v>1.2559345399999999</v>
      </c>
      <c r="I37" s="21">
        <v>109.24550119966732</v>
      </c>
      <c r="J37" s="21">
        <v>0.51957374340724116</v>
      </c>
      <c r="K37" s="16"/>
    </row>
    <row r="38" spans="1:11" x14ac:dyDescent="0.25">
      <c r="A38" s="14"/>
      <c r="B38" s="128" t="s">
        <v>320</v>
      </c>
      <c r="C38" s="21">
        <v>3.7244485099999984</v>
      </c>
      <c r="D38" s="24">
        <v>4.4115662500000008</v>
      </c>
      <c r="E38" s="21">
        <v>18.448845195607298</v>
      </c>
      <c r="F38" s="21">
        <v>0.53558521619208765</v>
      </c>
      <c r="G38" s="21">
        <v>1.3944200199999999</v>
      </c>
      <c r="H38" s="24">
        <v>1.1926184399999999</v>
      </c>
      <c r="I38" s="21">
        <v>-14.472079940447212</v>
      </c>
      <c r="J38" s="21">
        <v>0.4933801942633923</v>
      </c>
      <c r="K38" s="16"/>
    </row>
    <row r="39" spans="1:11" x14ac:dyDescent="0.25">
      <c r="A39" s="14"/>
      <c r="B39" s="128" t="s">
        <v>315</v>
      </c>
      <c r="C39" s="21">
        <v>3.3530259399999998</v>
      </c>
      <c r="D39" s="24">
        <v>5.3819954999999968</v>
      </c>
      <c r="E39" s="21">
        <v>60.511597473653822</v>
      </c>
      <c r="F39" s="21">
        <v>0.6533999627484548</v>
      </c>
      <c r="G39" s="21">
        <v>1.5813178999999999</v>
      </c>
      <c r="H39" s="24">
        <v>0.89710303000000025</v>
      </c>
      <c r="I39" s="21">
        <v>-43.268647626135113</v>
      </c>
      <c r="J39" s="21">
        <v>0.37112696933956346</v>
      </c>
      <c r="K39" s="16"/>
    </row>
    <row r="40" spans="1:11" x14ac:dyDescent="0.25">
      <c r="A40" s="14"/>
      <c r="B40" s="128" t="s">
        <v>313</v>
      </c>
      <c r="C40" s="21">
        <v>4.46554041</v>
      </c>
      <c r="D40" s="24">
        <v>5.7905152100000006</v>
      </c>
      <c r="E40" s="21">
        <v>29.67109640376091</v>
      </c>
      <c r="F40" s="21">
        <v>0.70299620698463294</v>
      </c>
      <c r="G40" s="21">
        <v>2.5821014399999997</v>
      </c>
      <c r="H40" s="24">
        <v>0.562446</v>
      </c>
      <c r="I40" s="21">
        <v>-78.217509533630093</v>
      </c>
      <c r="J40" s="21">
        <v>0.23268105492538579</v>
      </c>
      <c r="K40" s="16"/>
    </row>
    <row r="41" spans="1:11" x14ac:dyDescent="0.25">
      <c r="A41" s="14"/>
      <c r="B41" s="128" t="s">
        <v>191</v>
      </c>
      <c r="C41" s="21">
        <v>143.57649132</v>
      </c>
      <c r="D41" s="24">
        <v>32.22211471</v>
      </c>
      <c r="E41" s="21">
        <v>-77.557527410121693</v>
      </c>
      <c r="F41" s="21">
        <v>3.9119186463813378</v>
      </c>
      <c r="G41" s="21">
        <v>32.733727599999995</v>
      </c>
      <c r="H41" s="24">
        <v>0</v>
      </c>
      <c r="I41" s="21" t="s">
        <v>130</v>
      </c>
      <c r="J41" s="21">
        <v>0</v>
      </c>
      <c r="K41" s="16"/>
    </row>
    <row r="42" spans="1:11" x14ac:dyDescent="0.25">
      <c r="A42" s="14"/>
      <c r="B42" s="128" t="s">
        <v>249</v>
      </c>
      <c r="C42" s="21">
        <v>0</v>
      </c>
      <c r="D42" s="24">
        <v>13.19394423</v>
      </c>
      <c r="E42" s="21" t="s">
        <v>130</v>
      </c>
      <c r="F42" s="21">
        <v>1.6018078551695545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25">
      <c r="A43" s="14"/>
      <c r="B43" s="128" t="s">
        <v>316</v>
      </c>
      <c r="C43" s="21">
        <v>7.3734886000000008</v>
      </c>
      <c r="D43" s="24">
        <v>5.1729074599999993</v>
      </c>
      <c r="E43" s="21">
        <v>-29.84450454022538</v>
      </c>
      <c r="F43" s="21">
        <v>0.62801567590779395</v>
      </c>
      <c r="G43" s="21">
        <v>2.1623807400000001</v>
      </c>
      <c r="H43" s="24">
        <v>0</v>
      </c>
      <c r="I43" s="21" t="s">
        <v>130</v>
      </c>
      <c r="J43" s="21">
        <v>0</v>
      </c>
      <c r="K43" s="16"/>
    </row>
    <row r="44" spans="1:11" x14ac:dyDescent="0.25">
      <c r="A44" s="14"/>
      <c r="B44" s="128" t="s">
        <v>2</v>
      </c>
      <c r="C44" s="21">
        <v>273.76510219000807</v>
      </c>
      <c r="D44" s="24">
        <v>232.9052868500022</v>
      </c>
      <c r="E44" s="21">
        <v>-14.925136554346841</v>
      </c>
      <c r="F44" s="21">
        <v>28.275814379946933</v>
      </c>
      <c r="G44" s="21">
        <v>86.762601850000522</v>
      </c>
      <c r="H44" s="24">
        <v>65.659836130000031</v>
      </c>
      <c r="I44" s="21">
        <v>-24.322421492711797</v>
      </c>
      <c r="J44" s="21">
        <v>27.16314088278051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4" x14ac:dyDescent="0.25">
      <c r="C49" s="20"/>
      <c r="D49" s="79"/>
    </row>
    <row r="50" spans="3:4" x14ac:dyDescent="0.25">
      <c r="C50" s="20"/>
      <c r="D50" s="79"/>
    </row>
    <row r="51" spans="3:4" x14ac:dyDescent="0.25">
      <c r="C51" s="20"/>
      <c r="D51" s="79"/>
    </row>
    <row r="52" spans="3:4" x14ac:dyDescent="0.25">
      <c r="C52" s="20"/>
      <c r="D52" s="79"/>
    </row>
    <row r="53" spans="3:4" x14ac:dyDescent="0.25">
      <c r="C53" s="20"/>
      <c r="D53" s="79"/>
    </row>
    <row r="54" spans="3:4" x14ac:dyDescent="0.25">
      <c r="C54" s="20"/>
      <c r="D54" s="79"/>
    </row>
    <row r="55" spans="3:4" x14ac:dyDescent="0.25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122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25">
      <c r="A13" s="14"/>
      <c r="B13" s="10" t="s">
        <v>51</v>
      </c>
      <c r="C13" s="24">
        <v>432.07173298999908</v>
      </c>
      <c r="D13" s="24">
        <v>467.86140699000362</v>
      </c>
      <c r="E13" s="24">
        <v>8.2832713337516406</v>
      </c>
      <c r="F13" s="22">
        <v>100</v>
      </c>
      <c r="G13" s="24">
        <v>120.9394420299994</v>
      </c>
      <c r="H13" s="24">
        <v>144.84113577000019</v>
      </c>
      <c r="I13" s="24">
        <v>19.763357047795793</v>
      </c>
      <c r="J13" s="22">
        <v>100</v>
      </c>
      <c r="K13" s="16"/>
    </row>
    <row r="14" spans="1:14" x14ac:dyDescent="0.25">
      <c r="A14" s="14"/>
      <c r="B14" s="128" t="s">
        <v>277</v>
      </c>
      <c r="C14" s="21">
        <v>50.178330090000003</v>
      </c>
      <c r="D14" s="24">
        <v>83.308041209999999</v>
      </c>
      <c r="E14" s="21">
        <v>66.023941132712977</v>
      </c>
      <c r="F14" s="21">
        <v>17.806136596297623</v>
      </c>
      <c r="G14" s="21">
        <v>0</v>
      </c>
      <c r="H14" s="24">
        <v>41.939924990000002</v>
      </c>
      <c r="I14" s="21" t="s">
        <v>130</v>
      </c>
      <c r="J14" s="21">
        <v>28.955810631448177</v>
      </c>
      <c r="K14" s="16"/>
    </row>
    <row r="15" spans="1:14" x14ac:dyDescent="0.25">
      <c r="A15" s="14"/>
      <c r="B15" s="128" t="s">
        <v>278</v>
      </c>
      <c r="C15" s="21">
        <v>13.432020069999998</v>
      </c>
      <c r="D15" s="24">
        <v>22.944852929999989</v>
      </c>
      <c r="E15" s="21">
        <v>70.822056626066313</v>
      </c>
      <c r="F15" s="21">
        <v>4.9041986766158363</v>
      </c>
      <c r="G15" s="21">
        <v>5.6537941099999998</v>
      </c>
      <c r="H15" s="24">
        <v>10.541778040000001</v>
      </c>
      <c r="I15" s="21">
        <v>86.4549333580172</v>
      </c>
      <c r="J15" s="21">
        <v>7.2781658221320278</v>
      </c>
      <c r="K15" s="16"/>
    </row>
    <row r="16" spans="1:14" x14ac:dyDescent="0.25">
      <c r="A16" s="14"/>
      <c r="B16" s="128" t="s">
        <v>195</v>
      </c>
      <c r="C16" s="21">
        <v>26.299746820000003</v>
      </c>
      <c r="D16" s="24">
        <v>36.118854830000032</v>
      </c>
      <c r="E16" s="21">
        <v>37.335370858144358</v>
      </c>
      <c r="F16" s="21">
        <v>7.7199902129930873</v>
      </c>
      <c r="G16" s="21">
        <v>7.7300057700000009</v>
      </c>
      <c r="H16" s="24">
        <v>8.5910139800000014</v>
      </c>
      <c r="I16" s="21">
        <v>11.138519628815246</v>
      </c>
      <c r="J16" s="21">
        <v>5.9313356901882228</v>
      </c>
      <c r="K16" s="16"/>
    </row>
    <row r="17" spans="1:11" x14ac:dyDescent="0.25">
      <c r="A17" s="14"/>
      <c r="B17" s="128" t="s">
        <v>204</v>
      </c>
      <c r="C17" s="21">
        <v>18.585865860000002</v>
      </c>
      <c r="D17" s="24">
        <v>16.813847169999999</v>
      </c>
      <c r="E17" s="21">
        <v>-9.5342272635986944</v>
      </c>
      <c r="F17" s="21">
        <v>3.5937666408888576</v>
      </c>
      <c r="G17" s="21">
        <v>5.7795826300000002</v>
      </c>
      <c r="H17" s="24">
        <v>5.5181496499999998</v>
      </c>
      <c r="I17" s="21">
        <v>-4.5233885686309598</v>
      </c>
      <c r="J17" s="21">
        <v>3.8097945177415071</v>
      </c>
      <c r="K17" s="16"/>
    </row>
    <row r="18" spans="1:11" x14ac:dyDescent="0.25">
      <c r="A18" s="14"/>
      <c r="B18" s="128" t="s">
        <v>193</v>
      </c>
      <c r="C18" s="21">
        <v>13.331554190000002</v>
      </c>
      <c r="D18" s="24">
        <v>19.170481869999993</v>
      </c>
      <c r="E18" s="21">
        <v>43.797801792530457</v>
      </c>
      <c r="F18" s="21">
        <v>4.0974702301978052</v>
      </c>
      <c r="G18" s="21">
        <v>5.0598115599999982</v>
      </c>
      <c r="H18" s="24">
        <v>3.9968376199999982</v>
      </c>
      <c r="I18" s="21">
        <v>-21.008172486170618</v>
      </c>
      <c r="J18" s="21">
        <v>2.7594630480851503</v>
      </c>
      <c r="K18" s="16"/>
    </row>
    <row r="19" spans="1:11" x14ac:dyDescent="0.25">
      <c r="A19" s="14"/>
      <c r="B19" s="128" t="s">
        <v>279</v>
      </c>
      <c r="C19" s="21">
        <v>16.077393389999994</v>
      </c>
      <c r="D19" s="24">
        <v>11.218830409999995</v>
      </c>
      <c r="E19" s="21">
        <v>-30.21984262089391</v>
      </c>
      <c r="F19" s="21">
        <v>2.3978960953793091</v>
      </c>
      <c r="G19" s="21">
        <v>4.5029137200000031</v>
      </c>
      <c r="H19" s="24">
        <v>3.2665971299999965</v>
      </c>
      <c r="I19" s="21">
        <v>-27.455924471944037</v>
      </c>
      <c r="J19" s="21">
        <v>2.2552965444755793</v>
      </c>
      <c r="K19" s="16"/>
    </row>
    <row r="20" spans="1:11" x14ac:dyDescent="0.25">
      <c r="A20" s="14"/>
      <c r="B20" s="128" t="s">
        <v>284</v>
      </c>
      <c r="C20" s="21">
        <v>0.87285206000000026</v>
      </c>
      <c r="D20" s="24">
        <v>3.6270137200000003</v>
      </c>
      <c r="E20" s="21">
        <v>315.53590650860122</v>
      </c>
      <c r="F20" s="21">
        <v>0.77523250813407985</v>
      </c>
      <c r="G20" s="21">
        <v>0.67965681000000011</v>
      </c>
      <c r="H20" s="24">
        <v>2.6896091599999998</v>
      </c>
      <c r="I20" s="21">
        <v>295.73048050530082</v>
      </c>
      <c r="J20" s="21">
        <v>1.8569373580934578</v>
      </c>
      <c r="K20" s="16"/>
    </row>
    <row r="21" spans="1:11" x14ac:dyDescent="0.25">
      <c r="A21" s="14"/>
      <c r="B21" s="128" t="s">
        <v>280</v>
      </c>
      <c r="C21" s="21">
        <v>5.9224493700000007</v>
      </c>
      <c r="D21" s="24">
        <v>6.2260543800000052</v>
      </c>
      <c r="E21" s="21">
        <v>5.1263420087288125</v>
      </c>
      <c r="F21" s="21">
        <v>1.3307475861399767</v>
      </c>
      <c r="G21" s="21">
        <v>1.4672773100000003</v>
      </c>
      <c r="H21" s="24">
        <v>2.2627248200000003</v>
      </c>
      <c r="I21" s="21">
        <v>54.212486254558101</v>
      </c>
      <c r="J21" s="21">
        <v>1.5622114587620215</v>
      </c>
      <c r="K21" s="16"/>
    </row>
    <row r="22" spans="1:11" x14ac:dyDescent="0.25">
      <c r="A22" s="14"/>
      <c r="B22" s="128" t="s">
        <v>266</v>
      </c>
      <c r="C22" s="21">
        <v>2.6698335000000002</v>
      </c>
      <c r="D22" s="24">
        <v>14.660537639999998</v>
      </c>
      <c r="E22" s="21">
        <v>449.1180494963449</v>
      </c>
      <c r="F22" s="21">
        <v>3.1335214704540135</v>
      </c>
      <c r="G22" s="21">
        <v>1.07788258</v>
      </c>
      <c r="H22" s="24">
        <v>2.0198100500000002</v>
      </c>
      <c r="I22" s="21">
        <v>87.386834844292622</v>
      </c>
      <c r="J22" s="21">
        <v>1.3945002842337195</v>
      </c>
      <c r="K22" s="16"/>
    </row>
    <row r="23" spans="1:11" x14ac:dyDescent="0.25">
      <c r="A23" s="14"/>
      <c r="B23" s="128" t="s">
        <v>286</v>
      </c>
      <c r="C23" s="21">
        <v>4.6258094299999994</v>
      </c>
      <c r="D23" s="24">
        <v>3.6690865000000006</v>
      </c>
      <c r="E23" s="21">
        <v>-20.68228154396752</v>
      </c>
      <c r="F23" s="21">
        <v>0.78422508144134973</v>
      </c>
      <c r="G23" s="21">
        <v>0.78251511000000007</v>
      </c>
      <c r="H23" s="24">
        <v>1.7037317000000001</v>
      </c>
      <c r="I23" s="21">
        <v>117.7250864842725</v>
      </c>
      <c r="J23" s="21">
        <v>1.1762761255237828</v>
      </c>
      <c r="K23" s="16"/>
    </row>
    <row r="24" spans="1:11" x14ac:dyDescent="0.25">
      <c r="A24" s="14"/>
      <c r="B24" s="128" t="s">
        <v>287</v>
      </c>
      <c r="C24" s="21">
        <v>5.2764459700000002</v>
      </c>
      <c r="D24" s="24">
        <v>3.640041800000001</v>
      </c>
      <c r="E24" s="21">
        <v>-31.013378689064808</v>
      </c>
      <c r="F24" s="21">
        <v>0.77801711054097999</v>
      </c>
      <c r="G24" s="21">
        <v>1.29304643</v>
      </c>
      <c r="H24" s="24">
        <v>1.4787765300000002</v>
      </c>
      <c r="I24" s="21">
        <v>14.363761090930073</v>
      </c>
      <c r="J24" s="21">
        <v>1.0209644671305371</v>
      </c>
      <c r="K24" s="16"/>
    </row>
    <row r="25" spans="1:11" x14ac:dyDescent="0.25">
      <c r="A25" s="14"/>
      <c r="B25" s="128" t="s">
        <v>283</v>
      </c>
      <c r="C25" s="21">
        <v>7.0328708899999999</v>
      </c>
      <c r="D25" s="24">
        <v>4.4467477599999992</v>
      </c>
      <c r="E25" s="21">
        <v>-36.771940939185946</v>
      </c>
      <c r="F25" s="21">
        <v>0.95044124041096834</v>
      </c>
      <c r="G25" s="21">
        <v>3.5674193299999999</v>
      </c>
      <c r="H25" s="24">
        <v>1.2856197199999999</v>
      </c>
      <c r="I25" s="21">
        <v>-63.962192243881802</v>
      </c>
      <c r="J25" s="21">
        <v>0.88760676527798954</v>
      </c>
      <c r="K25" s="16"/>
    </row>
    <row r="26" spans="1:11" x14ac:dyDescent="0.25">
      <c r="A26" s="14"/>
      <c r="B26" s="128" t="s">
        <v>272</v>
      </c>
      <c r="C26" s="21">
        <v>2.5127613499999994</v>
      </c>
      <c r="D26" s="24">
        <v>3.28043642</v>
      </c>
      <c r="E26" s="21">
        <v>30.551053724222577</v>
      </c>
      <c r="F26" s="21">
        <v>0.70115559244451431</v>
      </c>
      <c r="G26" s="21">
        <v>0.43626021999999998</v>
      </c>
      <c r="H26" s="24">
        <v>1.2846837200000001</v>
      </c>
      <c r="I26" s="21">
        <v>194.47647553104889</v>
      </c>
      <c r="J26" s="21">
        <v>0.88696054002228175</v>
      </c>
      <c r="K26" s="16"/>
    </row>
    <row r="27" spans="1:11" x14ac:dyDescent="0.25">
      <c r="A27" s="14"/>
      <c r="B27" s="128" t="s">
        <v>297</v>
      </c>
      <c r="C27" s="21">
        <v>1.3972183500000002</v>
      </c>
      <c r="D27" s="24">
        <v>2.4384572499999999</v>
      </c>
      <c r="E27" s="21">
        <v>74.522274918590895</v>
      </c>
      <c r="F27" s="21">
        <v>0.52119221922745596</v>
      </c>
      <c r="G27" s="21">
        <v>0.36958707000000002</v>
      </c>
      <c r="H27" s="24">
        <v>1.15133946</v>
      </c>
      <c r="I27" s="21">
        <v>211.52049231592434</v>
      </c>
      <c r="J27" s="21">
        <v>0.79489811639440899</v>
      </c>
      <c r="K27" s="16"/>
    </row>
    <row r="28" spans="1:11" x14ac:dyDescent="0.25">
      <c r="A28" s="14"/>
      <c r="B28" s="128" t="s">
        <v>282</v>
      </c>
      <c r="C28" s="21">
        <v>3.3092683099999998</v>
      </c>
      <c r="D28" s="24">
        <v>4.5873308999999995</v>
      </c>
      <c r="E28" s="21">
        <v>38.620700114823862</v>
      </c>
      <c r="F28" s="21">
        <v>0.98048927128071772</v>
      </c>
      <c r="G28" s="21">
        <v>1.1717264599999999</v>
      </c>
      <c r="H28" s="24">
        <v>1.12761493</v>
      </c>
      <c r="I28" s="21">
        <v>-3.7646610796857716</v>
      </c>
      <c r="J28" s="21">
        <v>0.77851842572581786</v>
      </c>
      <c r="K28" s="16"/>
    </row>
    <row r="29" spans="1:11" x14ac:dyDescent="0.25">
      <c r="A29" s="14"/>
      <c r="B29" s="128" t="s">
        <v>285</v>
      </c>
      <c r="C29" s="21">
        <v>2.6898414100000001</v>
      </c>
      <c r="D29" s="24">
        <v>4.1491204599999998</v>
      </c>
      <c r="E29" s="21">
        <v>54.251490239344612</v>
      </c>
      <c r="F29" s="21">
        <v>0.88682682478417163</v>
      </c>
      <c r="G29" s="21">
        <v>1.44064327</v>
      </c>
      <c r="H29" s="24">
        <v>0.97089921000000001</v>
      </c>
      <c r="I29" s="21">
        <v>-32.606549433989997</v>
      </c>
      <c r="J29" s="21">
        <v>0.67032007505225233</v>
      </c>
      <c r="K29" s="16"/>
    </row>
    <row r="30" spans="1:11" x14ac:dyDescent="0.25">
      <c r="A30" s="14"/>
      <c r="B30" s="128" t="s">
        <v>284</v>
      </c>
      <c r="C30" s="21">
        <v>3.8557400700000009</v>
      </c>
      <c r="D30" s="24">
        <v>4.3245384199999997</v>
      </c>
      <c r="E30" s="21">
        <v>12.158453150084858</v>
      </c>
      <c r="F30" s="21">
        <v>0.92432039817560729</v>
      </c>
      <c r="G30" s="21">
        <v>0.88309002999999975</v>
      </c>
      <c r="H30" s="24">
        <v>0.93588204000000041</v>
      </c>
      <c r="I30" s="21">
        <v>5.9781005567462575</v>
      </c>
      <c r="J30" s="21">
        <v>0.64614381475586469</v>
      </c>
      <c r="K30" s="16"/>
    </row>
    <row r="31" spans="1:11" x14ac:dyDescent="0.25">
      <c r="A31" s="14"/>
      <c r="B31" s="128" t="s">
        <v>288</v>
      </c>
      <c r="C31" s="21">
        <v>2.4896287700000008</v>
      </c>
      <c r="D31" s="24">
        <v>3.21045391</v>
      </c>
      <c r="E31" s="21">
        <v>28.953117375808567</v>
      </c>
      <c r="F31" s="21">
        <v>0.68619763503352926</v>
      </c>
      <c r="G31" s="21">
        <v>3.6387300000000004E-2</v>
      </c>
      <c r="H31" s="24">
        <v>0.90015588000000002</v>
      </c>
      <c r="I31" s="21">
        <v>2373.8188323948189</v>
      </c>
      <c r="J31" s="21">
        <v>0.62147805954062552</v>
      </c>
      <c r="K31" s="16"/>
    </row>
    <row r="32" spans="1:11" x14ac:dyDescent="0.25">
      <c r="A32" s="14"/>
      <c r="B32" s="128" t="s">
        <v>294</v>
      </c>
      <c r="C32" s="21">
        <v>1.7215478599999996</v>
      </c>
      <c r="D32" s="24">
        <v>2.7634128400000009</v>
      </c>
      <c r="E32" s="21">
        <v>60.519083100019166</v>
      </c>
      <c r="F32" s="21">
        <v>0.59064774283873434</v>
      </c>
      <c r="G32" s="21">
        <v>0.81312809999999991</v>
      </c>
      <c r="H32" s="24">
        <v>0.82213475000000003</v>
      </c>
      <c r="I32" s="21">
        <v>1.1076545011788674</v>
      </c>
      <c r="J32" s="21">
        <v>0.56761136650123001</v>
      </c>
      <c r="K32" s="16"/>
    </row>
    <row r="33" spans="1:11" x14ac:dyDescent="0.25">
      <c r="A33" s="14"/>
      <c r="B33" s="128" t="s">
        <v>290</v>
      </c>
      <c r="C33" s="21">
        <v>2.3530498499999997</v>
      </c>
      <c r="D33" s="24">
        <v>3.0406870399999999</v>
      </c>
      <c r="E33" s="21">
        <v>29.223230863553539</v>
      </c>
      <c r="F33" s="21">
        <v>0.64991191719836972</v>
      </c>
      <c r="G33" s="21">
        <v>0.98506807000000018</v>
      </c>
      <c r="H33" s="24">
        <v>0.7798769499999999</v>
      </c>
      <c r="I33" s="21">
        <v>-20.830146286235863</v>
      </c>
      <c r="J33" s="21">
        <v>0.5384360912761702</v>
      </c>
      <c r="K33" s="16"/>
    </row>
    <row r="34" spans="1:11" x14ac:dyDescent="0.25">
      <c r="A34" s="14"/>
      <c r="B34" s="128" t="s">
        <v>296</v>
      </c>
      <c r="C34" s="21">
        <v>0.70121282999999979</v>
      </c>
      <c r="D34" s="24">
        <v>2.5124054600000005</v>
      </c>
      <c r="E34" s="21">
        <v>258.29427992639575</v>
      </c>
      <c r="F34" s="21">
        <v>0.53699779944740789</v>
      </c>
      <c r="G34" s="21">
        <v>0.50331090000000001</v>
      </c>
      <c r="H34" s="24">
        <v>0.76489980000000024</v>
      </c>
      <c r="I34" s="21">
        <v>51.973621075959265</v>
      </c>
      <c r="J34" s="21">
        <v>0.5280956932115054</v>
      </c>
      <c r="K34" s="16"/>
    </row>
    <row r="35" spans="1:11" x14ac:dyDescent="0.25">
      <c r="A35" s="14"/>
      <c r="B35" s="128" t="s">
        <v>287</v>
      </c>
      <c r="C35" s="21">
        <v>2.9748530599999996</v>
      </c>
      <c r="D35" s="24">
        <v>2.4209939399999998</v>
      </c>
      <c r="E35" s="21">
        <v>-18.618032851679732</v>
      </c>
      <c r="F35" s="21">
        <v>0.51745963736900558</v>
      </c>
      <c r="G35" s="21">
        <v>0.33725190999999999</v>
      </c>
      <c r="H35" s="24">
        <v>0.70263717999999997</v>
      </c>
      <c r="I35" s="21">
        <v>108.34194237773183</v>
      </c>
      <c r="J35" s="21">
        <v>0.4851088582429714</v>
      </c>
      <c r="K35" s="16"/>
    </row>
    <row r="36" spans="1:11" x14ac:dyDescent="0.25">
      <c r="A36" s="14"/>
      <c r="B36" s="128" t="s">
        <v>299</v>
      </c>
      <c r="C36" s="21">
        <v>3.8222918900000002</v>
      </c>
      <c r="D36" s="24">
        <v>2.1603666899999996</v>
      </c>
      <c r="E36" s="21">
        <v>-43.479808654801623</v>
      </c>
      <c r="F36" s="21">
        <v>0.46175355729782569</v>
      </c>
      <c r="G36" s="21">
        <v>2.0600664699999998</v>
      </c>
      <c r="H36" s="24">
        <v>0.62894620000000001</v>
      </c>
      <c r="I36" s="21">
        <v>-69.469616191559098</v>
      </c>
      <c r="J36" s="21">
        <v>0.43423175098456301</v>
      </c>
      <c r="K36" s="16"/>
    </row>
    <row r="37" spans="1:11" x14ac:dyDescent="0.25">
      <c r="A37" s="14"/>
      <c r="B37" s="128" t="s">
        <v>289</v>
      </c>
      <c r="C37" s="21">
        <v>0.53918113999999995</v>
      </c>
      <c r="D37" s="24">
        <v>3.0816035899999998</v>
      </c>
      <c r="E37" s="21">
        <v>471.53400988766043</v>
      </c>
      <c r="F37" s="21">
        <v>0.65865735962826311</v>
      </c>
      <c r="G37" s="21">
        <v>0</v>
      </c>
      <c r="H37" s="24">
        <v>0.54924498999999993</v>
      </c>
      <c r="I37" s="21" t="s">
        <v>130</v>
      </c>
      <c r="J37" s="21">
        <v>0.37920511122763562</v>
      </c>
      <c r="K37" s="16"/>
    </row>
    <row r="38" spans="1:11" x14ac:dyDescent="0.25">
      <c r="A38" s="14"/>
      <c r="B38" s="128" t="s">
        <v>293</v>
      </c>
      <c r="C38" s="21">
        <v>2.7137410000000001E-2</v>
      </c>
      <c r="D38" s="24">
        <v>2.8493069499999999</v>
      </c>
      <c r="E38" s="21">
        <v>10399.553752550446</v>
      </c>
      <c r="F38" s="21">
        <v>0.60900662192487243</v>
      </c>
      <c r="G38" s="21">
        <v>0</v>
      </c>
      <c r="H38" s="24">
        <v>0.49245016000000003</v>
      </c>
      <c r="I38" s="21" t="s">
        <v>130</v>
      </c>
      <c r="J38" s="21">
        <v>0.33999330189041321</v>
      </c>
      <c r="K38" s="16"/>
    </row>
    <row r="39" spans="1:11" x14ac:dyDescent="0.25">
      <c r="A39" s="14"/>
      <c r="B39" s="128" t="s">
        <v>281</v>
      </c>
      <c r="C39" s="21">
        <v>1.0218412899999998</v>
      </c>
      <c r="D39" s="24">
        <v>4.6665150500000001</v>
      </c>
      <c r="E39" s="21">
        <v>356.67708827855267</v>
      </c>
      <c r="F39" s="21">
        <v>0.99741397351453387</v>
      </c>
      <c r="G39" s="21">
        <v>0.77727564999999976</v>
      </c>
      <c r="H39" s="24">
        <v>0.34199525999999997</v>
      </c>
      <c r="I39" s="21">
        <v>-56.000775271938586</v>
      </c>
      <c r="J39" s="21">
        <v>0.23611749395770396</v>
      </c>
      <c r="K39" s="16"/>
    </row>
    <row r="40" spans="1:11" x14ac:dyDescent="0.25">
      <c r="A40" s="14"/>
      <c r="B40" s="128" t="s">
        <v>292</v>
      </c>
      <c r="C40" s="21">
        <v>2.32851381</v>
      </c>
      <c r="D40" s="24">
        <v>2.9279331599999994</v>
      </c>
      <c r="E40" s="21">
        <v>25.742572254703489</v>
      </c>
      <c r="F40" s="21">
        <v>0.62581207089443858</v>
      </c>
      <c r="G40" s="21">
        <v>0.73556097999999992</v>
      </c>
      <c r="H40" s="24">
        <v>0.19383893999999999</v>
      </c>
      <c r="I40" s="21">
        <v>-73.647468358095878</v>
      </c>
      <c r="J40" s="21">
        <v>0.13382865231587637</v>
      </c>
      <c r="K40" s="16"/>
    </row>
    <row r="41" spans="1:11" x14ac:dyDescent="0.25">
      <c r="A41" s="14"/>
      <c r="B41" s="128" t="s">
        <v>291</v>
      </c>
      <c r="C41" s="21">
        <v>0.34993724000000004</v>
      </c>
      <c r="D41" s="24">
        <v>2.9734636800000009</v>
      </c>
      <c r="E41" s="21">
        <v>749.71341718303574</v>
      </c>
      <c r="F41" s="21">
        <v>0.63554369639715391</v>
      </c>
      <c r="G41" s="21">
        <v>3.2362999999999999E-4</v>
      </c>
      <c r="H41" s="24">
        <v>1.32715E-3</v>
      </c>
      <c r="I41" s="21">
        <v>310.08250162222294</v>
      </c>
      <c r="J41" s="21">
        <v>9.1627975225728802E-4</v>
      </c>
      <c r="K41" s="16"/>
    </row>
    <row r="42" spans="1:11" x14ac:dyDescent="0.25">
      <c r="A42" s="14"/>
      <c r="B42" s="128" t="s">
        <v>295</v>
      </c>
      <c r="C42" s="21">
        <v>2.308706E-2</v>
      </c>
      <c r="D42" s="24">
        <v>2.5366713599999997</v>
      </c>
      <c r="E42" s="21">
        <v>10887.416154330607</v>
      </c>
      <c r="F42" s="21">
        <v>0.54218435675635857</v>
      </c>
      <c r="G42" s="21">
        <v>2.308706E-2</v>
      </c>
      <c r="H42" s="24">
        <v>0</v>
      </c>
      <c r="I42" s="21" t="s">
        <v>130</v>
      </c>
      <c r="J42" s="21">
        <v>0</v>
      </c>
      <c r="K42" s="16"/>
    </row>
    <row r="43" spans="1:11" x14ac:dyDescent="0.25">
      <c r="A43" s="14"/>
      <c r="B43" s="128" t="s">
        <v>298</v>
      </c>
      <c r="C43" s="21">
        <v>3.0504853400000003</v>
      </c>
      <c r="D43" s="24">
        <v>2.1746119899999998</v>
      </c>
      <c r="E43" s="21">
        <v>-28.71259004313066</v>
      </c>
      <c r="F43" s="21">
        <v>0.46479832649382491</v>
      </c>
      <c r="G43" s="21">
        <v>1.11902357</v>
      </c>
      <c r="H43" s="24">
        <v>0</v>
      </c>
      <c r="I43" s="21" t="s">
        <v>130</v>
      </c>
      <c r="J43" s="21">
        <v>0</v>
      </c>
      <c r="K43" s="16"/>
    </row>
    <row r="44" spans="1:11" x14ac:dyDescent="0.25">
      <c r="A44" s="14"/>
      <c r="B44" s="128" t="s">
        <v>2</v>
      </c>
      <c r="C44" s="21">
        <v>232.5989643099991</v>
      </c>
      <c r="D44" s="24">
        <v>185.91870766000346</v>
      </c>
      <c r="E44" s="21">
        <v>-20.068987318353649</v>
      </c>
      <c r="F44" s="21">
        <v>39.7379875497993</v>
      </c>
      <c r="G44" s="21">
        <v>71.6537459799994</v>
      </c>
      <c r="H44" s="24">
        <v>47.898635760000161</v>
      </c>
      <c r="I44" s="21">
        <v>-33.152642468448143</v>
      </c>
      <c r="J44" s="21">
        <v>33.069773656056228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4" x14ac:dyDescent="0.25">
      <c r="C49" s="20"/>
      <c r="D49" s="79"/>
    </row>
    <row r="50" spans="3:4" x14ac:dyDescent="0.25">
      <c r="C50" s="20"/>
      <c r="D50" s="79"/>
    </row>
    <row r="51" spans="3:4" x14ac:dyDescent="0.25">
      <c r="C51" s="20"/>
      <c r="D51" s="79"/>
    </row>
    <row r="52" spans="3:4" x14ac:dyDescent="0.25">
      <c r="C52" s="20"/>
      <c r="D52" s="79"/>
    </row>
    <row r="53" spans="3:4" x14ac:dyDescent="0.25">
      <c r="C53" s="20"/>
      <c r="D53" s="79"/>
    </row>
    <row r="54" spans="3:4" x14ac:dyDescent="0.25">
      <c r="C54" s="20"/>
      <c r="D54" s="79"/>
    </row>
    <row r="55" spans="3:4" x14ac:dyDescent="0.25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121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25">
      <c r="A13" s="14"/>
      <c r="B13" s="10" t="s">
        <v>51</v>
      </c>
      <c r="C13" s="24">
        <v>358.77805887999926</v>
      </c>
      <c r="D13" s="24">
        <v>333.46591088999679</v>
      </c>
      <c r="E13" s="24">
        <v>-7.0550992078555863</v>
      </c>
      <c r="F13" s="22">
        <v>100</v>
      </c>
      <c r="G13" s="24">
        <v>111.76129900999977</v>
      </c>
      <c r="H13" s="24">
        <v>85.088084029999834</v>
      </c>
      <c r="I13" s="24">
        <v>-23.866235643532896</v>
      </c>
      <c r="J13" s="22">
        <v>100</v>
      </c>
      <c r="K13" s="16"/>
    </row>
    <row r="14" spans="1:14" x14ac:dyDescent="0.25">
      <c r="A14" s="14"/>
      <c r="B14" s="9" t="s">
        <v>193</v>
      </c>
      <c r="C14" s="21">
        <v>30.766837950000038</v>
      </c>
      <c r="D14" s="24">
        <v>29.959587579999994</v>
      </c>
      <c r="E14" s="21">
        <v>-2.6237677440623774</v>
      </c>
      <c r="F14" s="21">
        <v>8.9843029232103486</v>
      </c>
      <c r="G14" s="21">
        <v>4.5159424000000019</v>
      </c>
      <c r="H14" s="24">
        <v>7.4422520199999997</v>
      </c>
      <c r="I14" s="21">
        <v>64.799533758446444</v>
      </c>
      <c r="J14" s="21">
        <v>8.7465267373702478</v>
      </c>
      <c r="K14" s="16"/>
    </row>
    <row r="15" spans="1:14" x14ac:dyDescent="0.25">
      <c r="A15" s="14"/>
      <c r="B15" s="9" t="s">
        <v>195</v>
      </c>
      <c r="C15" s="21">
        <v>9.9150498500000008</v>
      </c>
      <c r="D15" s="24">
        <v>12.033346380000001</v>
      </c>
      <c r="E15" s="21">
        <v>21.364456679963141</v>
      </c>
      <c r="F15" s="21">
        <v>3.6085686683486946</v>
      </c>
      <c r="G15" s="21">
        <v>2.0475757700000004</v>
      </c>
      <c r="H15" s="24">
        <v>3.6449670999999997</v>
      </c>
      <c r="I15" s="21">
        <v>78.013783587603157</v>
      </c>
      <c r="J15" s="21">
        <v>4.2837574045208013</v>
      </c>
      <c r="K15" s="16"/>
    </row>
    <row r="16" spans="1:14" x14ac:dyDescent="0.25">
      <c r="A16" s="14"/>
      <c r="B16" s="9" t="s">
        <v>255</v>
      </c>
      <c r="C16" s="21">
        <v>4.6560492800000004</v>
      </c>
      <c r="D16" s="24">
        <v>5.8701593799999996</v>
      </c>
      <c r="E16" s="21">
        <v>26.075971859129442</v>
      </c>
      <c r="F16" s="21">
        <v>1.7603476662226016</v>
      </c>
      <c r="G16" s="21">
        <v>0.62071513999999994</v>
      </c>
      <c r="H16" s="24">
        <v>2.8992261299999997</v>
      </c>
      <c r="I16" s="21">
        <v>367.07836544795737</v>
      </c>
      <c r="J16" s="21">
        <v>3.4073233203580049</v>
      </c>
      <c r="K16" s="16"/>
    </row>
    <row r="17" spans="1:11" x14ac:dyDescent="0.25">
      <c r="A17" s="14"/>
      <c r="B17" s="9" t="s">
        <v>251</v>
      </c>
      <c r="C17" s="21">
        <v>5.5721497399999977</v>
      </c>
      <c r="D17" s="24">
        <v>8.3496016999999991</v>
      </c>
      <c r="E17" s="21">
        <v>49.845249851451442</v>
      </c>
      <c r="F17" s="21">
        <v>2.5038846332794575</v>
      </c>
      <c r="G17" s="21">
        <v>1.2333564899999998</v>
      </c>
      <c r="H17" s="24">
        <v>2.18095873</v>
      </c>
      <c r="I17" s="21">
        <v>76.83117149689626</v>
      </c>
      <c r="J17" s="21">
        <v>2.5631776233568155</v>
      </c>
      <c r="K17" s="16"/>
    </row>
    <row r="18" spans="1:11" x14ac:dyDescent="0.25">
      <c r="A18" s="14"/>
      <c r="B18" s="9" t="s">
        <v>259</v>
      </c>
      <c r="C18" s="21">
        <v>13.891590300000001</v>
      </c>
      <c r="D18" s="24">
        <v>3.8315213300000002</v>
      </c>
      <c r="E18" s="21">
        <v>-72.418411087174078</v>
      </c>
      <c r="F18" s="21">
        <v>1.148999404399071</v>
      </c>
      <c r="G18" s="21">
        <v>4.0738945900000001</v>
      </c>
      <c r="H18" s="24">
        <v>1.9672869000000002</v>
      </c>
      <c r="I18" s="21">
        <v>-51.709921389988644</v>
      </c>
      <c r="J18" s="21">
        <v>2.3120592294761111</v>
      </c>
      <c r="K18" s="16"/>
    </row>
    <row r="19" spans="1:11" x14ac:dyDescent="0.25">
      <c r="A19" s="14"/>
      <c r="B19" s="9" t="s">
        <v>252</v>
      </c>
      <c r="C19" s="21">
        <v>7.8339403499999998</v>
      </c>
      <c r="D19" s="24">
        <v>7.1550263200000002</v>
      </c>
      <c r="E19" s="21">
        <v>-8.6663160512831734</v>
      </c>
      <c r="F19" s="21">
        <v>2.1456544991071933</v>
      </c>
      <c r="G19" s="21">
        <v>2.3121047400000001</v>
      </c>
      <c r="H19" s="24">
        <v>1.83665056</v>
      </c>
      <c r="I19" s="21">
        <v>-20.563695570296701</v>
      </c>
      <c r="J19" s="21">
        <v>2.1585285189315639</v>
      </c>
      <c r="K19" s="16"/>
    </row>
    <row r="20" spans="1:11" x14ac:dyDescent="0.25">
      <c r="A20" s="14"/>
      <c r="B20" s="9" t="s">
        <v>263</v>
      </c>
      <c r="C20" s="21">
        <v>0.65469379999999999</v>
      </c>
      <c r="D20" s="24">
        <v>3.35046819</v>
      </c>
      <c r="E20" s="21">
        <v>411.76109961633972</v>
      </c>
      <c r="F20" s="21">
        <v>1.0047408387435581</v>
      </c>
      <c r="G20" s="21">
        <v>0.30640274000000001</v>
      </c>
      <c r="H20" s="24">
        <v>1.6039759200000001</v>
      </c>
      <c r="I20" s="21">
        <v>423.48615420345135</v>
      </c>
      <c r="J20" s="21">
        <v>1.8850770214011165</v>
      </c>
      <c r="K20" s="16"/>
    </row>
    <row r="21" spans="1:11" x14ac:dyDescent="0.25">
      <c r="A21" s="14"/>
      <c r="B21" s="9" t="s">
        <v>258</v>
      </c>
      <c r="C21" s="21">
        <v>3.0855988700000001</v>
      </c>
      <c r="D21" s="24">
        <v>4.0847285299999996</v>
      </c>
      <c r="E21" s="21">
        <v>32.380413076830017</v>
      </c>
      <c r="F21" s="21">
        <v>1.2249313637781294</v>
      </c>
      <c r="G21" s="21">
        <v>1.55152453</v>
      </c>
      <c r="H21" s="24">
        <v>1.5586357999999998</v>
      </c>
      <c r="I21" s="21">
        <v>0.45834080367390673</v>
      </c>
      <c r="J21" s="21">
        <v>1.8317909232160705</v>
      </c>
      <c r="K21" s="16"/>
    </row>
    <row r="22" spans="1:11" x14ac:dyDescent="0.25">
      <c r="A22" s="14"/>
      <c r="B22" s="9" t="s">
        <v>272</v>
      </c>
      <c r="C22" s="21">
        <v>0</v>
      </c>
      <c r="D22" s="24">
        <v>2.3876887399999998</v>
      </c>
      <c r="E22" s="21" t="s">
        <v>130</v>
      </c>
      <c r="F22" s="21">
        <v>0.7160218367231086</v>
      </c>
      <c r="G22" s="21">
        <v>0</v>
      </c>
      <c r="H22" s="24">
        <v>1.54693367</v>
      </c>
      <c r="I22" s="21" t="s">
        <v>130</v>
      </c>
      <c r="J22" s="21">
        <v>1.8180379634057708</v>
      </c>
      <c r="K22" s="16"/>
    </row>
    <row r="23" spans="1:11" x14ac:dyDescent="0.25">
      <c r="A23" s="14"/>
      <c r="B23" s="9" t="s">
        <v>254</v>
      </c>
      <c r="C23" s="21">
        <v>2.9255025000000003</v>
      </c>
      <c r="D23" s="24">
        <v>6.27179354</v>
      </c>
      <c r="E23" s="21">
        <v>114.38346198644504</v>
      </c>
      <c r="F23" s="21">
        <v>1.8807900103674853</v>
      </c>
      <c r="G23" s="21">
        <v>0.34229012999999997</v>
      </c>
      <c r="H23" s="24">
        <v>1.5403238800000001</v>
      </c>
      <c r="I23" s="21">
        <v>350.00534488096406</v>
      </c>
      <c r="J23" s="21">
        <v>1.8102697899002194</v>
      </c>
      <c r="K23" s="16"/>
    </row>
    <row r="24" spans="1:11" x14ac:dyDescent="0.25">
      <c r="A24" s="14"/>
      <c r="B24" s="9" t="s">
        <v>253</v>
      </c>
      <c r="C24" s="21">
        <v>2.3704198999999995</v>
      </c>
      <c r="D24" s="24">
        <v>6.5101177100000003</v>
      </c>
      <c r="E24" s="21">
        <v>174.63985220508832</v>
      </c>
      <c r="F24" s="21">
        <v>1.9522588358806929</v>
      </c>
      <c r="G24" s="21">
        <v>1.0031605499999998</v>
      </c>
      <c r="H24" s="24">
        <v>1.4283338999999999</v>
      </c>
      <c r="I24" s="21">
        <v>42.383380207684617</v>
      </c>
      <c r="J24" s="21">
        <v>1.6786532641825698</v>
      </c>
      <c r="K24" s="16"/>
    </row>
    <row r="25" spans="1:11" x14ac:dyDescent="0.25">
      <c r="A25" s="14"/>
      <c r="B25" s="9" t="s">
        <v>261</v>
      </c>
      <c r="C25" s="21">
        <v>3.9016055999999995</v>
      </c>
      <c r="D25" s="24">
        <v>3.4426398299999992</v>
      </c>
      <c r="E25" s="21">
        <v>-11.763510130290989</v>
      </c>
      <c r="F25" s="21">
        <v>1.0323813372143011</v>
      </c>
      <c r="G25" s="21">
        <v>1.3469006100000001</v>
      </c>
      <c r="H25" s="24">
        <v>1.1705574600000002</v>
      </c>
      <c r="I25" s="21">
        <v>-13.092513930927673</v>
      </c>
      <c r="J25" s="21">
        <v>1.375700808573022</v>
      </c>
      <c r="K25" s="16"/>
    </row>
    <row r="26" spans="1:11" x14ac:dyDescent="0.25">
      <c r="A26" s="14"/>
      <c r="B26" s="9" t="s">
        <v>256</v>
      </c>
      <c r="C26" s="21">
        <v>2.8227026999999998</v>
      </c>
      <c r="D26" s="24">
        <v>5.4994930999999996</v>
      </c>
      <c r="E26" s="21">
        <v>94.830759186931019</v>
      </c>
      <c r="F26" s="21">
        <v>1.6491919924655101</v>
      </c>
      <c r="G26" s="21">
        <v>0.85689209</v>
      </c>
      <c r="H26" s="24">
        <v>1.1493175799999999</v>
      </c>
      <c r="I26" s="21">
        <v>34.126291211300597</v>
      </c>
      <c r="J26" s="21">
        <v>1.3507385823786804</v>
      </c>
      <c r="K26" s="16"/>
    </row>
    <row r="27" spans="1:11" x14ac:dyDescent="0.25">
      <c r="A27" s="14"/>
      <c r="B27" s="9" t="s">
        <v>267</v>
      </c>
      <c r="C27" s="21">
        <v>1.82511454</v>
      </c>
      <c r="D27" s="24">
        <v>2.6426087300000014</v>
      </c>
      <c r="E27" s="21">
        <v>44.791391010451399</v>
      </c>
      <c r="F27" s="21">
        <v>0.79246742881365806</v>
      </c>
      <c r="G27" s="21">
        <v>0.71521001000000006</v>
      </c>
      <c r="H27" s="24">
        <v>1.0378018</v>
      </c>
      <c r="I27" s="21">
        <v>45.104484765250973</v>
      </c>
      <c r="J27" s="21">
        <v>1.219679361488617</v>
      </c>
      <c r="K27" s="16"/>
    </row>
    <row r="28" spans="1:11" x14ac:dyDescent="0.25">
      <c r="A28" s="14"/>
      <c r="B28" s="9" t="s">
        <v>271</v>
      </c>
      <c r="C28" s="21">
        <v>0.28526968999999996</v>
      </c>
      <c r="D28" s="24">
        <v>2.3925688199999997</v>
      </c>
      <c r="E28" s="21">
        <v>738.70418199704295</v>
      </c>
      <c r="F28" s="21">
        <v>0.7174852786644379</v>
      </c>
      <c r="G28" s="21">
        <v>0.10738671999999999</v>
      </c>
      <c r="H28" s="24">
        <v>0.99734649999999991</v>
      </c>
      <c r="I28" s="21">
        <v>828.74286503955045</v>
      </c>
      <c r="J28" s="21">
        <v>1.1721341611692204</v>
      </c>
      <c r="K28" s="16"/>
    </row>
    <row r="29" spans="1:11" x14ac:dyDescent="0.25">
      <c r="A29" s="14"/>
      <c r="B29" s="9" t="s">
        <v>266</v>
      </c>
      <c r="C29" s="21">
        <v>2.7698369500000002</v>
      </c>
      <c r="D29" s="24">
        <v>2.7364877399999998</v>
      </c>
      <c r="E29" s="21">
        <v>-1.2040134709012551</v>
      </c>
      <c r="F29" s="21">
        <v>0.82061993464234739</v>
      </c>
      <c r="G29" s="21">
        <v>0.57242562000000008</v>
      </c>
      <c r="H29" s="24">
        <v>0.79985994999999999</v>
      </c>
      <c r="I29" s="21">
        <v>39.731682519730668</v>
      </c>
      <c r="J29" s="21">
        <v>0.94003756121478799</v>
      </c>
      <c r="K29" s="16"/>
    </row>
    <row r="30" spans="1:11" x14ac:dyDescent="0.25">
      <c r="A30" s="14"/>
      <c r="B30" s="9" t="s">
        <v>265</v>
      </c>
      <c r="C30" s="21">
        <v>2.4353531300000006</v>
      </c>
      <c r="D30" s="24">
        <v>2.9093278700000003</v>
      </c>
      <c r="E30" s="21">
        <v>19.462259257654324</v>
      </c>
      <c r="F30" s="21">
        <v>0.87245135859171064</v>
      </c>
      <c r="G30" s="21">
        <v>0.77033467</v>
      </c>
      <c r="H30" s="24">
        <v>0.7986919400000001</v>
      </c>
      <c r="I30" s="21">
        <v>3.6811623706356267</v>
      </c>
      <c r="J30" s="21">
        <v>0.93866485431544355</v>
      </c>
      <c r="K30" s="16"/>
    </row>
    <row r="31" spans="1:11" x14ac:dyDescent="0.25">
      <c r="A31" s="14"/>
      <c r="B31" s="9" t="s">
        <v>269</v>
      </c>
      <c r="C31" s="21">
        <v>2.3480167299999999</v>
      </c>
      <c r="D31" s="24">
        <v>2.5532384500000003</v>
      </c>
      <c r="E31" s="21">
        <v>8.7402154072386153</v>
      </c>
      <c r="F31" s="21">
        <v>0.76566700421808886</v>
      </c>
      <c r="G31" s="21">
        <v>1.0317979900000001</v>
      </c>
      <c r="H31" s="24">
        <v>0.73182835999999996</v>
      </c>
      <c r="I31" s="21">
        <v>-29.07251544461722</v>
      </c>
      <c r="J31" s="21">
        <v>0.86008325177703659</v>
      </c>
      <c r="K31" s="16"/>
    </row>
    <row r="32" spans="1:11" x14ac:dyDescent="0.25">
      <c r="A32" s="14"/>
      <c r="B32" s="9" t="s">
        <v>273</v>
      </c>
      <c r="C32" s="21">
        <v>0.79198380999999995</v>
      </c>
      <c r="D32" s="24">
        <v>2.3743985499999987</v>
      </c>
      <c r="E32" s="21">
        <v>199.80392528478569</v>
      </c>
      <c r="F32" s="21">
        <v>0.7120363648754674</v>
      </c>
      <c r="G32" s="21">
        <v>9.103523999999999E-2</v>
      </c>
      <c r="H32" s="24">
        <v>0.60114925000000008</v>
      </c>
      <c r="I32" s="21">
        <v>560.34784990955166</v>
      </c>
      <c r="J32" s="21">
        <v>0.70650227567475909</v>
      </c>
      <c r="K32" s="16"/>
    </row>
    <row r="33" spans="1:11" x14ac:dyDescent="0.25">
      <c r="A33" s="14"/>
      <c r="B33" s="9" t="s">
        <v>274</v>
      </c>
      <c r="C33" s="21">
        <v>0.76339362999999905</v>
      </c>
      <c r="D33" s="24">
        <v>2.3638328700000222</v>
      </c>
      <c r="E33" s="21">
        <v>209.64796889908882</v>
      </c>
      <c r="F33" s="21">
        <v>0.70886792106908936</v>
      </c>
      <c r="G33" s="21">
        <v>5.12066E-3</v>
      </c>
      <c r="H33" s="24">
        <v>0.57437552000000047</v>
      </c>
      <c r="I33" s="21">
        <v>11116.825956029115</v>
      </c>
      <c r="J33" s="21">
        <v>0.67503637735865663</v>
      </c>
      <c r="K33" s="16"/>
    </row>
    <row r="34" spans="1:11" x14ac:dyDescent="0.25">
      <c r="A34" s="14"/>
      <c r="B34" s="9" t="s">
        <v>262</v>
      </c>
      <c r="C34" s="21">
        <v>0.90739428</v>
      </c>
      <c r="D34" s="24">
        <v>3.3606383199999996</v>
      </c>
      <c r="E34" s="21">
        <v>270.36141775105745</v>
      </c>
      <c r="F34" s="21">
        <v>1.0077906647281263</v>
      </c>
      <c r="G34" s="21">
        <v>0.64502455000000003</v>
      </c>
      <c r="H34" s="24">
        <v>0.56778625999999999</v>
      </c>
      <c r="I34" s="21">
        <v>-11.974472909597011</v>
      </c>
      <c r="J34" s="21">
        <v>0.66729233179091607</v>
      </c>
      <c r="K34" s="16"/>
    </row>
    <row r="35" spans="1:11" x14ac:dyDescent="0.25">
      <c r="A35" s="14"/>
      <c r="B35" s="9" t="s">
        <v>257</v>
      </c>
      <c r="C35" s="21">
        <v>7.3560400000000012E-3</v>
      </c>
      <c r="D35" s="24">
        <v>4.4077772499999996</v>
      </c>
      <c r="E35" s="21">
        <v>59820.517697021751</v>
      </c>
      <c r="F35" s="21">
        <v>1.3218074489940983</v>
      </c>
      <c r="G35" s="21">
        <v>2.3577099999999998E-3</v>
      </c>
      <c r="H35" s="24">
        <v>0.56285125999999996</v>
      </c>
      <c r="I35" s="21">
        <v>23772.794364022717</v>
      </c>
      <c r="J35" s="21">
        <v>0.66149245974507231</v>
      </c>
      <c r="K35" s="16"/>
    </row>
    <row r="36" spans="1:11" x14ac:dyDescent="0.25">
      <c r="A36" s="14"/>
      <c r="B36" s="9" t="s">
        <v>260</v>
      </c>
      <c r="C36" s="21">
        <v>3.2918618700000009</v>
      </c>
      <c r="D36" s="24">
        <v>3.6683269299999992</v>
      </c>
      <c r="E36" s="21">
        <v>11.436235020395857</v>
      </c>
      <c r="F36" s="21">
        <v>1.1000605489807027</v>
      </c>
      <c r="G36" s="21">
        <v>0.90441250000000006</v>
      </c>
      <c r="H36" s="24">
        <v>0.53618084999999993</v>
      </c>
      <c r="I36" s="21">
        <v>-40.715011126007226</v>
      </c>
      <c r="J36" s="21">
        <v>0.63014798853733334</v>
      </c>
      <c r="K36" s="16"/>
    </row>
    <row r="37" spans="1:11" x14ac:dyDescent="0.25">
      <c r="A37" s="14"/>
      <c r="B37" s="9" t="s">
        <v>264</v>
      </c>
      <c r="C37" s="21">
        <v>1.29208056</v>
      </c>
      <c r="D37" s="24">
        <v>2.9468532099999996</v>
      </c>
      <c r="E37" s="21">
        <v>128.07039291729606</v>
      </c>
      <c r="F37" s="21">
        <v>0.88370448485575559</v>
      </c>
      <c r="G37" s="21">
        <v>0.27747034999999998</v>
      </c>
      <c r="H37" s="24">
        <v>0.45561276999999994</v>
      </c>
      <c r="I37" s="21">
        <v>64.202326482811586</v>
      </c>
      <c r="J37" s="21">
        <v>0.53546013545135507</v>
      </c>
      <c r="K37" s="16"/>
    </row>
    <row r="38" spans="1:11" x14ac:dyDescent="0.25">
      <c r="A38" s="14"/>
      <c r="B38" s="9" t="s">
        <v>268</v>
      </c>
      <c r="C38" s="21">
        <v>2.0951912300000002</v>
      </c>
      <c r="D38" s="24">
        <v>2.6254818600000003</v>
      </c>
      <c r="E38" s="21">
        <v>25.309891641728566</v>
      </c>
      <c r="F38" s="21">
        <v>0.7873314105759045</v>
      </c>
      <c r="G38" s="21">
        <v>0.67754069999999988</v>
      </c>
      <c r="H38" s="24">
        <v>0.25942299999999996</v>
      </c>
      <c r="I38" s="21">
        <v>-61.711082448626328</v>
      </c>
      <c r="J38" s="21">
        <v>0.30488757968569863</v>
      </c>
      <c r="K38" s="16"/>
    </row>
    <row r="39" spans="1:11" x14ac:dyDescent="0.25">
      <c r="A39" s="14"/>
      <c r="B39" s="9" t="s">
        <v>275</v>
      </c>
      <c r="C39" s="21">
        <v>0.13989377</v>
      </c>
      <c r="D39" s="24">
        <v>2.3006583600000003</v>
      </c>
      <c r="E39" s="21">
        <v>1544.5752802287054</v>
      </c>
      <c r="F39" s="21">
        <v>0.68992310304213911</v>
      </c>
      <c r="G39" s="21">
        <v>2.8223270000000002E-2</v>
      </c>
      <c r="H39" s="24">
        <v>0.22618263</v>
      </c>
      <c r="I39" s="21">
        <v>701.40476280742803</v>
      </c>
      <c r="J39" s="21">
        <v>0.26582174528721775</v>
      </c>
      <c r="K39" s="16"/>
    </row>
    <row r="40" spans="1:11" x14ac:dyDescent="0.25">
      <c r="A40" s="14"/>
      <c r="B40" s="9" t="s">
        <v>270</v>
      </c>
      <c r="C40" s="21">
        <v>0</v>
      </c>
      <c r="D40" s="24">
        <v>2.4117144400000003</v>
      </c>
      <c r="E40" s="21" t="s">
        <v>130</v>
      </c>
      <c r="F40" s="21">
        <v>0.72322668112110955</v>
      </c>
      <c r="G40" s="21">
        <v>0</v>
      </c>
      <c r="H40" s="24">
        <v>2.9433999999999998E-4</v>
      </c>
      <c r="I40" s="21" t="s">
        <v>130</v>
      </c>
      <c r="J40" s="21">
        <v>3.4592387800884482E-4</v>
      </c>
      <c r="K40" s="16"/>
    </row>
    <row r="41" spans="1:11" x14ac:dyDescent="0.25">
      <c r="A41" s="14"/>
      <c r="B41" s="9" t="s">
        <v>249</v>
      </c>
      <c r="C41" s="21">
        <v>8.4290701400000003</v>
      </c>
      <c r="D41" s="24">
        <v>16.045284119999998</v>
      </c>
      <c r="E41" s="21">
        <v>90.356514461273633</v>
      </c>
      <c r="F41" s="21">
        <v>4.8116714770563132</v>
      </c>
      <c r="G41" s="21">
        <v>0</v>
      </c>
      <c r="H41" s="24">
        <v>0</v>
      </c>
      <c r="I41" s="21" t="s">
        <v>130</v>
      </c>
      <c r="J41" s="21">
        <v>0</v>
      </c>
      <c r="K41" s="16"/>
    </row>
    <row r="42" spans="1:11" x14ac:dyDescent="0.25">
      <c r="A42" s="14"/>
      <c r="B42" s="9" t="s">
        <v>250</v>
      </c>
      <c r="C42" s="21">
        <v>6.0369304400000008</v>
      </c>
      <c r="D42" s="24">
        <v>15.518464260000011</v>
      </c>
      <c r="E42" s="21">
        <v>157.05885489712563</v>
      </c>
      <c r="F42" s="21">
        <v>4.6536883541056211</v>
      </c>
      <c r="G42" s="21">
        <v>0</v>
      </c>
      <c r="H42" s="24">
        <v>0</v>
      </c>
      <c r="I42" s="21" t="s">
        <v>130</v>
      </c>
      <c r="J42" s="21">
        <v>0</v>
      </c>
      <c r="K42" s="16"/>
    </row>
    <row r="43" spans="1:11" x14ac:dyDescent="0.25">
      <c r="A43" s="14"/>
      <c r="B43" s="9" t="s">
        <v>276</v>
      </c>
      <c r="C43" s="21">
        <v>0</v>
      </c>
      <c r="D43" s="24">
        <v>2.2929475100000003</v>
      </c>
      <c r="E43" s="21" t="s">
        <v>130</v>
      </c>
      <c r="F43" s="21">
        <v>0.68761076773343532</v>
      </c>
      <c r="G43" s="21">
        <v>0</v>
      </c>
      <c r="H43" s="24">
        <v>0</v>
      </c>
      <c r="I43" s="21" t="s">
        <v>130</v>
      </c>
      <c r="J43" s="21">
        <v>0</v>
      </c>
      <c r="K43" s="16"/>
    </row>
    <row r="44" spans="1:11" x14ac:dyDescent="0.25">
      <c r="A44" s="14"/>
      <c r="B44" s="9" t="s">
        <v>2</v>
      </c>
      <c r="C44" s="21">
        <v>236.9631712299992</v>
      </c>
      <c r="D44" s="24">
        <v>161.1691292699968</v>
      </c>
      <c r="E44" s="21">
        <v>-31.985578841885022</v>
      </c>
      <c r="F44" s="21">
        <v>48.331515758191848</v>
      </c>
      <c r="G44" s="21">
        <v>85.722199239999767</v>
      </c>
      <c r="H44" s="24">
        <v>46.96927994999983</v>
      </c>
      <c r="I44" s="21">
        <v>-45.207565407301189</v>
      </c>
      <c r="J44" s="21">
        <v>55.200772805554877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9"/>
      <c r="E47" s="20"/>
    </row>
    <row r="48" spans="1:11" x14ac:dyDescent="0.25">
      <c r="B48" s="20"/>
      <c r="C48" s="20"/>
      <c r="D48" s="79"/>
      <c r="E48" s="20"/>
    </row>
    <row r="49" spans="3:4" x14ac:dyDescent="0.25">
      <c r="C49" s="20"/>
      <c r="D49" s="79"/>
    </row>
    <row r="50" spans="3:4" x14ac:dyDescent="0.25">
      <c r="C50" s="20"/>
      <c r="D50" s="79"/>
    </row>
    <row r="51" spans="3:4" x14ac:dyDescent="0.25">
      <c r="C51" s="20"/>
      <c r="D51" s="79"/>
    </row>
    <row r="52" spans="3:4" x14ac:dyDescent="0.25">
      <c r="C52" s="20"/>
      <c r="D52" s="79"/>
    </row>
    <row r="53" spans="3:4" x14ac:dyDescent="0.25">
      <c r="C53" s="20"/>
      <c r="D53" s="79"/>
    </row>
    <row r="54" spans="3:4" x14ac:dyDescent="0.25">
      <c r="C54" s="20"/>
      <c r="D54" s="79"/>
    </row>
    <row r="55" spans="3:4" x14ac:dyDescent="0.25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58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/>
      <c r="B14" s="9" t="s">
        <v>218</v>
      </c>
      <c r="C14" s="21">
        <v>1380.5798881099981</v>
      </c>
      <c r="D14" s="24">
        <v>2027.1077796499985</v>
      </c>
      <c r="E14" s="21">
        <v>46.830168765176737</v>
      </c>
      <c r="F14" s="21">
        <v>19.435771185911562</v>
      </c>
      <c r="G14" s="21">
        <v>293.86862576999948</v>
      </c>
      <c r="H14" s="24">
        <v>401.0135013200001</v>
      </c>
      <c r="I14" s="21">
        <v>36.460127469973294</v>
      </c>
      <c r="J14" s="21">
        <v>14.472522105933569</v>
      </c>
      <c r="K14" s="16"/>
    </row>
    <row r="15" spans="1:14" x14ac:dyDescent="0.25">
      <c r="A15" s="14"/>
      <c r="B15" s="9" t="s">
        <v>219</v>
      </c>
      <c r="C15" s="21">
        <v>1411.9886480799985</v>
      </c>
      <c r="D15" s="24">
        <v>1446.7464426099837</v>
      </c>
      <c r="E15" s="21">
        <v>2.4616199696257057</v>
      </c>
      <c r="F15" s="21">
        <v>13.871306254595972</v>
      </c>
      <c r="G15" s="21">
        <v>460.89516308000015</v>
      </c>
      <c r="H15" s="24">
        <v>397.3573461499962</v>
      </c>
      <c r="I15" s="21">
        <v>-13.785741752072877</v>
      </c>
      <c r="J15" s="21">
        <v>14.340571968727639</v>
      </c>
      <c r="K15" s="16"/>
    </row>
    <row r="16" spans="1:14" x14ac:dyDescent="0.25">
      <c r="A16" s="14"/>
      <c r="B16" s="9" t="s">
        <v>220</v>
      </c>
      <c r="C16" s="21">
        <v>811.01158798999654</v>
      </c>
      <c r="D16" s="24">
        <v>1096.3854140299916</v>
      </c>
      <c r="E16" s="21">
        <v>35.187391927070102</v>
      </c>
      <c r="F16" s="21">
        <v>10.512068599695803</v>
      </c>
      <c r="G16" s="21">
        <v>226.65563205000046</v>
      </c>
      <c r="H16" s="24">
        <v>315.74501620000063</v>
      </c>
      <c r="I16" s="21">
        <v>39.306053568678578</v>
      </c>
      <c r="J16" s="21">
        <v>11.395194206058411</v>
      </c>
      <c r="K16" s="16"/>
    </row>
    <row r="17" spans="1:11" x14ac:dyDescent="0.25">
      <c r="A17" s="14"/>
      <c r="B17" s="9" t="s">
        <v>221</v>
      </c>
      <c r="C17" s="21">
        <v>911.32150647999947</v>
      </c>
      <c r="D17" s="24">
        <v>1020.3322654600015</v>
      </c>
      <c r="E17" s="21">
        <v>11.961833250381492</v>
      </c>
      <c r="F17" s="21">
        <v>9.7828761964040147</v>
      </c>
      <c r="G17" s="21">
        <v>275.65771381999934</v>
      </c>
      <c r="H17" s="24">
        <v>313.12044426999989</v>
      </c>
      <c r="I17" s="21">
        <v>13.590307316581463</v>
      </c>
      <c r="J17" s="21">
        <v>11.30047376609687</v>
      </c>
      <c r="K17" s="16"/>
    </row>
    <row r="18" spans="1:11" x14ac:dyDescent="0.25">
      <c r="A18" s="14"/>
      <c r="B18" s="9" t="s">
        <v>223</v>
      </c>
      <c r="C18" s="21">
        <v>971.59180708999793</v>
      </c>
      <c r="D18" s="24">
        <v>626.78504439000096</v>
      </c>
      <c r="E18" s="21">
        <v>-35.488850377683121</v>
      </c>
      <c r="F18" s="21">
        <v>6.0095722722838349</v>
      </c>
      <c r="G18" s="21">
        <v>171.06405015000061</v>
      </c>
      <c r="H18" s="24">
        <v>246.85208499999999</v>
      </c>
      <c r="I18" s="21">
        <v>44.303893648924642</v>
      </c>
      <c r="J18" s="21">
        <v>8.9088577948089007</v>
      </c>
      <c r="K18" s="16"/>
    </row>
    <row r="19" spans="1:11" x14ac:dyDescent="0.25">
      <c r="A19" s="14"/>
      <c r="B19" s="9" t="s">
        <v>222</v>
      </c>
      <c r="C19" s="21">
        <v>897.66604715999449</v>
      </c>
      <c r="D19" s="24">
        <v>816.08027252000409</v>
      </c>
      <c r="E19" s="21">
        <v>-9.0886555081490243</v>
      </c>
      <c r="F19" s="21">
        <v>7.8245220137104621</v>
      </c>
      <c r="G19" s="21">
        <v>261.84733701999994</v>
      </c>
      <c r="H19" s="24">
        <v>213.01615009000054</v>
      </c>
      <c r="I19" s="21">
        <v>-18.648723903680441</v>
      </c>
      <c r="J19" s="21">
        <v>7.6877235578118945</v>
      </c>
      <c r="K19" s="16"/>
    </row>
    <row r="20" spans="1:11" x14ac:dyDescent="0.25">
      <c r="A20" s="14"/>
      <c r="B20" s="9" t="s">
        <v>224</v>
      </c>
      <c r="C20" s="21">
        <v>462.80403844000068</v>
      </c>
      <c r="D20" s="24">
        <v>470.10226944999954</v>
      </c>
      <c r="E20" s="21">
        <v>1.5769592319460735</v>
      </c>
      <c r="F20" s="21">
        <v>4.5073085085715077</v>
      </c>
      <c r="G20" s="21">
        <v>136.33589074</v>
      </c>
      <c r="H20" s="24">
        <v>114.45806641000013</v>
      </c>
      <c r="I20" s="21">
        <v>-16.047002892086624</v>
      </c>
      <c r="J20" s="21">
        <v>4.1307758738010438</v>
      </c>
      <c r="K20" s="16"/>
    </row>
    <row r="21" spans="1:11" x14ac:dyDescent="0.25">
      <c r="A21" s="14"/>
      <c r="B21" s="9" t="s">
        <v>225</v>
      </c>
      <c r="C21" s="21">
        <v>389.8019817299986</v>
      </c>
      <c r="D21" s="24">
        <v>441.05857938999657</v>
      </c>
      <c r="E21" s="21">
        <v>13.149393810804554</v>
      </c>
      <c r="F21" s="21">
        <v>4.228839588434357</v>
      </c>
      <c r="G21" s="21">
        <v>114.95436214000024</v>
      </c>
      <c r="H21" s="24">
        <v>108.68555362000028</v>
      </c>
      <c r="I21" s="21">
        <v>-5.4533019915897878</v>
      </c>
      <c r="J21" s="21">
        <v>3.9224466811801904</v>
      </c>
      <c r="K21" s="16"/>
    </row>
    <row r="22" spans="1:11" x14ac:dyDescent="0.25">
      <c r="A22" s="14"/>
      <c r="B22" s="9" t="s">
        <v>226</v>
      </c>
      <c r="C22" s="21">
        <v>292.17242910000039</v>
      </c>
      <c r="D22" s="24">
        <v>357.0801054000006</v>
      </c>
      <c r="E22" s="21">
        <v>22.2155377562284</v>
      </c>
      <c r="F22" s="21">
        <v>3.4236597053531521</v>
      </c>
      <c r="G22" s="21">
        <v>95.647092170000008</v>
      </c>
      <c r="H22" s="24">
        <v>86.407525419999871</v>
      </c>
      <c r="I22" s="21">
        <v>-9.66006026987003</v>
      </c>
      <c r="J22" s="21">
        <v>3.1184357076348537</v>
      </c>
      <c r="K22" s="16"/>
    </row>
    <row r="23" spans="1:11" x14ac:dyDescent="0.25">
      <c r="A23" s="14"/>
      <c r="B23" s="9" t="s">
        <v>227</v>
      </c>
      <c r="C23" s="21">
        <v>316.9834051999984</v>
      </c>
      <c r="D23" s="24">
        <v>349.55045909000148</v>
      </c>
      <c r="E23" s="21">
        <v>10.274056419280097</v>
      </c>
      <c r="F23" s="21">
        <v>3.3514659698936322</v>
      </c>
      <c r="G23" s="21">
        <v>81.726185310000275</v>
      </c>
      <c r="H23" s="24">
        <v>82.285381809999848</v>
      </c>
      <c r="I23" s="21">
        <v>0.68423174026592815</v>
      </c>
      <c r="J23" s="21">
        <v>2.969668111723033</v>
      </c>
      <c r="K23" s="16"/>
    </row>
    <row r="24" spans="1:11" x14ac:dyDescent="0.25">
      <c r="A24" s="14"/>
      <c r="B24" s="9" t="s">
        <v>228</v>
      </c>
      <c r="C24" s="21">
        <v>268.10932462999966</v>
      </c>
      <c r="D24" s="24">
        <v>303.84026386999955</v>
      </c>
      <c r="E24" s="21">
        <v>13.327003560696692</v>
      </c>
      <c r="F24" s="21">
        <v>2.9131997345814185</v>
      </c>
      <c r="G24" s="21">
        <v>72.238663080000009</v>
      </c>
      <c r="H24" s="24">
        <v>75.674605260000149</v>
      </c>
      <c r="I24" s="21">
        <v>4.7563756491382447</v>
      </c>
      <c r="J24" s="21">
        <v>2.7310860953013179</v>
      </c>
      <c r="K24" s="16"/>
    </row>
    <row r="25" spans="1:11" x14ac:dyDescent="0.25">
      <c r="A25" s="14"/>
      <c r="B25" s="9" t="s">
        <v>230</v>
      </c>
      <c r="C25" s="21">
        <v>229.01904276999963</v>
      </c>
      <c r="D25" s="24">
        <v>211.15285695000037</v>
      </c>
      <c r="E25" s="21">
        <v>-7.801179152574667</v>
      </c>
      <c r="F25" s="21">
        <v>2.0245191963302061</v>
      </c>
      <c r="G25" s="21">
        <v>63.545146849999945</v>
      </c>
      <c r="H25" s="24">
        <v>75.345761060000072</v>
      </c>
      <c r="I25" s="21">
        <v>18.570441323954757</v>
      </c>
      <c r="J25" s="21">
        <v>2.7192181533536188</v>
      </c>
      <c r="K25" s="16"/>
    </row>
    <row r="26" spans="1:11" x14ac:dyDescent="0.25">
      <c r="A26" s="14"/>
      <c r="B26" s="9" t="s">
        <v>229</v>
      </c>
      <c r="C26" s="21">
        <v>228.84751337000131</v>
      </c>
      <c r="D26" s="24">
        <v>244.06332132999884</v>
      </c>
      <c r="E26" s="21">
        <v>6.6488849871820799</v>
      </c>
      <c r="F26" s="21">
        <v>2.3400624850162095</v>
      </c>
      <c r="G26" s="21">
        <v>61.615750250000019</v>
      </c>
      <c r="H26" s="24">
        <v>60.907230789999971</v>
      </c>
      <c r="I26" s="21">
        <v>-1.1498999154036071</v>
      </c>
      <c r="J26" s="21">
        <v>2.1981335818318728</v>
      </c>
      <c r="K26" s="16"/>
    </row>
    <row r="27" spans="1:11" x14ac:dyDescent="0.25">
      <c r="A27" s="14"/>
      <c r="B27" s="9" t="s">
        <v>231</v>
      </c>
      <c r="C27" s="21">
        <v>176.47293716999982</v>
      </c>
      <c r="D27" s="24">
        <v>196.58134887000068</v>
      </c>
      <c r="E27" s="21">
        <v>11.394614960496764</v>
      </c>
      <c r="F27" s="21">
        <v>1.8848085703242052</v>
      </c>
      <c r="G27" s="21">
        <v>44.353757660000063</v>
      </c>
      <c r="H27" s="24">
        <v>52.49284998999989</v>
      </c>
      <c r="I27" s="21">
        <v>18.350400866576354</v>
      </c>
      <c r="J27" s="21">
        <v>1.8944597361012561</v>
      </c>
      <c r="K27" s="16"/>
    </row>
    <row r="28" spans="1:11" x14ac:dyDescent="0.25">
      <c r="A28" s="14"/>
      <c r="B28" s="9" t="s">
        <v>232</v>
      </c>
      <c r="C28" s="21">
        <v>149.41303593000075</v>
      </c>
      <c r="D28" s="24">
        <v>167.38749710999915</v>
      </c>
      <c r="E28" s="21">
        <v>12.030048829487239</v>
      </c>
      <c r="F28" s="21">
        <v>1.6048999100452832</v>
      </c>
      <c r="G28" s="21">
        <v>41.677722440000004</v>
      </c>
      <c r="H28" s="24">
        <v>43.704951250000079</v>
      </c>
      <c r="I28" s="21">
        <v>4.8640585217162746</v>
      </c>
      <c r="J28" s="21">
        <v>1.5773056792909252</v>
      </c>
      <c r="K28" s="16"/>
    </row>
    <row r="29" spans="1:11" x14ac:dyDescent="0.25">
      <c r="A29" s="14"/>
      <c r="B29" s="9" t="s">
        <v>233</v>
      </c>
      <c r="C29" s="21">
        <v>135.06375899000031</v>
      </c>
      <c r="D29" s="24">
        <v>149.65483951999946</v>
      </c>
      <c r="E29" s="21">
        <v>10.803105614052555</v>
      </c>
      <c r="F29" s="21">
        <v>1.4348803980601539</v>
      </c>
      <c r="G29" s="21">
        <v>37.716381589999997</v>
      </c>
      <c r="H29" s="24">
        <v>39.92574243</v>
      </c>
      <c r="I29" s="21">
        <v>5.857828208488014</v>
      </c>
      <c r="J29" s="21">
        <v>1.4409145527818328</v>
      </c>
      <c r="K29" s="16"/>
    </row>
    <row r="30" spans="1:11" x14ac:dyDescent="0.25">
      <c r="A30" s="14"/>
      <c r="B30" s="9" t="s">
        <v>234</v>
      </c>
      <c r="C30" s="21">
        <v>86.243344049999692</v>
      </c>
      <c r="D30" s="24">
        <v>104.47804274000006</v>
      </c>
      <c r="E30" s="21">
        <v>21.14331127910436</v>
      </c>
      <c r="F30" s="21">
        <v>1.0017283506243246</v>
      </c>
      <c r="G30" s="21">
        <v>24.847224200000024</v>
      </c>
      <c r="H30" s="24">
        <v>30.517208179999958</v>
      </c>
      <c r="I30" s="21">
        <v>22.819385917562297</v>
      </c>
      <c r="J30" s="21">
        <v>1.1013618457798264</v>
      </c>
      <c r="K30" s="16"/>
    </row>
    <row r="31" spans="1:11" x14ac:dyDescent="0.25">
      <c r="A31" s="14"/>
      <c r="B31" s="9" t="s">
        <v>237</v>
      </c>
      <c r="C31" s="21">
        <v>108.98788316999959</v>
      </c>
      <c r="D31" s="24">
        <v>86.473243440000104</v>
      </c>
      <c r="E31" s="21">
        <v>-20.657929189138478</v>
      </c>
      <c r="F31" s="21">
        <v>0.8290995624779538</v>
      </c>
      <c r="G31" s="21">
        <v>24.223801039999955</v>
      </c>
      <c r="H31" s="24">
        <v>26.799794189999989</v>
      </c>
      <c r="I31" s="21">
        <v>10.634140966342898</v>
      </c>
      <c r="J31" s="21">
        <v>0.96720088618597533</v>
      </c>
      <c r="K31" s="16"/>
    </row>
    <row r="32" spans="1:11" x14ac:dyDescent="0.25">
      <c r="A32" s="14"/>
      <c r="B32" s="9" t="s">
        <v>236</v>
      </c>
      <c r="C32" s="21">
        <v>92.89312230000003</v>
      </c>
      <c r="D32" s="24">
        <v>95.286643589999187</v>
      </c>
      <c r="E32" s="21">
        <v>2.5766399392510797</v>
      </c>
      <c r="F32" s="21">
        <v>0.91360184223085228</v>
      </c>
      <c r="G32" s="21">
        <v>17.849720409999986</v>
      </c>
      <c r="H32" s="24">
        <v>24.55852001000007</v>
      </c>
      <c r="I32" s="21">
        <v>37.584900188361495</v>
      </c>
      <c r="J32" s="21">
        <v>0.88631360930194092</v>
      </c>
      <c r="K32" s="16"/>
    </row>
    <row r="33" spans="1:11" x14ac:dyDescent="0.25">
      <c r="A33" s="14"/>
      <c r="B33" s="9" t="s">
        <v>235</v>
      </c>
      <c r="C33" s="21">
        <v>82.925745600000269</v>
      </c>
      <c r="D33" s="24">
        <v>100.12854782000016</v>
      </c>
      <c r="E33" s="21">
        <v>20.744826706749375</v>
      </c>
      <c r="F33" s="21">
        <v>0.96002568987384462</v>
      </c>
      <c r="G33" s="21">
        <v>21.168507069999968</v>
      </c>
      <c r="H33" s="24">
        <v>24.343983679999948</v>
      </c>
      <c r="I33" s="21">
        <v>15.000947395578358</v>
      </c>
      <c r="J33" s="21">
        <v>0.8785710226602631</v>
      </c>
      <c r="K33" s="16"/>
    </row>
    <row r="34" spans="1:11" x14ac:dyDescent="0.25">
      <c r="A34" s="14"/>
      <c r="B34" s="9" t="s">
        <v>238</v>
      </c>
      <c r="C34" s="21">
        <v>44.122554329999986</v>
      </c>
      <c r="D34" s="24">
        <v>45.204654100000006</v>
      </c>
      <c r="E34" s="21">
        <v>2.4524866849430671</v>
      </c>
      <c r="F34" s="21">
        <v>0.43341914152072197</v>
      </c>
      <c r="G34" s="21">
        <v>12.673908950000012</v>
      </c>
      <c r="H34" s="24">
        <v>13.421895149999997</v>
      </c>
      <c r="I34" s="21">
        <v>5.9017798135593047</v>
      </c>
      <c r="J34" s="21">
        <v>0.48439434987225355</v>
      </c>
      <c r="K34" s="16"/>
    </row>
    <row r="35" spans="1:11" x14ac:dyDescent="0.25">
      <c r="A35" s="14"/>
      <c r="B35" s="9" t="s">
        <v>129</v>
      </c>
      <c r="C35" s="21">
        <v>3.2527002400000011</v>
      </c>
      <c r="D35" s="24">
        <v>21.599955260000005</v>
      </c>
      <c r="E35" s="21">
        <v>564.06227645496153</v>
      </c>
      <c r="F35" s="21">
        <v>0.20709889837814741</v>
      </c>
      <c r="G35" s="21">
        <v>0.74365742999999984</v>
      </c>
      <c r="H35" s="24">
        <v>12.127048539999997</v>
      </c>
      <c r="I35" s="21">
        <v>1530.7305018118357</v>
      </c>
      <c r="J35" s="21">
        <v>0.43766351381478052</v>
      </c>
      <c r="K35" s="16"/>
    </row>
    <row r="36" spans="1:11" x14ac:dyDescent="0.25">
      <c r="A36" s="14"/>
      <c r="B36" s="9" t="s">
        <v>239</v>
      </c>
      <c r="C36" s="21">
        <v>30.195469579999983</v>
      </c>
      <c r="D36" s="24">
        <v>26.106871060000053</v>
      </c>
      <c r="E36" s="21">
        <v>-13.540436949217105</v>
      </c>
      <c r="F36" s="21">
        <v>0.25031089979333349</v>
      </c>
      <c r="G36" s="21">
        <v>7.1514202200000039</v>
      </c>
      <c r="H36" s="24">
        <v>5.2737430799999965</v>
      </c>
      <c r="I36" s="21">
        <v>-26.256003454374078</v>
      </c>
      <c r="J36" s="21">
        <v>0.19032866238937163</v>
      </c>
      <c r="K36" s="16"/>
    </row>
    <row r="37" spans="1:11" x14ac:dyDescent="0.25">
      <c r="A37" s="14"/>
      <c r="B37" s="9" t="s">
        <v>235</v>
      </c>
      <c r="C37" s="21">
        <v>13.868106469999976</v>
      </c>
      <c r="D37" s="24">
        <v>14.219565819999996</v>
      </c>
      <c r="E37" s="21">
        <v>2.5342994788820628</v>
      </c>
      <c r="F37" s="21">
        <v>0.13633622761205463</v>
      </c>
      <c r="G37" s="21">
        <v>2.1887995499999993</v>
      </c>
      <c r="H37" s="24">
        <v>4.279080780000001</v>
      </c>
      <c r="I37" s="21">
        <v>95.49897933778368</v>
      </c>
      <c r="J37" s="21">
        <v>0.15443143679146953</v>
      </c>
      <c r="K37" s="16"/>
    </row>
    <row r="38" spans="1:11" x14ac:dyDescent="0.25">
      <c r="A38" s="14"/>
      <c r="B38" s="9" t="s">
        <v>81</v>
      </c>
      <c r="C38" s="21">
        <v>6.3863406400000002</v>
      </c>
      <c r="D38" s="24">
        <v>7.1922135500000008</v>
      </c>
      <c r="E38" s="21">
        <v>12.618695986125793</v>
      </c>
      <c r="F38" s="21">
        <v>6.8958453162341615E-2</v>
      </c>
      <c r="G38" s="21">
        <v>1.5039295399999999</v>
      </c>
      <c r="H38" s="24">
        <v>1.6325113800000002</v>
      </c>
      <c r="I38" s="21">
        <v>8.5497250090586174</v>
      </c>
      <c r="J38" s="21">
        <v>5.8917111163258915E-2</v>
      </c>
      <c r="K38" s="16"/>
    </row>
    <row r="39" spans="1:11" x14ac:dyDescent="0.25">
      <c r="A39" s="14"/>
      <c r="B39" s="9" t="s">
        <v>241</v>
      </c>
      <c r="C39" s="21">
        <v>1.0289958299999999</v>
      </c>
      <c r="D39" s="24">
        <v>0.96971904000000009</v>
      </c>
      <c r="E39" s="21">
        <v>-5.7606443361388422</v>
      </c>
      <c r="F39" s="21">
        <v>9.2976000414324283E-3</v>
      </c>
      <c r="G39" s="21">
        <v>0.14598733</v>
      </c>
      <c r="H39" s="24">
        <v>0.28427562000000001</v>
      </c>
      <c r="I39" s="21">
        <v>94.726227269174657</v>
      </c>
      <c r="J39" s="21">
        <v>1.0259468025603808E-2</v>
      </c>
      <c r="K39" s="16"/>
    </row>
    <row r="40" spans="1:11" x14ac:dyDescent="0.25">
      <c r="A40" s="14"/>
      <c r="B40" s="9" t="s">
        <v>246</v>
      </c>
      <c r="C40" s="21">
        <v>0.54066654000000003</v>
      </c>
      <c r="D40" s="24">
        <v>0.36142903999999992</v>
      </c>
      <c r="E40" s="21">
        <v>-33.151209986103467</v>
      </c>
      <c r="F40" s="21">
        <v>3.4653569937936682E-3</v>
      </c>
      <c r="G40" s="21">
        <v>0.12674948</v>
      </c>
      <c r="H40" s="24">
        <v>0.17177652000000002</v>
      </c>
      <c r="I40" s="21">
        <v>35.524437654497689</v>
      </c>
      <c r="J40" s="21">
        <v>6.1993909800970373E-3</v>
      </c>
      <c r="K40" s="16"/>
    </row>
    <row r="41" spans="1:11" x14ac:dyDescent="0.25">
      <c r="A41" s="14"/>
      <c r="B41" s="9" t="s">
        <v>242</v>
      </c>
      <c r="C41" s="21">
        <v>0.28085422999999998</v>
      </c>
      <c r="D41" s="24">
        <v>0.63394925999999996</v>
      </c>
      <c r="E41" s="21">
        <v>125.72181305583325</v>
      </c>
      <c r="F41" s="21">
        <v>6.0782622831063076E-3</v>
      </c>
      <c r="G41" s="21">
        <v>8.6186579999999999E-2</v>
      </c>
      <c r="H41" s="24">
        <v>0.13988635999999996</v>
      </c>
      <c r="I41" s="21">
        <v>62.306428680659984</v>
      </c>
      <c r="J41" s="21">
        <v>5.0484794919736795E-3</v>
      </c>
      <c r="K41" s="16"/>
    </row>
    <row r="42" spans="1:11" x14ac:dyDescent="0.25">
      <c r="A42" s="14"/>
      <c r="B42" s="9" t="s">
        <v>245</v>
      </c>
      <c r="C42" s="21">
        <v>0.55424684000000002</v>
      </c>
      <c r="D42" s="24">
        <v>0.44000812</v>
      </c>
      <c r="E42" s="21">
        <v>-20.611523919559016</v>
      </c>
      <c r="F42" s="21">
        <v>4.2187678554219217E-3</v>
      </c>
      <c r="G42" s="21">
        <v>6.0691429999999998E-2</v>
      </c>
      <c r="H42" s="24">
        <v>0.13074369</v>
      </c>
      <c r="I42" s="21">
        <v>115.42364383241588</v>
      </c>
      <c r="J42" s="21">
        <v>4.7185217891863402E-3</v>
      </c>
      <c r="K42" s="16"/>
    </row>
    <row r="43" spans="1:11" x14ac:dyDescent="0.25">
      <c r="A43" s="14"/>
      <c r="B43" s="9" t="s">
        <v>243</v>
      </c>
      <c r="C43" s="21">
        <v>2.4074119100000022</v>
      </c>
      <c r="D43" s="24">
        <v>0.59421898000000006</v>
      </c>
      <c r="E43" s="21">
        <v>-75.317103918456581</v>
      </c>
      <c r="F43" s="21">
        <v>5.6973310672212181E-3</v>
      </c>
      <c r="G43" s="21">
        <v>0.33389370000000002</v>
      </c>
      <c r="H43" s="24">
        <v>9.2052580000000023E-2</v>
      </c>
      <c r="I43" s="21">
        <v>-72.430572963790567</v>
      </c>
      <c r="J43" s="21">
        <v>3.3221649509878361E-3</v>
      </c>
      <c r="K43" s="16"/>
    </row>
    <row r="44" spans="1:11" x14ac:dyDescent="0.25">
      <c r="A44" s="14"/>
      <c r="B44" s="9" t="s">
        <v>244</v>
      </c>
      <c r="C44" s="21">
        <v>0.5436575600000001</v>
      </c>
      <c r="D44" s="24">
        <v>0.51859615000000014</v>
      </c>
      <c r="E44" s="21">
        <v>-4.609778626089545</v>
      </c>
      <c r="F44" s="21">
        <v>4.9722645290399773E-3</v>
      </c>
      <c r="G44" s="21">
        <v>0.12492598999999999</v>
      </c>
      <c r="H44" s="24">
        <v>7.2269199999999978E-2</v>
      </c>
      <c r="I44" s="21">
        <v>-42.150388401965046</v>
      </c>
      <c r="J44" s="21">
        <v>2.6081854878584609E-3</v>
      </c>
      <c r="K44" s="16"/>
    </row>
    <row r="45" spans="1:11" x14ac:dyDescent="0.25">
      <c r="A45" s="14"/>
      <c r="B45" s="9" t="s">
        <v>247</v>
      </c>
      <c r="C45" s="21">
        <v>4.3211290000000006E-2</v>
      </c>
      <c r="D45" s="24">
        <v>8.9390839999999971E-2</v>
      </c>
      <c r="E45" s="21">
        <v>106.86917701369238</v>
      </c>
      <c r="F45" s="21">
        <v>8.5707327937758061E-4</v>
      </c>
      <c r="G45" s="21">
        <v>1.604011E-2</v>
      </c>
      <c r="H45" s="24">
        <v>1.9612940000000002E-2</v>
      </c>
      <c r="I45" s="21">
        <v>22.274348492622575</v>
      </c>
      <c r="J45" s="21">
        <v>7.078283069722474E-4</v>
      </c>
      <c r="K45" s="16"/>
    </row>
    <row r="46" spans="1:11" x14ac:dyDescent="0.25">
      <c r="A46" s="14"/>
      <c r="B46" s="9" t="s">
        <v>240</v>
      </c>
      <c r="C46" s="21">
        <v>1.7790599999999998E-3</v>
      </c>
      <c r="D46" s="24">
        <v>1.56564595</v>
      </c>
      <c r="E46" s="21">
        <v>87904.111721920577</v>
      </c>
      <c r="F46" s="21">
        <v>1.5011306625049367E-2</v>
      </c>
      <c r="G46" s="21">
        <v>6.2544E-4</v>
      </c>
      <c r="H46" s="24">
        <v>4.5982599999999998E-3</v>
      </c>
      <c r="I46" s="21">
        <v>635.20401637247369</v>
      </c>
      <c r="J46" s="21">
        <v>1.6595057094031829E-4</v>
      </c>
      <c r="K46" s="16"/>
    </row>
    <row r="47" spans="1:11" x14ac:dyDescent="0.25">
      <c r="A47" s="14"/>
      <c r="B47" s="9" t="s">
        <v>248</v>
      </c>
      <c r="C47" s="21">
        <v>0.24302338000000001</v>
      </c>
      <c r="D47" s="24">
        <v>6.5063500000000002E-3</v>
      </c>
      <c r="E47" s="21">
        <v>-97.322747301103291</v>
      </c>
      <c r="F47" s="21">
        <v>6.2382440206158973E-5</v>
      </c>
      <c r="G47" s="21">
        <v>2.8127799999999995E-3</v>
      </c>
      <c r="H47" s="24">
        <v>0</v>
      </c>
      <c r="I47" s="21" t="s">
        <v>130</v>
      </c>
      <c r="J47" s="21">
        <v>0</v>
      </c>
      <c r="K47" s="16"/>
    </row>
    <row r="48" spans="1:11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79"/>
      <c r="E50" s="20"/>
    </row>
    <row r="51" spans="1:11" x14ac:dyDescent="0.25">
      <c r="B51" s="20"/>
      <c r="C51" s="20"/>
      <c r="D51" s="79"/>
      <c r="E51" s="20"/>
    </row>
    <row r="52" spans="1:11" x14ac:dyDescent="0.25">
      <c r="C52" s="20"/>
      <c r="D52" s="79"/>
    </row>
    <row r="53" spans="1:11" x14ac:dyDescent="0.25">
      <c r="C53" s="20"/>
      <c r="D53" s="79"/>
    </row>
    <row r="54" spans="1:11" x14ac:dyDescent="0.25">
      <c r="C54" s="20"/>
      <c r="D54" s="79"/>
    </row>
    <row r="55" spans="1:11" x14ac:dyDescent="0.25">
      <c r="C55" s="20"/>
      <c r="D55" s="79"/>
    </row>
    <row r="56" spans="1:11" x14ac:dyDescent="0.25">
      <c r="C56" s="20"/>
      <c r="D56" s="79"/>
    </row>
    <row r="57" spans="1:11" x14ac:dyDescent="0.25">
      <c r="C57" s="20"/>
      <c r="D57" s="79"/>
    </row>
    <row r="58" spans="1:11" x14ac:dyDescent="0.25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9.42578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59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/>
      <c r="B14" s="9" t="s">
        <v>103</v>
      </c>
      <c r="C14" s="21">
        <v>882.43314633000011</v>
      </c>
      <c r="D14" s="24">
        <v>1973.0089493200003</v>
      </c>
      <c r="E14" s="21">
        <v>123.58735701686365</v>
      </c>
      <c r="F14" s="21">
        <v>18.917075289090114</v>
      </c>
      <c r="G14" s="21">
        <v>137.41036187999995</v>
      </c>
      <c r="H14" s="24">
        <v>389.54157428999991</v>
      </c>
      <c r="I14" s="21">
        <v>183.48777265442715</v>
      </c>
      <c r="J14" s="21">
        <v>14.058501837307134</v>
      </c>
      <c r="K14" s="16"/>
    </row>
    <row r="15" spans="1:14" x14ac:dyDescent="0.25">
      <c r="A15" s="14"/>
      <c r="B15" s="9" t="s">
        <v>92</v>
      </c>
      <c r="C15" s="21">
        <v>737.09559121999598</v>
      </c>
      <c r="D15" s="24">
        <v>984.76834553998867</v>
      </c>
      <c r="E15" s="21">
        <v>33.601171580752464</v>
      </c>
      <c r="F15" s="21">
        <v>9.4418917569092411</v>
      </c>
      <c r="G15" s="21">
        <v>197.87700993999991</v>
      </c>
      <c r="H15" s="24">
        <v>280.11276487000077</v>
      </c>
      <c r="I15" s="21">
        <v>41.559024443989891</v>
      </c>
      <c r="J15" s="21">
        <v>10.109231156534811</v>
      </c>
      <c r="K15" s="16"/>
    </row>
    <row r="16" spans="1:14" x14ac:dyDescent="0.25">
      <c r="A16" s="14"/>
      <c r="B16" s="9" t="s">
        <v>106</v>
      </c>
      <c r="C16" s="21">
        <v>921.55972420998467</v>
      </c>
      <c r="D16" s="24">
        <v>946.1222943499962</v>
      </c>
      <c r="E16" s="21">
        <v>2.665325913745642</v>
      </c>
      <c r="F16" s="21">
        <v>9.0713560529333002</v>
      </c>
      <c r="G16" s="21">
        <v>304.97927604999967</v>
      </c>
      <c r="H16" s="24">
        <v>247.94528925000012</v>
      </c>
      <c r="I16" s="21">
        <v>-18.700938482996843</v>
      </c>
      <c r="J16" s="21">
        <v>8.9483113858285268</v>
      </c>
      <c r="K16" s="16"/>
    </row>
    <row r="17" spans="1:11" x14ac:dyDescent="0.25">
      <c r="A17" s="14"/>
      <c r="B17" s="9" t="s">
        <v>93</v>
      </c>
      <c r="C17" s="21">
        <v>1067.4126099699997</v>
      </c>
      <c r="D17" s="24">
        <v>618.19816290999938</v>
      </c>
      <c r="E17" s="21">
        <v>-42.084423854860184</v>
      </c>
      <c r="F17" s="21">
        <v>5.9272418380951466</v>
      </c>
      <c r="G17" s="21">
        <v>209.44184411000026</v>
      </c>
      <c r="H17" s="24">
        <v>243.68015244999992</v>
      </c>
      <c r="I17" s="21">
        <v>16.347405880372911</v>
      </c>
      <c r="J17" s="21">
        <v>8.7943831853573489</v>
      </c>
      <c r="K17" s="16"/>
    </row>
    <row r="18" spans="1:11" x14ac:dyDescent="0.25">
      <c r="A18" s="14"/>
      <c r="B18" s="9" t="s">
        <v>102</v>
      </c>
      <c r="C18" s="21">
        <v>549.882266310001</v>
      </c>
      <c r="D18" s="24">
        <v>637.84198254999922</v>
      </c>
      <c r="E18" s="21">
        <v>15.996099825196053</v>
      </c>
      <c r="F18" s="21">
        <v>6.1155854415153224</v>
      </c>
      <c r="G18" s="21">
        <v>159.05217767000028</v>
      </c>
      <c r="H18" s="24">
        <v>207.31878594999975</v>
      </c>
      <c r="I18" s="21">
        <v>30.346398890647386</v>
      </c>
      <c r="J18" s="21">
        <v>7.4821064696333162</v>
      </c>
      <c r="K18" s="16"/>
    </row>
    <row r="19" spans="1:11" x14ac:dyDescent="0.25">
      <c r="A19" s="14"/>
      <c r="B19" s="9" t="s">
        <v>110</v>
      </c>
      <c r="C19" s="21">
        <v>729.63592850000032</v>
      </c>
      <c r="D19" s="24">
        <v>779.55905977000236</v>
      </c>
      <c r="E19" s="21">
        <v>6.8421975015176439</v>
      </c>
      <c r="F19" s="21">
        <v>7.4743591158286407</v>
      </c>
      <c r="G19" s="21">
        <v>213.8303497799989</v>
      </c>
      <c r="H19" s="24">
        <v>189.35537153000124</v>
      </c>
      <c r="I19" s="21">
        <v>-11.445979616634839</v>
      </c>
      <c r="J19" s="21">
        <v>6.8338093139621927</v>
      </c>
      <c r="K19" s="16"/>
    </row>
    <row r="20" spans="1:11" x14ac:dyDescent="0.25">
      <c r="A20" s="14"/>
      <c r="B20" s="9" t="s">
        <v>209</v>
      </c>
      <c r="C20" s="21">
        <v>488.55427713000006</v>
      </c>
      <c r="D20" s="24">
        <v>531.18827600000088</v>
      </c>
      <c r="E20" s="21">
        <v>8.72656342719036</v>
      </c>
      <c r="F20" s="21">
        <v>5.092996974614449</v>
      </c>
      <c r="G20" s="21">
        <v>150.71194518999974</v>
      </c>
      <c r="H20" s="24">
        <v>157.96061916999994</v>
      </c>
      <c r="I20" s="21">
        <v>4.8096214078200195</v>
      </c>
      <c r="J20" s="21">
        <v>5.7007770194264085</v>
      </c>
      <c r="K20" s="16"/>
    </row>
    <row r="21" spans="1:11" x14ac:dyDescent="0.25">
      <c r="A21" s="14"/>
      <c r="B21" s="9" t="s">
        <v>87</v>
      </c>
      <c r="C21" s="21">
        <v>520.07972937001284</v>
      </c>
      <c r="D21" s="24">
        <v>642.97699646000285</v>
      </c>
      <c r="E21" s="21">
        <v>23.630466666881802</v>
      </c>
      <c r="F21" s="21">
        <v>6.1648196047863726</v>
      </c>
      <c r="G21" s="21">
        <v>149.70203741999967</v>
      </c>
      <c r="H21" s="24">
        <v>153.94497621999815</v>
      </c>
      <c r="I21" s="21">
        <v>2.834255881297465</v>
      </c>
      <c r="J21" s="21">
        <v>5.5558530176854752</v>
      </c>
      <c r="K21" s="16"/>
    </row>
    <row r="22" spans="1:11" x14ac:dyDescent="0.25">
      <c r="A22" s="14"/>
      <c r="B22" s="9" t="s">
        <v>91</v>
      </c>
      <c r="C22" s="21">
        <v>677.55270473000439</v>
      </c>
      <c r="D22" s="24">
        <v>583.28495557999952</v>
      </c>
      <c r="E22" s="21">
        <v>-13.912976583507152</v>
      </c>
      <c r="F22" s="21">
        <v>5.5924963865487429</v>
      </c>
      <c r="G22" s="21">
        <v>188.36598158999962</v>
      </c>
      <c r="H22" s="24">
        <v>135.87032357000021</v>
      </c>
      <c r="I22" s="21">
        <v>-27.868969533077525</v>
      </c>
      <c r="J22" s="21">
        <v>4.9035412895937416</v>
      </c>
      <c r="K22" s="16"/>
    </row>
    <row r="23" spans="1:11" x14ac:dyDescent="0.25">
      <c r="A23" s="14"/>
      <c r="B23" s="9" t="s">
        <v>112</v>
      </c>
      <c r="C23" s="21">
        <v>371.50281484000129</v>
      </c>
      <c r="D23" s="24">
        <v>484.75892901000583</v>
      </c>
      <c r="E23" s="21">
        <v>30.485937022787191</v>
      </c>
      <c r="F23" s="21">
        <v>4.647835561162303</v>
      </c>
      <c r="G23" s="21">
        <v>110.67079670999995</v>
      </c>
      <c r="H23" s="24">
        <v>132.3582346999998</v>
      </c>
      <c r="I23" s="21">
        <v>19.596351191750493</v>
      </c>
      <c r="J23" s="21">
        <v>4.7767904853395873</v>
      </c>
      <c r="K23" s="16"/>
    </row>
    <row r="24" spans="1:11" x14ac:dyDescent="0.25">
      <c r="A24" s="14"/>
      <c r="B24" s="9" t="s">
        <v>86</v>
      </c>
      <c r="C24" s="21">
        <v>203.82537235999982</v>
      </c>
      <c r="D24" s="24">
        <v>198.04839508000012</v>
      </c>
      <c r="E24" s="21">
        <v>-2.8342778002123814</v>
      </c>
      <c r="F24" s="21">
        <v>1.8988745093645218</v>
      </c>
      <c r="G24" s="21">
        <v>56.886672569999959</v>
      </c>
      <c r="H24" s="24">
        <v>75.394637689999968</v>
      </c>
      <c r="I24" s="21">
        <v>32.534799952002217</v>
      </c>
      <c r="J24" s="21">
        <v>2.7209821042076641</v>
      </c>
      <c r="K24" s="16"/>
    </row>
    <row r="25" spans="1:11" x14ac:dyDescent="0.25">
      <c r="A25" s="14"/>
      <c r="B25" s="9" t="s">
        <v>210</v>
      </c>
      <c r="C25" s="21">
        <v>243.43753642000036</v>
      </c>
      <c r="D25" s="24">
        <v>275.29781942999995</v>
      </c>
      <c r="E25" s="21">
        <v>13.087662436343162</v>
      </c>
      <c r="F25" s="21">
        <v>2.639536723274635</v>
      </c>
      <c r="G25" s="21">
        <v>68.637666379999757</v>
      </c>
      <c r="H25" s="24">
        <v>75.083485510000131</v>
      </c>
      <c r="I25" s="21">
        <v>9.3910814133952201</v>
      </c>
      <c r="J25" s="21">
        <v>2.7097526648283559</v>
      </c>
      <c r="K25" s="16"/>
    </row>
    <row r="26" spans="1:11" x14ac:dyDescent="0.25">
      <c r="A26" s="14"/>
      <c r="B26" s="9" t="s">
        <v>88</v>
      </c>
      <c r="C26" s="21">
        <v>238.03094220000042</v>
      </c>
      <c r="D26" s="24">
        <v>243.35308516999876</v>
      </c>
      <c r="E26" s="21">
        <v>2.2359038370425521</v>
      </c>
      <c r="F26" s="21">
        <v>2.3332527891370365</v>
      </c>
      <c r="G26" s="21">
        <v>72.087714160000004</v>
      </c>
      <c r="H26" s="24">
        <v>62.527850560000147</v>
      </c>
      <c r="I26" s="21">
        <v>-13.261432563642629</v>
      </c>
      <c r="J26" s="21">
        <v>2.2566215264258491</v>
      </c>
      <c r="K26" s="16"/>
    </row>
    <row r="27" spans="1:11" x14ac:dyDescent="0.25">
      <c r="A27" s="14"/>
      <c r="B27" s="9" t="s">
        <v>212</v>
      </c>
      <c r="C27" s="21">
        <v>166.68311278999954</v>
      </c>
      <c r="D27" s="24">
        <v>201.30717115000081</v>
      </c>
      <c r="E27" s="21">
        <v>20.772385264740876</v>
      </c>
      <c r="F27" s="21">
        <v>1.9301194321448949</v>
      </c>
      <c r="G27" s="21">
        <v>56.392631299999962</v>
      </c>
      <c r="H27" s="24">
        <v>58.319820579999984</v>
      </c>
      <c r="I27" s="21">
        <v>3.4174487616080107</v>
      </c>
      <c r="J27" s="21">
        <v>2.1047543032338147</v>
      </c>
      <c r="K27" s="16"/>
    </row>
    <row r="28" spans="1:11" x14ac:dyDescent="0.25">
      <c r="A28" s="14"/>
      <c r="B28" s="9" t="s">
        <v>214</v>
      </c>
      <c r="C28" s="21">
        <v>191.84796013000013</v>
      </c>
      <c r="D28" s="24">
        <v>177.73925387000025</v>
      </c>
      <c r="E28" s="21">
        <v>-7.3541080397412255</v>
      </c>
      <c r="F28" s="21">
        <v>1.7041518480918794</v>
      </c>
      <c r="G28" s="21">
        <v>49.551655729999858</v>
      </c>
      <c r="H28" s="24">
        <v>54.559870830000037</v>
      </c>
      <c r="I28" s="21">
        <v>10.107059040144396</v>
      </c>
      <c r="J28" s="21">
        <v>1.9690582339120715</v>
      </c>
      <c r="K28" s="16"/>
    </row>
    <row r="29" spans="1:11" x14ac:dyDescent="0.25">
      <c r="A29" s="14"/>
      <c r="B29" s="9" t="s">
        <v>211</v>
      </c>
      <c r="C29" s="21">
        <v>163.11934795999977</v>
      </c>
      <c r="D29" s="24">
        <v>202.0641693499991</v>
      </c>
      <c r="E29" s="21">
        <v>23.875047244272587</v>
      </c>
      <c r="F29" s="21">
        <v>1.9373774792754002</v>
      </c>
      <c r="G29" s="21">
        <v>39.82215044000008</v>
      </c>
      <c r="H29" s="24">
        <v>51.471933600000106</v>
      </c>
      <c r="I29" s="21">
        <v>29.254530534589595</v>
      </c>
      <c r="J29" s="21">
        <v>1.8576150040063348</v>
      </c>
      <c r="K29" s="16"/>
    </row>
    <row r="30" spans="1:11" x14ac:dyDescent="0.25">
      <c r="A30" s="14"/>
      <c r="B30" s="9" t="s">
        <v>213</v>
      </c>
      <c r="C30" s="21">
        <v>171.22378486999918</v>
      </c>
      <c r="D30" s="24">
        <v>188.17619448000028</v>
      </c>
      <c r="E30" s="21">
        <v>9.9007329051113544</v>
      </c>
      <c r="F30" s="21">
        <v>1.8042205230845494</v>
      </c>
      <c r="G30" s="21">
        <v>48.48070240000002</v>
      </c>
      <c r="H30" s="24">
        <v>50.254504649999838</v>
      </c>
      <c r="I30" s="21">
        <v>3.6587800138799587</v>
      </c>
      <c r="J30" s="21">
        <v>1.8136781606499748</v>
      </c>
      <c r="K30" s="16"/>
    </row>
    <row r="31" spans="1:11" x14ac:dyDescent="0.25">
      <c r="A31" s="14"/>
      <c r="B31" s="9" t="s">
        <v>215</v>
      </c>
      <c r="C31" s="21">
        <v>132.00063568000095</v>
      </c>
      <c r="D31" s="24">
        <v>132.32750159000003</v>
      </c>
      <c r="E31" s="21">
        <v>0.2476244968936836</v>
      </c>
      <c r="F31" s="21">
        <v>1.2687470633409796</v>
      </c>
      <c r="G31" s="21">
        <v>24.367461459999923</v>
      </c>
      <c r="H31" s="24">
        <v>33.7131148100001</v>
      </c>
      <c r="I31" s="21">
        <v>38.353003513892524</v>
      </c>
      <c r="J31" s="21">
        <v>1.2167016764811074</v>
      </c>
      <c r="K31" s="16"/>
    </row>
    <row r="32" spans="1:11" x14ac:dyDescent="0.25">
      <c r="A32" s="14"/>
      <c r="B32" s="9" t="s">
        <v>111</v>
      </c>
      <c r="C32" s="21">
        <v>129.93023509000054</v>
      </c>
      <c r="D32" s="24">
        <v>124.83903643000015</v>
      </c>
      <c r="E32" s="21">
        <v>-3.9184094883487286</v>
      </c>
      <c r="F32" s="21">
        <v>1.1969481699399795</v>
      </c>
      <c r="G32" s="21">
        <v>33.832901200000087</v>
      </c>
      <c r="H32" s="24">
        <v>29.29075211000001</v>
      </c>
      <c r="I32" s="21">
        <v>-13.425242674725347</v>
      </c>
      <c r="J32" s="21">
        <v>1.0570992149042973</v>
      </c>
      <c r="K32" s="16"/>
    </row>
    <row r="33" spans="1:11" x14ac:dyDescent="0.25">
      <c r="A33" s="14"/>
      <c r="B33" s="9" t="s">
        <v>83</v>
      </c>
      <c r="C33" s="21">
        <v>15.82333744</v>
      </c>
      <c r="D33" s="24">
        <v>49.211869130000004</v>
      </c>
      <c r="E33" s="21">
        <v>211.00815056624364</v>
      </c>
      <c r="F33" s="21">
        <v>0.47184004602204704</v>
      </c>
      <c r="G33" s="21">
        <v>6.0949154299999995</v>
      </c>
      <c r="H33" s="24">
        <v>27.213487300000001</v>
      </c>
      <c r="I33" s="21">
        <v>346.49491223539428</v>
      </c>
      <c r="J33" s="21">
        <v>0.98213101362517574</v>
      </c>
      <c r="K33" s="16"/>
    </row>
    <row r="34" spans="1:11" x14ac:dyDescent="0.25">
      <c r="A34" s="14"/>
      <c r="B34" s="9" t="s">
        <v>216</v>
      </c>
      <c r="C34" s="21">
        <v>84.243868689999928</v>
      </c>
      <c r="D34" s="24">
        <v>93.866078779999938</v>
      </c>
      <c r="E34" s="21">
        <v>11.421852105828334</v>
      </c>
      <c r="F34" s="21">
        <v>0.89998156368470084</v>
      </c>
      <c r="G34" s="21">
        <v>20.54801410000001</v>
      </c>
      <c r="H34" s="24">
        <v>21.406347099999987</v>
      </c>
      <c r="I34" s="21">
        <v>4.1772065943831427</v>
      </c>
      <c r="J34" s="21">
        <v>0.77255212254018346</v>
      </c>
      <c r="K34" s="16"/>
    </row>
    <row r="35" spans="1:11" x14ac:dyDescent="0.25">
      <c r="A35" s="14"/>
      <c r="B35" s="9" t="s">
        <v>217</v>
      </c>
      <c r="C35" s="21">
        <v>88.993459620000067</v>
      </c>
      <c r="D35" s="24">
        <v>70.168961500000108</v>
      </c>
      <c r="E35" s="21">
        <v>-21.152675938636513</v>
      </c>
      <c r="F35" s="21">
        <v>0.67277521884036795</v>
      </c>
      <c r="G35" s="21">
        <v>28.389197760000005</v>
      </c>
      <c r="H35" s="24">
        <v>17.744314129999999</v>
      </c>
      <c r="I35" s="21">
        <v>-37.496246706197887</v>
      </c>
      <c r="J35" s="21">
        <v>0.64038985634084555</v>
      </c>
      <c r="K35" s="16"/>
    </row>
    <row r="36" spans="1:11" x14ac:dyDescent="0.25">
      <c r="A36" s="14"/>
      <c r="B36" s="9" t="s">
        <v>90</v>
      </c>
      <c r="C36" s="21">
        <v>51.197380819999758</v>
      </c>
      <c r="D36" s="24">
        <v>55.510720289999924</v>
      </c>
      <c r="E36" s="21">
        <v>8.4249221364761659</v>
      </c>
      <c r="F36" s="21">
        <v>0.53223300149726582</v>
      </c>
      <c r="G36" s="21">
        <v>15.200049780000031</v>
      </c>
      <c r="H36" s="24">
        <v>15.073743729999961</v>
      </c>
      <c r="I36" s="21">
        <v>-0.83095813387572548</v>
      </c>
      <c r="J36" s="21">
        <v>0.54400933792380946</v>
      </c>
      <c r="K36" s="16"/>
    </row>
    <row r="37" spans="1:11" x14ac:dyDescent="0.25">
      <c r="A37" s="14"/>
      <c r="B37" s="9" t="s">
        <v>84</v>
      </c>
      <c r="C37" s="21">
        <v>498.02923110999978</v>
      </c>
      <c r="D37" s="24">
        <v>60.220338609999935</v>
      </c>
      <c r="E37" s="21">
        <v>-87.908272276351767</v>
      </c>
      <c r="F37" s="21">
        <v>0.57738850085423732</v>
      </c>
      <c r="G37" s="21">
        <v>154.92482589999997</v>
      </c>
      <c r="H37" s="24">
        <v>13.07638244000001</v>
      </c>
      <c r="I37" s="21">
        <v>-91.559530653634241</v>
      </c>
      <c r="J37" s="21">
        <v>0.47192484369129933</v>
      </c>
      <c r="K37" s="16"/>
    </row>
    <row r="38" spans="1:11" x14ac:dyDescent="0.25">
      <c r="A38" s="14"/>
      <c r="B38" s="9" t="s">
        <v>95</v>
      </c>
      <c r="C38" s="21">
        <v>9.7436164799999911</v>
      </c>
      <c r="D38" s="24">
        <v>22.611616709999968</v>
      </c>
      <c r="E38" s="21">
        <v>132.06595576101728</v>
      </c>
      <c r="F38" s="21">
        <v>0.21679863938708463</v>
      </c>
      <c r="G38" s="21">
        <v>2.3681786899999997</v>
      </c>
      <c r="H38" s="24">
        <v>12.352622870000003</v>
      </c>
      <c r="I38" s="21">
        <v>421.60856451250322</v>
      </c>
      <c r="J38" s="21">
        <v>0.4458044603582515</v>
      </c>
      <c r="K38" s="16"/>
    </row>
    <row r="39" spans="1:11" x14ac:dyDescent="0.25">
      <c r="A39" s="14"/>
      <c r="B39" s="9" t="s">
        <v>82</v>
      </c>
      <c r="C39" s="21">
        <v>36.44749125000002</v>
      </c>
      <c r="D39" s="24">
        <v>45.33358260000017</v>
      </c>
      <c r="E39" s="21">
        <v>24.380529482945267</v>
      </c>
      <c r="F39" s="21">
        <v>0.43465529918855877</v>
      </c>
      <c r="G39" s="21">
        <v>11.62330065000001</v>
      </c>
      <c r="H39" s="24">
        <v>11.966436699999988</v>
      </c>
      <c r="I39" s="21">
        <v>2.9521395026461672</v>
      </c>
      <c r="J39" s="21">
        <v>0.43186705460025671</v>
      </c>
      <c r="K39" s="16"/>
    </row>
    <row r="40" spans="1:11" x14ac:dyDescent="0.25">
      <c r="A40" s="14"/>
      <c r="B40" s="9" t="s">
        <v>85</v>
      </c>
      <c r="C40" s="21">
        <v>70.445380299999954</v>
      </c>
      <c r="D40" s="24">
        <v>51.196725350000065</v>
      </c>
      <c r="E40" s="21">
        <v>-27.324226042967226</v>
      </c>
      <c r="F40" s="21">
        <v>0.49087071213468719</v>
      </c>
      <c r="G40" s="21">
        <v>20.527763969999999</v>
      </c>
      <c r="H40" s="24">
        <v>9.9341443699999985</v>
      </c>
      <c r="I40" s="21">
        <v>-51.606300693450549</v>
      </c>
      <c r="J40" s="21">
        <v>0.35852190393867422</v>
      </c>
      <c r="K40" s="16"/>
    </row>
    <row r="41" spans="1:11" x14ac:dyDescent="0.25">
      <c r="A41" s="14"/>
      <c r="B41" s="9" t="s">
        <v>80</v>
      </c>
      <c r="C41" s="21">
        <v>23.768921729999992</v>
      </c>
      <c r="D41" s="24">
        <v>23.084332079999999</v>
      </c>
      <c r="E41" s="21">
        <v>-2.8801880782666545</v>
      </c>
      <c r="F41" s="21">
        <v>0.2213310021255723</v>
      </c>
      <c r="G41" s="21">
        <v>7.9988537499999968</v>
      </c>
      <c r="H41" s="24">
        <v>5.4851116800000055</v>
      </c>
      <c r="I41" s="21">
        <v>-31.426278671490802</v>
      </c>
      <c r="J41" s="21">
        <v>0.19795692609104518</v>
      </c>
      <c r="K41" s="16"/>
    </row>
    <row r="42" spans="1:11" x14ac:dyDescent="0.25">
      <c r="A42" s="14"/>
      <c r="B42" s="9" t="s">
        <v>94</v>
      </c>
      <c r="C42" s="21">
        <v>10.423582179999999</v>
      </c>
      <c r="D42" s="24">
        <v>8.9468665800000053</v>
      </c>
      <c r="E42" s="21">
        <v>-14.167064397817153</v>
      </c>
      <c r="F42" s="21">
        <v>8.5781946784192722E-2</v>
      </c>
      <c r="G42" s="21">
        <v>2.7692460299999992</v>
      </c>
      <c r="H42" s="24">
        <v>2.2657127400000001</v>
      </c>
      <c r="I42" s="21">
        <v>-18.183046379595215</v>
      </c>
      <c r="J42" s="21">
        <v>8.1769261153078102E-2</v>
      </c>
      <c r="K42" s="16"/>
    </row>
    <row r="43" spans="1:11" x14ac:dyDescent="0.25">
      <c r="A43" s="14"/>
      <c r="B43" s="9" t="s">
        <v>89</v>
      </c>
      <c r="C43" s="21">
        <v>10.628689700000008</v>
      </c>
      <c r="D43" s="24">
        <v>8.9859531099999987</v>
      </c>
      <c r="E43" s="21">
        <v>-15.45568302741972</v>
      </c>
      <c r="F43" s="21">
        <v>8.6156705768967723E-2</v>
      </c>
      <c r="G43" s="21">
        <v>3.8006457300000003</v>
      </c>
      <c r="H43" s="24">
        <v>2.21851106</v>
      </c>
      <c r="I43" s="21">
        <v>-41.628049084174968</v>
      </c>
      <c r="J43" s="21">
        <v>8.0065759014151153E-2</v>
      </c>
      <c r="K43" s="16"/>
    </row>
    <row r="44" spans="1:11" x14ac:dyDescent="0.25">
      <c r="A44" s="14"/>
      <c r="B44" s="9" t="s">
        <v>81</v>
      </c>
      <c r="C44" s="21">
        <v>6.3863406400000002</v>
      </c>
      <c r="D44" s="24">
        <v>7.1852905899999984</v>
      </c>
      <c r="E44" s="21">
        <v>12.510293375143199</v>
      </c>
      <c r="F44" s="21">
        <v>6.8892076293859322E-2</v>
      </c>
      <c r="G44" s="21">
        <v>1.5039295399999999</v>
      </c>
      <c r="H44" s="24">
        <v>1.6325113799999997</v>
      </c>
      <c r="I44" s="21">
        <v>8.5497250090585943</v>
      </c>
      <c r="J44" s="21">
        <v>5.8917111163258887E-2</v>
      </c>
      <c r="K44" s="16"/>
    </row>
    <row r="45" spans="1:11" x14ac:dyDescent="0.25">
      <c r="A45" s="14"/>
      <c r="B45" s="9" t="s">
        <v>109</v>
      </c>
      <c r="C45" s="21">
        <v>15.148959930000002</v>
      </c>
      <c r="D45" s="24">
        <v>7.9444805100000018</v>
      </c>
      <c r="E45" s="21">
        <v>-47.557584502766581</v>
      </c>
      <c r="F45" s="21">
        <v>7.6171137486312657E-2</v>
      </c>
      <c r="G45" s="21">
        <v>5.1235450000000018</v>
      </c>
      <c r="H45" s="24">
        <v>1.5386277600000002</v>
      </c>
      <c r="I45" s="21">
        <v>-69.969469185885956</v>
      </c>
      <c r="J45" s="21">
        <v>5.5528864230518289E-2</v>
      </c>
      <c r="K45" s="16"/>
    </row>
    <row r="46" spans="1:11" x14ac:dyDescent="0.25">
      <c r="A46" s="14"/>
      <c r="B46" s="9" t="s">
        <v>108</v>
      </c>
      <c r="C46" s="21">
        <v>0.27808525999999995</v>
      </c>
      <c r="D46" s="24">
        <v>0.65056687000000024</v>
      </c>
      <c r="E46" s="21">
        <v>133.94511093468253</v>
      </c>
      <c r="F46" s="21">
        <v>6.2375907948209073E-3</v>
      </c>
      <c r="G46" s="21">
        <v>7.4553060000000004E-2</v>
      </c>
      <c r="H46" s="24">
        <v>0.24919562999999997</v>
      </c>
      <c r="I46" s="21">
        <v>234.25271880188413</v>
      </c>
      <c r="J46" s="21">
        <v>8.9934360115200753E-3</v>
      </c>
      <c r="K46" s="16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79"/>
      <c r="E49" s="20"/>
    </row>
    <row r="50" spans="2:5" x14ac:dyDescent="0.25">
      <c r="B50" s="20"/>
      <c r="C50" s="20"/>
      <c r="D50" s="79"/>
      <c r="E50" s="20"/>
    </row>
    <row r="51" spans="2:5" x14ac:dyDescent="0.25">
      <c r="C51" s="20"/>
      <c r="D51" s="79"/>
    </row>
    <row r="52" spans="2:5" x14ac:dyDescent="0.25">
      <c r="C52" s="20"/>
      <c r="D52" s="79"/>
    </row>
    <row r="53" spans="2:5" x14ac:dyDescent="0.25">
      <c r="C53" s="20"/>
      <c r="D53" s="79"/>
    </row>
    <row r="54" spans="2:5" x14ac:dyDescent="0.25">
      <c r="C54" s="20"/>
      <c r="D54" s="79"/>
    </row>
    <row r="55" spans="2:5" x14ac:dyDescent="0.25">
      <c r="C55" s="20"/>
      <c r="D55" s="79"/>
    </row>
    <row r="56" spans="2:5" x14ac:dyDescent="0.25">
      <c r="C56" s="20"/>
      <c r="D56" s="79"/>
    </row>
    <row r="57" spans="2:5" x14ac:dyDescent="0.25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2851562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60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/>
      <c r="B14" s="9" t="s">
        <v>189</v>
      </c>
      <c r="C14" s="21">
        <v>770.96555981000006</v>
      </c>
      <c r="D14" s="24">
        <v>924.65525095999988</v>
      </c>
      <c r="E14" s="21">
        <v>19.934702555050031</v>
      </c>
      <c r="F14" s="21">
        <v>8.8655315045030019</v>
      </c>
      <c r="G14" s="21">
        <v>109.40036995</v>
      </c>
      <c r="H14" s="24">
        <v>196.61896422000001</v>
      </c>
      <c r="I14" s="21">
        <v>79.724222422522089</v>
      </c>
      <c r="J14" s="21">
        <v>7.0959513750860141</v>
      </c>
      <c r="K14" s="16"/>
    </row>
    <row r="15" spans="1:14" x14ac:dyDescent="0.25">
      <c r="A15" s="14"/>
      <c r="B15" s="9" t="s">
        <v>190</v>
      </c>
      <c r="C15" s="21">
        <v>464.18940782000004</v>
      </c>
      <c r="D15" s="24">
        <v>900.74147935999974</v>
      </c>
      <c r="E15" s="21">
        <v>94.04610794335116</v>
      </c>
      <c r="F15" s="21">
        <v>8.6362478928096955</v>
      </c>
      <c r="G15" s="21">
        <v>143.09294881</v>
      </c>
      <c r="H15" s="24">
        <v>170.77256191000012</v>
      </c>
      <c r="I15" s="21">
        <v>19.343799488508239</v>
      </c>
      <c r="J15" s="21">
        <v>6.1631582707166119</v>
      </c>
      <c r="K15" s="16"/>
    </row>
    <row r="16" spans="1:14" x14ac:dyDescent="0.25">
      <c r="A16" s="14"/>
      <c r="B16" s="9" t="s">
        <v>191</v>
      </c>
      <c r="C16" s="21">
        <v>464.18940782000004</v>
      </c>
      <c r="D16" s="24">
        <v>900.74147935999974</v>
      </c>
      <c r="E16" s="21">
        <v>94.04610794335116</v>
      </c>
      <c r="F16" s="21">
        <v>8.6362478928096955</v>
      </c>
      <c r="G16" s="21">
        <v>143.09294881</v>
      </c>
      <c r="H16" s="24">
        <v>170.77256191000012</v>
      </c>
      <c r="I16" s="21">
        <v>19.343799488508239</v>
      </c>
      <c r="J16" s="21">
        <v>6.1631582707166119</v>
      </c>
      <c r="K16" s="16"/>
    </row>
    <row r="17" spans="1:14" x14ac:dyDescent="0.25">
      <c r="A17" s="14"/>
      <c r="B17" s="9" t="s">
        <v>194</v>
      </c>
      <c r="C17" s="21">
        <v>486.23581060000004</v>
      </c>
      <c r="D17" s="24">
        <v>270.26719395999999</v>
      </c>
      <c r="E17" s="21">
        <v>-44.41643579758172</v>
      </c>
      <c r="F17" s="21">
        <v>2.5913034292492823</v>
      </c>
      <c r="G17" s="21">
        <v>79.571002500000006</v>
      </c>
      <c r="H17" s="24">
        <v>139.53891836000003</v>
      </c>
      <c r="I17" s="21">
        <v>75.364032091967175</v>
      </c>
      <c r="J17" s="21">
        <v>5.0359403709743393</v>
      </c>
      <c r="K17" s="16"/>
    </row>
    <row r="18" spans="1:14" x14ac:dyDescent="0.25">
      <c r="A18" s="14"/>
      <c r="B18" s="9" t="s">
        <v>192</v>
      </c>
      <c r="C18" s="21">
        <v>415.07302216000016</v>
      </c>
      <c r="D18" s="24">
        <v>539.22385393000047</v>
      </c>
      <c r="E18" s="21">
        <v>29.91060009728681</v>
      </c>
      <c r="F18" s="21">
        <v>5.1700415479528239</v>
      </c>
      <c r="G18" s="21">
        <v>103.72163554999996</v>
      </c>
      <c r="H18" s="24">
        <v>137.2990897199999</v>
      </c>
      <c r="I18" s="21">
        <v>32.372661684276679</v>
      </c>
      <c r="J18" s="21">
        <v>4.955105263430073</v>
      </c>
      <c r="K18" s="16"/>
      <c r="N18" s="94"/>
    </row>
    <row r="19" spans="1:14" x14ac:dyDescent="0.25">
      <c r="A19" s="14"/>
      <c r="B19" s="9" t="s">
        <v>193</v>
      </c>
      <c r="C19" s="21">
        <v>287.29978284000049</v>
      </c>
      <c r="D19" s="24">
        <v>351.07848962000133</v>
      </c>
      <c r="E19" s="21">
        <v>22.199357809998666</v>
      </c>
      <c r="F19" s="21">
        <v>3.3661166224362868</v>
      </c>
      <c r="G19" s="21">
        <v>80.590154989999945</v>
      </c>
      <c r="H19" s="24">
        <v>117.39525064000021</v>
      </c>
      <c r="I19" s="21">
        <v>45.66946875157052</v>
      </c>
      <c r="J19" s="21">
        <v>4.2367784486718456</v>
      </c>
      <c r="K19" s="16"/>
    </row>
    <row r="20" spans="1:14" x14ac:dyDescent="0.25">
      <c r="A20" s="14"/>
      <c r="B20" s="9" t="s">
        <v>197</v>
      </c>
      <c r="C20" s="21">
        <v>124.71150476000008</v>
      </c>
      <c r="D20" s="24">
        <v>172.16591905000001</v>
      </c>
      <c r="E20" s="21">
        <v>38.051352504584997</v>
      </c>
      <c r="F20" s="21">
        <v>1.6507150938198885</v>
      </c>
      <c r="G20" s="21">
        <v>40.203780230000042</v>
      </c>
      <c r="H20" s="24">
        <v>72.751314600000086</v>
      </c>
      <c r="I20" s="21">
        <v>80.956403064090694</v>
      </c>
      <c r="J20" s="21">
        <v>2.6255849374608498</v>
      </c>
      <c r="K20" s="16"/>
    </row>
    <row r="21" spans="1:14" x14ac:dyDescent="0.25">
      <c r="A21" s="14"/>
      <c r="B21" s="9" t="s">
        <v>195</v>
      </c>
      <c r="C21" s="21">
        <v>211.18266857999964</v>
      </c>
      <c r="D21" s="24">
        <v>243.60754992999981</v>
      </c>
      <c r="E21" s="21">
        <v>15.353950003580463</v>
      </c>
      <c r="F21" s="21">
        <v>2.3356925799068753</v>
      </c>
      <c r="G21" s="21">
        <v>65.408485720000002</v>
      </c>
      <c r="H21" s="24">
        <v>67.323517780000017</v>
      </c>
      <c r="I21" s="21">
        <v>2.9278036923188644</v>
      </c>
      <c r="J21" s="21">
        <v>2.4296964967839294</v>
      </c>
      <c r="K21" s="16"/>
    </row>
    <row r="22" spans="1:14" x14ac:dyDescent="0.25">
      <c r="A22" s="14"/>
      <c r="B22" s="9" t="s">
        <v>196</v>
      </c>
      <c r="C22" s="21">
        <v>231.72344485999974</v>
      </c>
      <c r="D22" s="24">
        <v>239.80709373000042</v>
      </c>
      <c r="E22" s="21">
        <v>3.4884898569001344</v>
      </c>
      <c r="F22" s="21">
        <v>2.2992540649710684</v>
      </c>
      <c r="G22" s="21">
        <v>71.410487480000029</v>
      </c>
      <c r="H22" s="24">
        <v>56.957831660000004</v>
      </c>
      <c r="I22" s="21">
        <v>-20.238842122521273</v>
      </c>
      <c r="J22" s="21">
        <v>2.0556003104434151</v>
      </c>
      <c r="K22" s="16"/>
    </row>
    <row r="23" spans="1:14" x14ac:dyDescent="0.25">
      <c r="A23" s="14"/>
      <c r="B23" s="9" t="s">
        <v>198</v>
      </c>
      <c r="C23" s="21">
        <v>57.168573989999999</v>
      </c>
      <c r="D23" s="24">
        <v>122.82649772999999</v>
      </c>
      <c r="E23" s="21">
        <v>114.84967904129455</v>
      </c>
      <c r="F23" s="21">
        <v>1.177652086096451</v>
      </c>
      <c r="G23" s="21">
        <v>9.3753672599999991</v>
      </c>
      <c r="H23" s="24">
        <v>30.879581239999993</v>
      </c>
      <c r="I23" s="21">
        <v>229.36929704874299</v>
      </c>
      <c r="J23" s="21">
        <v>1.1144398396732547</v>
      </c>
      <c r="K23" s="16"/>
    </row>
    <row r="24" spans="1:14" x14ac:dyDescent="0.25">
      <c r="A24" s="14"/>
      <c r="B24" s="9" t="s">
        <v>199</v>
      </c>
      <c r="C24" s="21">
        <v>115.53216170999994</v>
      </c>
      <c r="D24" s="24">
        <v>108.82376460999993</v>
      </c>
      <c r="E24" s="21">
        <v>-5.8065191551067148</v>
      </c>
      <c r="F24" s="21">
        <v>1.0433948356286458</v>
      </c>
      <c r="G24" s="21">
        <v>27.957245590000007</v>
      </c>
      <c r="H24" s="24">
        <v>30.725882870000028</v>
      </c>
      <c r="I24" s="21">
        <v>9.9031117750395747</v>
      </c>
      <c r="J24" s="21">
        <v>1.1088928866401311</v>
      </c>
      <c r="K24" s="16"/>
    </row>
    <row r="25" spans="1:14" x14ac:dyDescent="0.25">
      <c r="A25" s="14"/>
      <c r="B25" s="9" t="s">
        <v>203</v>
      </c>
      <c r="C25" s="21">
        <v>47.244100259999918</v>
      </c>
      <c r="D25" s="24">
        <v>75.600485079999942</v>
      </c>
      <c r="E25" s="21">
        <v>60.021007202900378</v>
      </c>
      <c r="F25" s="21">
        <v>0.72485229661172701</v>
      </c>
      <c r="G25" s="21">
        <v>18.648935039999998</v>
      </c>
      <c r="H25" s="24">
        <v>29.986363269999973</v>
      </c>
      <c r="I25" s="21">
        <v>60.793971375214674</v>
      </c>
      <c r="J25" s="21">
        <v>1.0822037259920676</v>
      </c>
      <c r="K25" s="16"/>
    </row>
    <row r="26" spans="1:14" x14ac:dyDescent="0.25">
      <c r="A26" s="14"/>
      <c r="B26" s="9" t="s">
        <v>201</v>
      </c>
      <c r="C26" s="21">
        <v>49.915884959999971</v>
      </c>
      <c r="D26" s="24">
        <v>90.448054439999979</v>
      </c>
      <c r="E26" s="21">
        <v>81.200943371995521</v>
      </c>
      <c r="F26" s="21">
        <v>0.8672097793488992</v>
      </c>
      <c r="G26" s="21">
        <v>20.070762769999991</v>
      </c>
      <c r="H26" s="24">
        <v>27.854615249999984</v>
      </c>
      <c r="I26" s="21">
        <v>38.782046149409986</v>
      </c>
      <c r="J26" s="21">
        <v>1.0052692331578452</v>
      </c>
      <c r="K26" s="16"/>
    </row>
    <row r="27" spans="1:14" x14ac:dyDescent="0.25">
      <c r="A27" s="14"/>
      <c r="B27" s="9" t="s">
        <v>207</v>
      </c>
      <c r="C27" s="21">
        <v>63.604222980000003</v>
      </c>
      <c r="D27" s="24">
        <v>54.689429189999998</v>
      </c>
      <c r="E27" s="21">
        <v>-14.016040716043666</v>
      </c>
      <c r="F27" s="21">
        <v>0.52435851842494485</v>
      </c>
      <c r="G27" s="21">
        <v>18.907198399999999</v>
      </c>
      <c r="H27" s="24">
        <v>24.365517029999999</v>
      </c>
      <c r="I27" s="21">
        <v>28.868997481932613</v>
      </c>
      <c r="J27" s="21">
        <v>0.87934815829999791</v>
      </c>
      <c r="K27" s="16"/>
    </row>
    <row r="28" spans="1:14" x14ac:dyDescent="0.25">
      <c r="A28" s="14"/>
      <c r="B28" s="9" t="s">
        <v>206</v>
      </c>
      <c r="C28" s="21">
        <v>4.8042693599999993</v>
      </c>
      <c r="D28" s="24">
        <v>61.051406929999992</v>
      </c>
      <c r="E28" s="21">
        <v>1170.7740210886093</v>
      </c>
      <c r="F28" s="21">
        <v>0.58535672724532251</v>
      </c>
      <c r="G28" s="21">
        <v>2.7730475099999996</v>
      </c>
      <c r="H28" s="24">
        <v>23.3326624</v>
      </c>
      <c r="I28" s="21">
        <v>741.40867820905112</v>
      </c>
      <c r="J28" s="21">
        <v>0.8420725767654933</v>
      </c>
      <c r="K28" s="16"/>
    </row>
    <row r="29" spans="1:14" x14ac:dyDescent="0.25">
      <c r="A29" s="14"/>
      <c r="B29" s="9" t="s">
        <v>205</v>
      </c>
      <c r="C29" s="21">
        <v>47.948217959999987</v>
      </c>
      <c r="D29" s="24">
        <v>64.638597149999967</v>
      </c>
      <c r="E29" s="21">
        <v>34.809175189625719</v>
      </c>
      <c r="F29" s="21">
        <v>0.61975046250507126</v>
      </c>
      <c r="G29" s="21">
        <v>18.361859720000005</v>
      </c>
      <c r="H29" s="24">
        <v>23.208824000000003</v>
      </c>
      <c r="I29" s="21">
        <v>26.39691378711828</v>
      </c>
      <c r="J29" s="21">
        <v>0.8376032659426309</v>
      </c>
      <c r="K29" s="16"/>
    </row>
    <row r="30" spans="1:14" x14ac:dyDescent="0.25">
      <c r="A30" s="14"/>
      <c r="B30" s="9" t="s">
        <v>202</v>
      </c>
      <c r="C30" s="21">
        <v>80.717808040000179</v>
      </c>
      <c r="D30" s="24">
        <v>83.470782599999936</v>
      </c>
      <c r="E30" s="21">
        <v>3.4106161042374961</v>
      </c>
      <c r="F30" s="21">
        <v>0.80031217264761212</v>
      </c>
      <c r="G30" s="21">
        <v>21.119283259999992</v>
      </c>
      <c r="H30" s="24">
        <v>19.219874389999994</v>
      </c>
      <c r="I30" s="21">
        <v>-8.9937184260295737</v>
      </c>
      <c r="J30" s="21">
        <v>0.69364262317087344</v>
      </c>
      <c r="K30" s="16"/>
    </row>
    <row r="31" spans="1:14" x14ac:dyDescent="0.25">
      <c r="A31" s="14"/>
      <c r="B31" s="9" t="s">
        <v>204</v>
      </c>
      <c r="C31" s="21">
        <v>72.897647439999986</v>
      </c>
      <c r="D31" s="24">
        <v>69.91417512999999</v>
      </c>
      <c r="E31" s="21">
        <v>-4.0926866843756677</v>
      </c>
      <c r="F31" s="21">
        <v>0.67033234449578494</v>
      </c>
      <c r="G31" s="21">
        <v>25.099686819999985</v>
      </c>
      <c r="H31" s="24">
        <v>15.120880369999995</v>
      </c>
      <c r="I31" s="21">
        <v>-39.756697051887748</v>
      </c>
      <c r="J31" s="21">
        <v>0.54571049277808348</v>
      </c>
      <c r="K31" s="16"/>
    </row>
    <row r="32" spans="1:14" x14ac:dyDescent="0.25">
      <c r="A32" s="14"/>
      <c r="B32" s="9" t="s">
        <v>208</v>
      </c>
      <c r="C32" s="21">
        <v>62.332535949999979</v>
      </c>
      <c r="D32" s="24">
        <v>52.000628110000008</v>
      </c>
      <c r="E32" s="21">
        <v>-16.575465256680243</v>
      </c>
      <c r="F32" s="21">
        <v>0.49857847698860108</v>
      </c>
      <c r="G32" s="21">
        <v>12.826913789999994</v>
      </c>
      <c r="H32" s="24">
        <v>12.363366249999999</v>
      </c>
      <c r="I32" s="21">
        <v>-3.6138664965642997</v>
      </c>
      <c r="J32" s="21">
        <v>0.44619218746477179</v>
      </c>
      <c r="K32" s="16"/>
    </row>
    <row r="33" spans="1:11" x14ac:dyDescent="0.25">
      <c r="A33" s="14"/>
      <c r="B33" s="9" t="s">
        <v>200</v>
      </c>
      <c r="C33" s="21">
        <v>105.31217742</v>
      </c>
      <c r="D33" s="24">
        <v>93.66172309000001</v>
      </c>
      <c r="E33" s="21">
        <v>-11.06277983745062</v>
      </c>
      <c r="F33" s="21">
        <v>0.89802221526166659</v>
      </c>
      <c r="G33" s="21">
        <v>27.922753289999999</v>
      </c>
      <c r="H33" s="24">
        <v>3.2565345200000002</v>
      </c>
      <c r="I33" s="21">
        <v>-88.337344508335917</v>
      </c>
      <c r="J33" s="21">
        <v>0.11752788291241804</v>
      </c>
      <c r="K33" s="16"/>
    </row>
    <row r="34" spans="1:11" x14ac:dyDescent="0.25">
      <c r="A34" s="14"/>
      <c r="B34" s="9" t="s">
        <v>31</v>
      </c>
      <c r="C34" s="21">
        <v>5344.3178559399794</v>
      </c>
      <c r="D34" s="24">
        <v>5010.3641067899734</v>
      </c>
      <c r="E34" s="21">
        <v>-6.2487628571498703</v>
      </c>
      <c r="F34" s="21">
        <v>48.039029456286642</v>
      </c>
      <c r="G34" s="21">
        <v>1513.49348788</v>
      </c>
      <c r="H34" s="24">
        <v>1401.1170988399972</v>
      </c>
      <c r="I34" s="21">
        <v>-7.4249668029567895</v>
      </c>
      <c r="J34" s="21">
        <v>50.56612338291874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6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9"/>
      <c r="E37" s="20"/>
    </row>
    <row r="38" spans="1:11" x14ac:dyDescent="0.25">
      <c r="B38" s="20"/>
      <c r="C38" s="20"/>
      <c r="D38" s="79"/>
      <c r="E38" s="20"/>
    </row>
    <row r="39" spans="1:11" x14ac:dyDescent="0.25">
      <c r="C39" s="20"/>
      <c r="D39" s="79"/>
    </row>
    <row r="40" spans="1:11" x14ac:dyDescent="0.25">
      <c r="C40" s="20"/>
      <c r="D40" s="79"/>
    </row>
    <row r="41" spans="1:11" x14ac:dyDescent="0.25">
      <c r="C41" s="20"/>
      <c r="D41" s="79"/>
    </row>
    <row r="42" spans="1:11" x14ac:dyDescent="0.25">
      <c r="C42" s="20"/>
      <c r="D42" s="79"/>
    </row>
    <row r="43" spans="1:11" x14ac:dyDescent="0.25">
      <c r="C43" s="20"/>
      <c r="D43" s="79"/>
    </row>
    <row r="44" spans="1:11" x14ac:dyDescent="0.25">
      <c r="C44" s="20"/>
      <c r="D44" s="79"/>
    </row>
    <row r="45" spans="1:11" x14ac:dyDescent="0.25">
      <c r="C45" s="20"/>
      <c r="D45" s="7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77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47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51</v>
      </c>
      <c r="C13" s="24">
        <v>9507.3660652599792</v>
      </c>
      <c r="D13" s="24">
        <v>10429.777960749976</v>
      </c>
      <c r="E13" s="24">
        <v>9.7020761497813801</v>
      </c>
      <c r="F13" s="22">
        <v>100</v>
      </c>
      <c r="G13" s="24">
        <v>2553.0483553699996</v>
      </c>
      <c r="H13" s="24">
        <v>2770.8612112299979</v>
      </c>
      <c r="I13" s="24">
        <v>8.5314818029927899</v>
      </c>
      <c r="J13" s="22">
        <v>100</v>
      </c>
      <c r="K13" s="16"/>
    </row>
    <row r="14" spans="1:14" x14ac:dyDescent="0.25">
      <c r="A14" s="14"/>
      <c r="B14" s="10" t="s">
        <v>78</v>
      </c>
      <c r="C14" s="21">
        <v>2029.9813446199989</v>
      </c>
      <c r="D14" s="24">
        <v>2289.3257021700001</v>
      </c>
      <c r="E14" s="21">
        <v>12.775701522446692</v>
      </c>
      <c r="F14" s="21">
        <v>21.949898749382207</v>
      </c>
      <c r="G14" s="21">
        <v>576.14773765999973</v>
      </c>
      <c r="H14" s="24">
        <v>681.30254374999981</v>
      </c>
      <c r="I14" s="21">
        <v>18.251361450637994</v>
      </c>
      <c r="J14" s="21">
        <v>24.588115095362951</v>
      </c>
      <c r="K14" s="16"/>
    </row>
    <row r="15" spans="1:14" x14ac:dyDescent="0.25">
      <c r="A15" s="14"/>
      <c r="B15" s="9" t="s">
        <v>102</v>
      </c>
      <c r="C15" s="21">
        <v>549.8822663099993</v>
      </c>
      <c r="D15" s="24">
        <v>637.84198254999922</v>
      </c>
      <c r="E15" s="21">
        <v>15.996099825196431</v>
      </c>
      <c r="F15" s="21">
        <v>6.1155854415153224</v>
      </c>
      <c r="G15" s="21">
        <v>159.05217767000045</v>
      </c>
      <c r="H15" s="24">
        <v>207.31878594999961</v>
      </c>
      <c r="I15" s="21">
        <v>30.346398890647166</v>
      </c>
      <c r="J15" s="21">
        <v>7.4821064696333108</v>
      </c>
      <c r="K15" s="16"/>
    </row>
    <row r="16" spans="1:14" x14ac:dyDescent="0.25">
      <c r="A16" s="14"/>
      <c r="B16" s="9" t="s">
        <v>96</v>
      </c>
      <c r="C16" s="21">
        <v>488.55427712999858</v>
      </c>
      <c r="D16" s="24">
        <v>531.18827600000134</v>
      </c>
      <c r="E16" s="21">
        <v>8.726563427190781</v>
      </c>
      <c r="F16" s="21">
        <v>5.0929969746144534</v>
      </c>
      <c r="G16" s="21">
        <v>150.7119451899994</v>
      </c>
      <c r="H16" s="24">
        <v>157.96061917000017</v>
      </c>
      <c r="I16" s="21">
        <v>4.8096214078204191</v>
      </c>
      <c r="J16" s="21">
        <v>5.7007770194264156</v>
      </c>
      <c r="K16" s="16"/>
    </row>
    <row r="17" spans="1:11" x14ac:dyDescent="0.25">
      <c r="A17" s="14"/>
      <c r="B17" s="9" t="s">
        <v>101</v>
      </c>
      <c r="C17" s="21">
        <v>166.68311279000017</v>
      </c>
      <c r="D17" s="24">
        <v>201.30717114999985</v>
      </c>
      <c r="E17" s="21">
        <v>20.772385264739835</v>
      </c>
      <c r="F17" s="21">
        <v>1.9301194321448853</v>
      </c>
      <c r="G17" s="21">
        <v>56.392631299999955</v>
      </c>
      <c r="H17" s="24">
        <v>58.31982058000002</v>
      </c>
      <c r="I17" s="21">
        <v>3.4174487616080995</v>
      </c>
      <c r="J17" s="21">
        <v>2.1047543032338161</v>
      </c>
      <c r="K17" s="16"/>
    </row>
    <row r="18" spans="1:11" x14ac:dyDescent="0.25">
      <c r="A18" s="14"/>
      <c r="B18" s="9" t="s">
        <v>98</v>
      </c>
      <c r="C18" s="21">
        <v>191.84796012999996</v>
      </c>
      <c r="D18" s="24">
        <v>177.73925387000116</v>
      </c>
      <c r="E18" s="21">
        <v>-7.3541080397406695</v>
      </c>
      <c r="F18" s="21">
        <v>1.7041518480918882</v>
      </c>
      <c r="G18" s="21">
        <v>49.551655729999901</v>
      </c>
      <c r="H18" s="24">
        <v>54.559870829999838</v>
      </c>
      <c r="I18" s="21">
        <v>10.107059040143906</v>
      </c>
      <c r="J18" s="21">
        <v>1.9690582339120646</v>
      </c>
      <c r="K18" s="16"/>
    </row>
    <row r="19" spans="1:11" x14ac:dyDescent="0.25">
      <c r="A19" s="14"/>
      <c r="B19" s="9" t="s">
        <v>79</v>
      </c>
      <c r="C19" s="21">
        <v>163.11934796000017</v>
      </c>
      <c r="D19" s="24">
        <v>202.06416935000004</v>
      </c>
      <c r="E19" s="21">
        <v>23.875047244272849</v>
      </c>
      <c r="F19" s="21">
        <v>1.937377479275409</v>
      </c>
      <c r="G19" s="21">
        <v>39.822150439999994</v>
      </c>
      <c r="H19" s="24">
        <v>51.471933600000135</v>
      </c>
      <c r="I19" s="21">
        <v>29.25453053458995</v>
      </c>
      <c r="J19" s="21">
        <v>1.8576150040063359</v>
      </c>
      <c r="K19" s="16"/>
    </row>
    <row r="20" spans="1:11" x14ac:dyDescent="0.25">
      <c r="A20" s="14"/>
      <c r="B20" s="9" t="s">
        <v>99</v>
      </c>
      <c r="C20" s="21">
        <v>171.22378486999946</v>
      </c>
      <c r="D20" s="24">
        <v>188.17619447999942</v>
      </c>
      <c r="E20" s="21">
        <v>9.9007329051106865</v>
      </c>
      <c r="F20" s="21">
        <v>1.8042205230845414</v>
      </c>
      <c r="G20" s="21">
        <v>48.480702399999963</v>
      </c>
      <c r="H20" s="24">
        <v>50.254504650000051</v>
      </c>
      <c r="I20" s="21">
        <v>3.6587800138805138</v>
      </c>
      <c r="J20" s="21">
        <v>1.8136781606499823</v>
      </c>
      <c r="K20" s="16"/>
    </row>
    <row r="21" spans="1:11" x14ac:dyDescent="0.25">
      <c r="A21" s="14"/>
      <c r="B21" s="9" t="s">
        <v>97</v>
      </c>
      <c r="C21" s="21">
        <v>132.00063568000115</v>
      </c>
      <c r="D21" s="24">
        <v>132.32750158999903</v>
      </c>
      <c r="E21" s="21">
        <v>0.24762449689277322</v>
      </c>
      <c r="F21" s="21">
        <v>1.2687470633409701</v>
      </c>
      <c r="G21" s="21">
        <v>24.367461459999909</v>
      </c>
      <c r="H21" s="24">
        <v>33.713114810000057</v>
      </c>
      <c r="I21" s="21">
        <v>38.353003513892439</v>
      </c>
      <c r="J21" s="21">
        <v>1.2167016764811058</v>
      </c>
      <c r="K21" s="16"/>
    </row>
    <row r="22" spans="1:11" x14ac:dyDescent="0.25">
      <c r="A22" s="14"/>
      <c r="B22" s="9" t="s">
        <v>83</v>
      </c>
      <c r="C22" s="21">
        <v>15.823337440000001</v>
      </c>
      <c r="D22" s="24">
        <v>49.211869130000018</v>
      </c>
      <c r="E22" s="21">
        <v>211.00815056624373</v>
      </c>
      <c r="F22" s="21">
        <v>0.47184004602204715</v>
      </c>
      <c r="G22" s="21">
        <v>6.0949154299999995</v>
      </c>
      <c r="H22" s="24">
        <v>27.213487300000004</v>
      </c>
      <c r="I22" s="21">
        <v>346.49491223539428</v>
      </c>
      <c r="J22" s="21">
        <v>0.98213101362517574</v>
      </c>
      <c r="K22" s="16"/>
    </row>
    <row r="23" spans="1:11" x14ac:dyDescent="0.25">
      <c r="A23" s="14"/>
      <c r="B23" s="9" t="s">
        <v>100</v>
      </c>
      <c r="C23" s="21">
        <v>84.243868689999957</v>
      </c>
      <c r="D23" s="24">
        <v>93.866078780000038</v>
      </c>
      <c r="E23" s="21">
        <v>11.4218521058284</v>
      </c>
      <c r="F23" s="21">
        <v>0.89998156368470172</v>
      </c>
      <c r="G23" s="21">
        <v>20.548014100000042</v>
      </c>
      <c r="H23" s="24">
        <v>21.406347100000016</v>
      </c>
      <c r="I23" s="21">
        <v>4.1772065943831205</v>
      </c>
      <c r="J23" s="21">
        <v>0.77255212254018457</v>
      </c>
      <c r="K23" s="16"/>
    </row>
    <row r="24" spans="1:11" x14ac:dyDescent="0.25">
      <c r="A24" s="14"/>
      <c r="B24" s="9" t="s">
        <v>82</v>
      </c>
      <c r="C24" s="21">
        <v>36.447491250000041</v>
      </c>
      <c r="D24" s="24">
        <v>45.333582600000106</v>
      </c>
      <c r="E24" s="21">
        <v>24.380529482945022</v>
      </c>
      <c r="F24" s="21">
        <v>0.43465529918855816</v>
      </c>
      <c r="G24" s="21">
        <v>11.623300650000024</v>
      </c>
      <c r="H24" s="24">
        <v>11.966436699999999</v>
      </c>
      <c r="I24" s="21">
        <v>2.9521395026461228</v>
      </c>
      <c r="J24" s="21">
        <v>0.43186705460025704</v>
      </c>
      <c r="K24" s="16"/>
    </row>
    <row r="25" spans="1:11" x14ac:dyDescent="0.25">
      <c r="A25" s="14"/>
      <c r="B25" s="9" t="s">
        <v>80</v>
      </c>
      <c r="C25" s="21">
        <v>23.768921730000013</v>
      </c>
      <c r="D25" s="24">
        <v>23.084332080000017</v>
      </c>
      <c r="E25" s="21">
        <v>-2.8801880782666656</v>
      </c>
      <c r="F25" s="21">
        <v>0.22133100212557247</v>
      </c>
      <c r="G25" s="21">
        <v>7.9988537499999968</v>
      </c>
      <c r="H25" s="24">
        <v>5.4851116799999993</v>
      </c>
      <c r="I25" s="21">
        <v>-31.426278671490881</v>
      </c>
      <c r="J25" s="21">
        <v>0.1979569260910449</v>
      </c>
      <c r="K25" s="16"/>
    </row>
    <row r="26" spans="1:11" x14ac:dyDescent="0.25">
      <c r="A26" s="14"/>
      <c r="B26" s="9" t="s">
        <v>81</v>
      </c>
      <c r="C26" s="21">
        <v>6.3863406399999993</v>
      </c>
      <c r="D26" s="24">
        <v>7.1852905900000019</v>
      </c>
      <c r="E26" s="21">
        <v>12.510293375143267</v>
      </c>
      <c r="F26" s="21">
        <v>6.8892076293859364E-2</v>
      </c>
      <c r="G26" s="21">
        <v>1.5039295399999999</v>
      </c>
      <c r="H26" s="24">
        <v>1.6325113800000002</v>
      </c>
      <c r="I26" s="21">
        <v>8.5497250090586174</v>
      </c>
      <c r="J26" s="21">
        <v>5.8917111163258915E-2</v>
      </c>
      <c r="K26" s="16"/>
    </row>
    <row r="27" spans="1:11" x14ac:dyDescent="0.25">
      <c r="A27" s="14"/>
      <c r="B27" s="10" t="s">
        <v>27</v>
      </c>
      <c r="C27" s="21">
        <v>3428.803579719995</v>
      </c>
      <c r="D27" s="24">
        <v>4217.0404800999713</v>
      </c>
      <c r="E27" s="21">
        <v>22.988686346516985</v>
      </c>
      <c r="F27" s="21">
        <v>40.432696611277962</v>
      </c>
      <c r="G27" s="21">
        <v>921.4578019299995</v>
      </c>
      <c r="H27" s="24">
        <v>982.66480390000038</v>
      </c>
      <c r="I27" s="21">
        <v>6.6424096515111497</v>
      </c>
      <c r="J27" s="21">
        <v>35.464237613828047</v>
      </c>
      <c r="K27" s="16"/>
    </row>
    <row r="28" spans="1:11" x14ac:dyDescent="0.25">
      <c r="A28" s="14"/>
      <c r="B28" s="9" t="s">
        <v>103</v>
      </c>
      <c r="C28" s="21">
        <v>882.43314633000011</v>
      </c>
      <c r="D28" s="24">
        <v>1973.0089493199976</v>
      </c>
      <c r="E28" s="21">
        <v>123.58735701686334</v>
      </c>
      <c r="F28" s="21">
        <v>18.917075289090086</v>
      </c>
      <c r="G28" s="21">
        <v>137.41036187999995</v>
      </c>
      <c r="H28" s="24">
        <v>389.54157428999991</v>
      </c>
      <c r="I28" s="21">
        <v>183.48777265442715</v>
      </c>
      <c r="J28" s="21">
        <v>14.058501837307134</v>
      </c>
      <c r="K28" s="16"/>
    </row>
    <row r="29" spans="1:11" x14ac:dyDescent="0.25">
      <c r="A29" s="14"/>
      <c r="B29" s="9" t="s">
        <v>106</v>
      </c>
      <c r="C29" s="21">
        <v>921.55972420999808</v>
      </c>
      <c r="D29" s="24">
        <v>946.12229434999517</v>
      </c>
      <c r="E29" s="21">
        <v>2.6653259137440211</v>
      </c>
      <c r="F29" s="21">
        <v>9.0713560529332895</v>
      </c>
      <c r="G29" s="21">
        <v>304.97927605000069</v>
      </c>
      <c r="H29" s="24">
        <v>247.94528924999969</v>
      </c>
      <c r="I29" s="21">
        <v>-18.700938482997252</v>
      </c>
      <c r="J29" s="21">
        <v>8.9483113858285108</v>
      </c>
      <c r="K29" s="16"/>
    </row>
    <row r="30" spans="1:11" x14ac:dyDescent="0.25">
      <c r="A30" s="14"/>
      <c r="B30" s="9" t="s">
        <v>87</v>
      </c>
      <c r="C30" s="21">
        <v>520.07972936999852</v>
      </c>
      <c r="D30" s="24">
        <v>642.9769964599783</v>
      </c>
      <c r="E30" s="21">
        <v>23.630466666880491</v>
      </c>
      <c r="F30" s="21">
        <v>6.1648196047861372</v>
      </c>
      <c r="G30" s="21">
        <v>149.70203741999845</v>
      </c>
      <c r="H30" s="24">
        <v>153.94497622000063</v>
      </c>
      <c r="I30" s="21">
        <v>2.8342558812999741</v>
      </c>
      <c r="J30" s="21">
        <v>5.5558530176855641</v>
      </c>
      <c r="K30" s="16"/>
    </row>
    <row r="31" spans="1:11" x14ac:dyDescent="0.25">
      <c r="A31" s="14"/>
      <c r="B31" s="9" t="s">
        <v>86</v>
      </c>
      <c r="C31" s="21">
        <v>203.82537235999988</v>
      </c>
      <c r="D31" s="24">
        <v>198.04839507999998</v>
      </c>
      <c r="E31" s="21">
        <v>-2.8342778002124813</v>
      </c>
      <c r="F31" s="21">
        <v>1.8988745093645205</v>
      </c>
      <c r="G31" s="21">
        <v>56.886672569999966</v>
      </c>
      <c r="H31" s="24">
        <v>75.394637689999954</v>
      </c>
      <c r="I31" s="21">
        <v>32.534799952002189</v>
      </c>
      <c r="J31" s="21">
        <v>2.7209821042076636</v>
      </c>
      <c r="K31" s="16"/>
    </row>
    <row r="32" spans="1:11" x14ac:dyDescent="0.25">
      <c r="A32" s="14"/>
      <c r="B32" s="9" t="s">
        <v>105</v>
      </c>
      <c r="C32" s="21">
        <v>243.43753641999956</v>
      </c>
      <c r="D32" s="24">
        <v>275.29781943000143</v>
      </c>
      <c r="E32" s="21">
        <v>13.087662436344139</v>
      </c>
      <c r="F32" s="21">
        <v>2.6395367232746492</v>
      </c>
      <c r="G32" s="21">
        <v>68.63766637999997</v>
      </c>
      <c r="H32" s="24">
        <v>75.083485510000202</v>
      </c>
      <c r="I32" s="21">
        <v>9.3910814133949749</v>
      </c>
      <c r="J32" s="21">
        <v>2.7097526648283585</v>
      </c>
      <c r="K32" s="16"/>
    </row>
    <row r="33" spans="1:11" x14ac:dyDescent="0.25">
      <c r="A33" s="14"/>
      <c r="B33" s="9" t="s">
        <v>104</v>
      </c>
      <c r="C33" s="21">
        <v>88.99345962000011</v>
      </c>
      <c r="D33" s="24">
        <v>70.168961499999952</v>
      </c>
      <c r="E33" s="21">
        <v>-21.152675938636733</v>
      </c>
      <c r="F33" s="21">
        <v>0.67277521884036628</v>
      </c>
      <c r="G33" s="21">
        <v>28.389197759999988</v>
      </c>
      <c r="H33" s="24">
        <v>17.744314129999996</v>
      </c>
      <c r="I33" s="21">
        <v>-37.496246706197859</v>
      </c>
      <c r="J33" s="21">
        <v>0.64038985634084555</v>
      </c>
      <c r="K33" s="16"/>
    </row>
    <row r="34" spans="1:11" x14ac:dyDescent="0.25">
      <c r="A34" s="14"/>
      <c r="B34" s="9" t="s">
        <v>84</v>
      </c>
      <c r="C34" s="21">
        <v>498.02923110999899</v>
      </c>
      <c r="D34" s="24">
        <v>60.220338609999821</v>
      </c>
      <c r="E34" s="21">
        <v>-87.908272276351781</v>
      </c>
      <c r="F34" s="21">
        <v>0.57738850085423621</v>
      </c>
      <c r="G34" s="21">
        <v>154.92482590000034</v>
      </c>
      <c r="H34" s="24">
        <v>13.076382440000003</v>
      </c>
      <c r="I34" s="21">
        <v>-91.559530653634269</v>
      </c>
      <c r="J34" s="21">
        <v>0.47192484369129906</v>
      </c>
      <c r="K34" s="16"/>
    </row>
    <row r="35" spans="1:11" x14ac:dyDescent="0.25">
      <c r="A35" s="14"/>
      <c r="B35" s="9" t="s">
        <v>85</v>
      </c>
      <c r="C35" s="21">
        <v>70.445380299999968</v>
      </c>
      <c r="D35" s="24">
        <v>51.196725350000044</v>
      </c>
      <c r="E35" s="21">
        <v>-27.324226042967268</v>
      </c>
      <c r="F35" s="21">
        <v>0.49087071213468703</v>
      </c>
      <c r="G35" s="21">
        <v>20.527763970000006</v>
      </c>
      <c r="H35" s="24">
        <v>9.9341443699999985</v>
      </c>
      <c r="I35" s="21">
        <v>-51.606300693450557</v>
      </c>
      <c r="J35" s="21">
        <v>0.35852190393867422</v>
      </c>
      <c r="K35" s="16"/>
    </row>
    <row r="36" spans="1:11" x14ac:dyDescent="0.25">
      <c r="A36" s="14"/>
      <c r="B36" s="10" t="s">
        <v>107</v>
      </c>
      <c r="C36" s="21">
        <v>4038.8375244400017</v>
      </c>
      <c r="D36" s="24">
        <v>3900.8001617700083</v>
      </c>
      <c r="E36" s="21">
        <v>-3.4177498311010357</v>
      </c>
      <c r="F36" s="21">
        <v>37.400605999952781</v>
      </c>
      <c r="G36" s="21">
        <v>1053.0746370900006</v>
      </c>
      <c r="H36" s="24">
        <v>1094.541240709998</v>
      </c>
      <c r="I36" s="21">
        <v>3.9376699579987573</v>
      </c>
      <c r="J36" s="21">
        <v>39.501842830450755</v>
      </c>
      <c r="K36" s="16"/>
    </row>
    <row r="37" spans="1:11" x14ac:dyDescent="0.25">
      <c r="A37" s="14"/>
      <c r="B37" s="9" t="s">
        <v>92</v>
      </c>
      <c r="C37" s="21">
        <v>737.09559121999939</v>
      </c>
      <c r="D37" s="24">
        <v>984.7683455400022</v>
      </c>
      <c r="E37" s="21">
        <v>33.601171580753686</v>
      </c>
      <c r="F37" s="21">
        <v>9.4418917569093708</v>
      </c>
      <c r="G37" s="21">
        <v>197.87700994000051</v>
      </c>
      <c r="H37" s="24">
        <v>280.11276487000151</v>
      </c>
      <c r="I37" s="21">
        <v>41.559024443989841</v>
      </c>
      <c r="J37" s="21">
        <v>10.109231156534836</v>
      </c>
      <c r="K37" s="16"/>
    </row>
    <row r="38" spans="1:11" x14ac:dyDescent="0.25">
      <c r="A38" s="14"/>
      <c r="B38" s="9" t="s">
        <v>93</v>
      </c>
      <c r="C38" s="21">
        <v>1067.4126099699999</v>
      </c>
      <c r="D38" s="24">
        <v>618.19816290999972</v>
      </c>
      <c r="E38" s="21">
        <v>-42.084423854860177</v>
      </c>
      <c r="F38" s="21">
        <v>5.9272418380951502</v>
      </c>
      <c r="G38" s="21">
        <v>209.44184411000003</v>
      </c>
      <c r="H38" s="24">
        <v>243.68015244999981</v>
      </c>
      <c r="I38" s="21">
        <v>16.347405880373</v>
      </c>
      <c r="J38" s="21">
        <v>8.7943831853573453</v>
      </c>
      <c r="K38" s="16"/>
    </row>
    <row r="39" spans="1:11" x14ac:dyDescent="0.25">
      <c r="A39" s="14"/>
      <c r="B39" s="9" t="s">
        <v>110</v>
      </c>
      <c r="C39" s="21">
        <v>729.63592849999804</v>
      </c>
      <c r="D39" s="24">
        <v>779.55905977000157</v>
      </c>
      <c r="E39" s="21">
        <v>6.842197501517866</v>
      </c>
      <c r="F39" s="21">
        <v>7.4743591158286327</v>
      </c>
      <c r="G39" s="21">
        <v>213.83034977999907</v>
      </c>
      <c r="H39" s="24">
        <v>189.35537152999703</v>
      </c>
      <c r="I39" s="21">
        <v>-11.445979616636881</v>
      </c>
      <c r="J39" s="21">
        <v>6.8338093139620417</v>
      </c>
      <c r="K39" s="16"/>
    </row>
    <row r="40" spans="1:11" x14ac:dyDescent="0.25">
      <c r="A40" s="14"/>
      <c r="B40" s="9" t="s">
        <v>91</v>
      </c>
      <c r="C40" s="21">
        <v>677.55270473000087</v>
      </c>
      <c r="D40" s="24">
        <v>583.284955580001</v>
      </c>
      <c r="E40" s="21">
        <v>-13.912976583506486</v>
      </c>
      <c r="F40" s="21">
        <v>5.5924963865487562</v>
      </c>
      <c r="G40" s="21">
        <v>188.36598159000127</v>
      </c>
      <c r="H40" s="24">
        <v>135.87032356999987</v>
      </c>
      <c r="I40" s="21">
        <v>-27.868969533078335</v>
      </c>
      <c r="J40" s="21">
        <v>4.9035412895937291</v>
      </c>
      <c r="K40" s="16"/>
    </row>
    <row r="41" spans="1:11" x14ac:dyDescent="0.25">
      <c r="A41" s="14"/>
      <c r="B41" s="9" t="s">
        <v>112</v>
      </c>
      <c r="C41" s="21">
        <v>371.50281484000351</v>
      </c>
      <c r="D41" s="24">
        <v>484.75892901000418</v>
      </c>
      <c r="E41" s="21">
        <v>30.485937022785969</v>
      </c>
      <c r="F41" s="21">
        <v>4.647835561162287</v>
      </c>
      <c r="G41" s="21">
        <v>110.67079670999991</v>
      </c>
      <c r="H41" s="24">
        <v>132.3582346999998</v>
      </c>
      <c r="I41" s="21">
        <v>19.596351191750539</v>
      </c>
      <c r="J41" s="21">
        <v>4.7767904853395873</v>
      </c>
      <c r="K41" s="16"/>
    </row>
    <row r="42" spans="1:11" x14ac:dyDescent="0.25">
      <c r="A42" s="14"/>
      <c r="B42" s="9" t="s">
        <v>88</v>
      </c>
      <c r="C42" s="21">
        <v>238.03094220000025</v>
      </c>
      <c r="D42" s="24">
        <v>243.35308516999976</v>
      </c>
      <c r="E42" s="21">
        <v>2.2359038370430406</v>
      </c>
      <c r="F42" s="21">
        <v>2.3332527891370463</v>
      </c>
      <c r="G42" s="21">
        <v>72.087714159999933</v>
      </c>
      <c r="H42" s="24">
        <v>62.52785055999999</v>
      </c>
      <c r="I42" s="21">
        <v>-13.26143256364276</v>
      </c>
      <c r="J42" s="21">
        <v>2.2566215264258433</v>
      </c>
      <c r="K42" s="16"/>
    </row>
    <row r="43" spans="1:11" x14ac:dyDescent="0.25">
      <c r="A43" s="14"/>
      <c r="B43" s="9" t="s">
        <v>111</v>
      </c>
      <c r="C43" s="21">
        <v>129.93023509000025</v>
      </c>
      <c r="D43" s="24">
        <v>124.83903643000059</v>
      </c>
      <c r="E43" s="21">
        <v>-3.9184094883481735</v>
      </c>
      <c r="F43" s="21">
        <v>1.1969481699399838</v>
      </c>
      <c r="G43" s="21">
        <v>33.832901200000009</v>
      </c>
      <c r="H43" s="24">
        <v>29.290752110000039</v>
      </c>
      <c r="I43" s="21">
        <v>-13.425242674725069</v>
      </c>
      <c r="J43" s="21">
        <v>1.0570992149042981</v>
      </c>
      <c r="K43" s="16"/>
    </row>
    <row r="44" spans="1:11" x14ac:dyDescent="0.25">
      <c r="A44" s="14"/>
      <c r="B44" s="9" t="s">
        <v>90</v>
      </c>
      <c r="C44" s="21">
        <v>51.197380819999807</v>
      </c>
      <c r="D44" s="24">
        <v>55.510720289999917</v>
      </c>
      <c r="E44" s="21">
        <v>8.424922136476054</v>
      </c>
      <c r="F44" s="21">
        <v>0.53223300149726582</v>
      </c>
      <c r="G44" s="21">
        <v>15.200049780000024</v>
      </c>
      <c r="H44" s="24">
        <v>15.073743729999956</v>
      </c>
      <c r="I44" s="21">
        <v>-0.83095813387571438</v>
      </c>
      <c r="J44" s="21">
        <v>0.54400933792380934</v>
      </c>
      <c r="K44" s="16"/>
    </row>
    <row r="45" spans="1:11" x14ac:dyDescent="0.25">
      <c r="A45" s="14"/>
      <c r="B45" s="9" t="s">
        <v>94</v>
      </c>
      <c r="C45" s="21">
        <v>10.423582179999999</v>
      </c>
      <c r="D45" s="24">
        <v>8.9468665799999982</v>
      </c>
      <c r="E45" s="21">
        <v>-14.167064397817219</v>
      </c>
      <c r="F45" s="21">
        <v>8.5781946784192653E-2</v>
      </c>
      <c r="G45" s="21">
        <v>2.769246030000001</v>
      </c>
      <c r="H45" s="24">
        <v>2.2657127399999983</v>
      </c>
      <c r="I45" s="21">
        <v>-18.183046379595336</v>
      </c>
      <c r="J45" s="21">
        <v>8.1769261153078046E-2</v>
      </c>
      <c r="K45" s="16"/>
    </row>
    <row r="46" spans="1:11" x14ac:dyDescent="0.25">
      <c r="A46" s="14"/>
      <c r="B46" s="9" t="s">
        <v>89</v>
      </c>
      <c r="C46" s="21">
        <v>10.628689699999994</v>
      </c>
      <c r="D46" s="24">
        <v>8.9859531100000112</v>
      </c>
      <c r="E46" s="21">
        <v>-15.455683027419486</v>
      </c>
      <c r="F46" s="21">
        <v>8.6156705768967834E-2</v>
      </c>
      <c r="G46" s="21">
        <v>3.8006457300000012</v>
      </c>
      <c r="H46" s="24">
        <v>2.2185110599999982</v>
      </c>
      <c r="I46" s="21">
        <v>-41.628049084175032</v>
      </c>
      <c r="J46" s="21">
        <v>8.0065759014151097E-2</v>
      </c>
      <c r="K46" s="16"/>
    </row>
    <row r="47" spans="1:11" x14ac:dyDescent="0.25">
      <c r="A47" s="14"/>
      <c r="B47" s="9" t="s">
        <v>109</v>
      </c>
      <c r="C47" s="21">
        <v>15.148959929999998</v>
      </c>
      <c r="D47" s="24">
        <v>7.9444805099999991</v>
      </c>
      <c r="E47" s="21">
        <v>-47.557584502766595</v>
      </c>
      <c r="F47" s="21">
        <v>7.6171137486312643E-2</v>
      </c>
      <c r="G47" s="21">
        <v>5.123545</v>
      </c>
      <c r="H47" s="24">
        <v>1.5386277600000002</v>
      </c>
      <c r="I47" s="21">
        <v>-69.969469185885941</v>
      </c>
      <c r="J47" s="21">
        <v>5.5528864230518289E-2</v>
      </c>
      <c r="K47" s="16"/>
    </row>
    <row r="48" spans="1:11" x14ac:dyDescent="0.25">
      <c r="A48" s="14"/>
      <c r="B48" s="9" t="s">
        <v>108</v>
      </c>
      <c r="C48" s="21">
        <v>0.27808525999999995</v>
      </c>
      <c r="D48" s="24">
        <v>0.65056687000000035</v>
      </c>
      <c r="E48" s="21">
        <v>133.94511093468259</v>
      </c>
      <c r="F48" s="21">
        <v>6.2375907948209091E-3</v>
      </c>
      <c r="G48" s="21">
        <v>7.4553060000000004E-2</v>
      </c>
      <c r="H48" s="24">
        <v>0.24919562999999997</v>
      </c>
      <c r="I48" s="21">
        <v>234.25271880188413</v>
      </c>
      <c r="J48" s="21">
        <v>8.9934360115200753E-3</v>
      </c>
      <c r="K48" s="16"/>
    </row>
    <row r="49" spans="1:11" x14ac:dyDescent="0.25">
      <c r="A49" s="14"/>
      <c r="B49" s="10" t="s">
        <v>95</v>
      </c>
      <c r="C49" s="21">
        <v>9.7436164799999982</v>
      </c>
      <c r="D49" s="24">
        <v>22.611616709999957</v>
      </c>
      <c r="E49" s="21">
        <v>132.06595576101699</v>
      </c>
      <c r="F49" s="21">
        <v>0.21679863938708449</v>
      </c>
      <c r="G49" s="21">
        <v>2.3681786899999984</v>
      </c>
      <c r="H49" s="24">
        <v>12.352622870000006</v>
      </c>
      <c r="I49" s="21">
        <v>421.60856451250368</v>
      </c>
      <c r="J49" s="21">
        <v>0.44580446035825161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9"/>
      <c r="E52" s="20"/>
    </row>
    <row r="53" spans="1:11" x14ac:dyDescent="0.25">
      <c r="B53" s="20"/>
      <c r="C53" s="20"/>
      <c r="D53" s="79"/>
      <c r="E53" s="20"/>
    </row>
    <row r="54" spans="1:11" x14ac:dyDescent="0.25">
      <c r="C54" s="20"/>
      <c r="D54" s="79"/>
    </row>
    <row r="55" spans="1:11" x14ac:dyDescent="0.25">
      <c r="C55" s="20"/>
      <c r="D55" s="79"/>
    </row>
    <row r="56" spans="1:11" x14ac:dyDescent="0.25">
      <c r="C56" s="20"/>
      <c r="D56" s="79"/>
    </row>
    <row r="57" spans="1:11" x14ac:dyDescent="0.25">
      <c r="C57" s="20"/>
      <c r="D57" s="79"/>
    </row>
    <row r="58" spans="1:11" x14ac:dyDescent="0.25">
      <c r="C58" s="20"/>
      <c r="D58" s="79"/>
    </row>
    <row r="59" spans="1:11" x14ac:dyDescent="0.25">
      <c r="C59" s="20"/>
      <c r="D59" s="79"/>
    </row>
    <row r="60" spans="1:11" x14ac:dyDescent="0.25">
      <c r="C60" s="20"/>
      <c r="D60" s="79"/>
    </row>
  </sheetData>
  <sortState ref="B37:J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46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72">
        <v>2010</v>
      </c>
      <c r="D11" s="72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1175.533729</v>
      </c>
      <c r="D13" s="69">
        <v>1580.1497360000001</v>
      </c>
      <c r="E13" s="69">
        <v>2203.7542600000002</v>
      </c>
      <c r="F13" s="69">
        <v>2415.5056220000001</v>
      </c>
      <c r="G13" s="116">
        <v>2488.062516</v>
      </c>
      <c r="H13" s="116">
        <v>3.0037973556825692</v>
      </c>
      <c r="I13" s="116">
        <v>103.00379735568256</v>
      </c>
      <c r="J13" s="116">
        <v>9.6086648971469337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1168.950225</v>
      </c>
      <c r="D14" s="69">
        <v>1529.446422</v>
      </c>
      <c r="E14" s="69">
        <v>1764.5771099999999</v>
      </c>
      <c r="F14" s="69">
        <v>2273.5421489999999</v>
      </c>
      <c r="G14" s="21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1516.204131</v>
      </c>
      <c r="D15" s="69">
        <v>2119.0864969999998</v>
      </c>
      <c r="E15" s="69">
        <v>2350.7945119999999</v>
      </c>
      <c r="F15" s="69">
        <v>2265.2699400000001</v>
      </c>
      <c r="G15" s="116">
        <v>2523.8652860000002</v>
      </c>
      <c r="H15" s="116">
        <v>11.415652564568092</v>
      </c>
      <c r="I15" s="116">
        <v>111.41565256456809</v>
      </c>
      <c r="J15" s="116">
        <v>-3.6381134788015745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1325.5593839999999</v>
      </c>
      <c r="D16" s="69">
        <v>2120.4607310000001</v>
      </c>
      <c r="E16" s="69">
        <v>2055.1829480000001</v>
      </c>
      <c r="F16" s="69">
        <v>2553.0483549999999</v>
      </c>
      <c r="G16" s="30">
        <v>2770.8612109999999</v>
      </c>
      <c r="H16" s="30">
        <v>8.5314818097129255</v>
      </c>
      <c r="I16" s="30">
        <v>108.53148180971293</v>
      </c>
      <c r="J16" s="30">
        <v>24.224870466373673</v>
      </c>
      <c r="K16" s="61"/>
      <c r="M16" s="39">
        <v>1</v>
      </c>
    </row>
    <row r="17" spans="1:107" x14ac:dyDescent="0.25">
      <c r="A17" s="59"/>
      <c r="B17" s="68" t="s">
        <v>10</v>
      </c>
      <c r="C17" s="69">
        <v>1399.5099499999999</v>
      </c>
      <c r="D17" s="69">
        <v>2516.4676840000002</v>
      </c>
      <c r="E17" s="69">
        <v>2770.9725640000001</v>
      </c>
      <c r="F17" s="69">
        <v>2565.4825460000002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07" x14ac:dyDescent="0.25">
      <c r="A18" s="59"/>
      <c r="B18" s="68" t="s">
        <v>11</v>
      </c>
      <c r="C18" s="69">
        <v>1361.9487790000001</v>
      </c>
      <c r="D18" s="69">
        <v>1860.3278299999999</v>
      </c>
      <c r="E18" s="69">
        <v>2319.8223659999999</v>
      </c>
      <c r="F18" s="69">
        <v>2046.011929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07" x14ac:dyDescent="0.25">
      <c r="A19" s="59"/>
      <c r="B19" s="68" t="s">
        <v>12</v>
      </c>
      <c r="C19" s="69">
        <v>1523.659805</v>
      </c>
      <c r="D19" s="69">
        <v>1851.208971</v>
      </c>
      <c r="E19" s="69">
        <v>2470.9381360000002</v>
      </c>
      <c r="F19" s="69">
        <v>2581.611942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07" x14ac:dyDescent="0.25">
      <c r="A20" s="59"/>
      <c r="B20" s="68" t="s">
        <v>13</v>
      </c>
      <c r="C20" s="69">
        <v>1556.1577870000001</v>
      </c>
      <c r="D20" s="69">
        <v>1951.9415019999999</v>
      </c>
      <c r="E20" s="69">
        <v>2343.8767149999999</v>
      </c>
      <c r="F20" s="69">
        <v>2442.4431330000002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07" x14ac:dyDescent="0.25">
      <c r="A21" s="59"/>
      <c r="B21" s="68" t="s">
        <v>14</v>
      </c>
      <c r="C21" s="69">
        <v>1794.200102</v>
      </c>
      <c r="D21" s="69">
        <v>2456.3724099999999</v>
      </c>
      <c r="E21" s="69">
        <v>2338.282475</v>
      </c>
      <c r="F21" s="69">
        <v>2793.7718789999999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07" x14ac:dyDescent="0.25">
      <c r="A22" s="59"/>
      <c r="B22" s="68" t="s">
        <v>15</v>
      </c>
      <c r="C22" s="69">
        <v>1619.319872</v>
      </c>
      <c r="D22" s="69">
        <v>2418.3817899999999</v>
      </c>
      <c r="E22" s="69">
        <v>2540.633237</v>
      </c>
      <c r="F22" s="69">
        <v>2682.4651669999998</v>
      </c>
      <c r="G22" s="69"/>
      <c r="H22" s="69" t="s">
        <v>130</v>
      </c>
      <c r="I22" s="69" t="s">
        <v>130</v>
      </c>
      <c r="J22" s="69" t="s">
        <v>130</v>
      </c>
      <c r="K22" s="61"/>
      <c r="M22" s="39" t="s">
        <v>130</v>
      </c>
    </row>
    <row r="23" spans="1:107" x14ac:dyDescent="0.25">
      <c r="A23" s="59"/>
      <c r="B23" s="68" t="s">
        <v>16</v>
      </c>
      <c r="C23" s="69">
        <v>1755.104619</v>
      </c>
      <c r="D23" s="69">
        <v>2635.0607070000001</v>
      </c>
      <c r="E23" s="69">
        <v>2477.1099049999998</v>
      </c>
      <c r="F23" s="69">
        <v>2570.4956860000002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07" x14ac:dyDescent="0.25">
      <c r="A24" s="59"/>
      <c r="B24" s="68" t="s">
        <v>17</v>
      </c>
      <c r="C24" s="69">
        <v>1889.31556</v>
      </c>
      <c r="D24" s="69">
        <v>2127.3221920000001</v>
      </c>
      <c r="E24" s="69">
        <v>2166.1097789999999</v>
      </c>
      <c r="F24" s="69">
        <v>2410.9479729999998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107" x14ac:dyDescent="0.25">
      <c r="A25" s="59"/>
      <c r="B25" s="70" t="s">
        <v>23</v>
      </c>
      <c r="C25" s="71">
        <v>18085.463942999999</v>
      </c>
      <c r="D25" s="71">
        <v>25166.226471999998</v>
      </c>
      <c r="E25" s="71">
        <v>27802.054007000002</v>
      </c>
      <c r="F25" s="71">
        <v>29600.596320999994</v>
      </c>
      <c r="G25" s="109">
        <v>10429.777959999999</v>
      </c>
      <c r="H25" s="66"/>
      <c r="I25" s="48"/>
      <c r="J25" s="48"/>
      <c r="K25" s="61"/>
      <c r="M25" s="39"/>
    </row>
    <row r="26" spans="1:107" ht="18.75" customHeight="1" x14ac:dyDescent="0.25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07" ht="18.75" customHeight="1" x14ac:dyDescent="0.25">
      <c r="A28" s="59"/>
      <c r="B28" s="70" t="s">
        <v>19</v>
      </c>
      <c r="C28" s="71">
        <v>5186.2474689999999</v>
      </c>
      <c r="D28" s="71">
        <v>7349.1433860000006</v>
      </c>
      <c r="E28" s="71">
        <v>8374.3088299999999</v>
      </c>
      <c r="F28" s="71">
        <v>9507.3660659999987</v>
      </c>
      <c r="G28" s="30">
        <v>10429.777959999999</v>
      </c>
      <c r="H28" s="67">
        <v>9.7020761333541863</v>
      </c>
      <c r="I28" s="30">
        <v>109.70207613335418</v>
      </c>
      <c r="J28" s="30">
        <v>13.530158237548529</v>
      </c>
      <c r="K28" s="61"/>
    </row>
    <row r="29" spans="1:107" ht="18.75" customHeight="1" x14ac:dyDescent="0.25">
      <c r="A29" s="59"/>
      <c r="B29" s="70" t="s">
        <v>18</v>
      </c>
      <c r="C29" s="71"/>
      <c r="D29" s="71">
        <v>41.70444873539838</v>
      </c>
      <c r="E29" s="71">
        <v>13.949454924949789</v>
      </c>
      <c r="F29" s="71">
        <v>13.530158237548529</v>
      </c>
      <c r="G29" s="30">
        <v>9.7020761333541863</v>
      </c>
      <c r="H29" s="48"/>
      <c r="I29" s="48"/>
      <c r="J29" s="48"/>
      <c r="K29" s="61"/>
    </row>
    <row r="30" spans="1:107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4"/>
      <c r="P31" s="124"/>
      <c r="Q31" s="124"/>
      <c r="R31" s="124"/>
      <c r="S31" s="124"/>
      <c r="T31" s="124"/>
      <c r="U31" s="124"/>
      <c r="V31" s="124"/>
      <c r="W31" s="124"/>
      <c r="X31" s="124"/>
      <c r="Y31" s="124"/>
      <c r="Z31" s="124"/>
      <c r="AA31" s="124"/>
      <c r="AB31" s="124"/>
      <c r="AC31" s="124"/>
      <c r="AD31" s="124"/>
      <c r="AE31" s="124"/>
      <c r="AF31" s="124"/>
      <c r="AG31" s="124"/>
      <c r="AH31" s="124"/>
      <c r="AI31" s="124"/>
      <c r="AJ31" s="124"/>
      <c r="AK31" s="124"/>
      <c r="AL31" s="124"/>
      <c r="AM31" s="124"/>
      <c r="AN31" s="124"/>
      <c r="AO31" s="124"/>
      <c r="AP31" s="124"/>
      <c r="AQ31" s="124"/>
      <c r="AR31" s="124"/>
      <c r="AS31" s="124"/>
      <c r="AT31" s="124"/>
      <c r="AU31" s="124"/>
      <c r="AV31" s="124"/>
      <c r="AW31" s="124"/>
      <c r="AX31" s="124"/>
      <c r="AY31" s="124"/>
      <c r="AZ31" s="124"/>
      <c r="BA31" s="124"/>
      <c r="BB31" s="124"/>
      <c r="BC31" s="124"/>
      <c r="BD31" s="124"/>
      <c r="BE31" s="124"/>
      <c r="BF31" s="124"/>
      <c r="BG31" s="124"/>
      <c r="BH31" s="124"/>
      <c r="BI31" s="124"/>
      <c r="BJ31" s="124"/>
      <c r="BK31" s="124"/>
      <c r="BL31" s="124"/>
      <c r="BM31" s="124"/>
      <c r="BN31" s="124"/>
      <c r="BO31" s="124"/>
      <c r="BP31" s="124"/>
      <c r="BQ31" s="124"/>
      <c r="BR31" s="124"/>
      <c r="BS31" s="124"/>
      <c r="BT31" s="124"/>
      <c r="BU31" s="124"/>
      <c r="BV31" s="124"/>
      <c r="BW31" s="124"/>
      <c r="BX31" s="124"/>
      <c r="BY31" s="124"/>
      <c r="BZ31" s="124"/>
      <c r="CA31" s="124"/>
      <c r="CB31" s="124"/>
      <c r="CC31" s="124"/>
      <c r="CD31" s="124"/>
      <c r="CE31" s="124"/>
      <c r="CF31" s="124"/>
      <c r="CG31" s="124"/>
      <c r="CH31" s="124"/>
      <c r="CI31" s="124"/>
      <c r="CJ31" s="124"/>
      <c r="CK31" s="124"/>
      <c r="CL31" s="124"/>
      <c r="CM31" s="124"/>
      <c r="CN31" s="124"/>
      <c r="CO31" s="124"/>
      <c r="CP31" s="124"/>
      <c r="CQ31" s="124"/>
      <c r="CR31" s="124"/>
      <c r="CS31" s="124"/>
      <c r="CT31" s="124"/>
      <c r="CU31" s="124"/>
      <c r="CV31" s="124"/>
      <c r="CW31" s="124"/>
      <c r="CX31" s="124"/>
      <c r="CY31" s="124"/>
      <c r="CZ31" s="124"/>
      <c r="DA31" s="124"/>
      <c r="DB31" s="124"/>
      <c r="DC31" s="124"/>
    </row>
    <row r="32" spans="1:107" s="5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</row>
    <row r="33" spans="1:107" s="5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</row>
    <row r="34" spans="1:107" s="5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</row>
    <row r="35" spans="1:107" s="5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</row>
    <row r="36" spans="1:107" s="5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</row>
    <row r="37" spans="1:107" s="5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</row>
    <row r="38" spans="1:107" s="5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</row>
    <row r="39" spans="1:107" s="5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</row>
    <row r="40" spans="1:107" s="5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</row>
    <row r="41" spans="1:107" s="5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</row>
    <row r="42" spans="1:107" s="5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</row>
    <row r="43" spans="1:107" s="5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</row>
    <row r="44" spans="1:107" s="5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</row>
    <row r="45" spans="1:107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4"/>
      <c r="P45" s="124"/>
      <c r="Q45" s="124"/>
      <c r="R45" s="124"/>
      <c r="S45" s="124"/>
      <c r="T45" s="124"/>
      <c r="U45" s="124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  <c r="BM45" s="124"/>
      <c r="BN45" s="124"/>
      <c r="BO45" s="124"/>
      <c r="BP45" s="124"/>
      <c r="BQ45" s="124"/>
      <c r="BR45" s="124"/>
      <c r="BS45" s="124"/>
      <c r="BT45" s="124"/>
      <c r="BU45" s="124"/>
      <c r="BV45" s="124"/>
      <c r="BW45" s="124"/>
      <c r="BX45" s="124"/>
      <c r="BY45" s="124"/>
      <c r="BZ45" s="124"/>
      <c r="CA45" s="124"/>
      <c r="CB45" s="124"/>
      <c r="CC45" s="124"/>
      <c r="CD45" s="124"/>
      <c r="CE45" s="124"/>
      <c r="CF45" s="124"/>
      <c r="CG45" s="124"/>
      <c r="CH45" s="124"/>
      <c r="CI45" s="124"/>
      <c r="CJ45" s="124"/>
      <c r="CK45" s="124"/>
      <c r="CL45" s="124"/>
      <c r="CM45" s="124"/>
      <c r="CN45" s="124"/>
      <c r="CO45" s="124"/>
      <c r="CP45" s="124"/>
      <c r="CQ45" s="124"/>
      <c r="CR45" s="124"/>
      <c r="CS45" s="124"/>
      <c r="CT45" s="124"/>
      <c r="CU45" s="124"/>
      <c r="CV45" s="124"/>
      <c r="CW45" s="124"/>
      <c r="CX45" s="124"/>
      <c r="CY45" s="124"/>
      <c r="CZ45" s="124"/>
      <c r="DA45" s="124"/>
      <c r="DB45" s="124"/>
      <c r="DC45" s="124"/>
    </row>
    <row r="46" spans="1:107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24"/>
      <c r="BE46" s="124"/>
      <c r="BF46" s="124"/>
      <c r="BG46" s="124"/>
      <c r="BH46" s="124"/>
      <c r="BI46" s="124"/>
      <c r="BJ46" s="124"/>
      <c r="BK46" s="124"/>
      <c r="BL46" s="124"/>
      <c r="BM46" s="124"/>
      <c r="BN46" s="124"/>
      <c r="BO46" s="124"/>
      <c r="BP46" s="124"/>
      <c r="BQ46" s="124"/>
      <c r="BR46" s="124"/>
      <c r="BS46" s="124"/>
      <c r="BT46" s="124"/>
      <c r="BU46" s="124"/>
      <c r="BV46" s="124"/>
      <c r="BW46" s="124"/>
      <c r="BX46" s="124"/>
      <c r="BY46" s="124"/>
      <c r="BZ46" s="124"/>
      <c r="CA46" s="124"/>
      <c r="CB46" s="124"/>
      <c r="CC46" s="124"/>
      <c r="CD46" s="124"/>
      <c r="CE46" s="124"/>
      <c r="CF46" s="124"/>
      <c r="CG46" s="124"/>
      <c r="CH46" s="124"/>
      <c r="CI46" s="124"/>
      <c r="CJ46" s="124"/>
      <c r="CK46" s="124"/>
      <c r="CL46" s="124"/>
      <c r="CM46" s="124"/>
      <c r="CN46" s="124"/>
      <c r="CO46" s="124"/>
      <c r="CP46" s="124"/>
      <c r="CQ46" s="124"/>
      <c r="CR46" s="124"/>
      <c r="CS46" s="124"/>
      <c r="CT46" s="124"/>
      <c r="CU46" s="124"/>
      <c r="CV46" s="124"/>
      <c r="CW46" s="124"/>
      <c r="CX46" s="124"/>
      <c r="CY46" s="124"/>
      <c r="CZ46" s="124"/>
      <c r="DA46" s="124"/>
      <c r="DB46" s="124"/>
      <c r="DC46" s="124"/>
    </row>
    <row r="47" spans="1:107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07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62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99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43.958782999999997</v>
      </c>
      <c r="D13" s="69">
        <v>55.337090000000003</v>
      </c>
      <c r="E13" s="69">
        <v>92.808128999999994</v>
      </c>
      <c r="F13" s="69">
        <v>116.746386</v>
      </c>
      <c r="G13" s="116">
        <v>76.693548000000007</v>
      </c>
      <c r="H13" s="116">
        <v>-34.307561349265228</v>
      </c>
      <c r="I13" s="116">
        <v>65.692438650734772</v>
      </c>
      <c r="J13" s="116">
        <v>25.793276147178879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47.190815000000001</v>
      </c>
      <c r="D14" s="69">
        <v>48.115482999999998</v>
      </c>
      <c r="E14" s="69">
        <v>83.469506999999993</v>
      </c>
      <c r="F14" s="69">
        <v>87.666587000000007</v>
      </c>
      <c r="G14" s="21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59.482695</v>
      </c>
      <c r="D15" s="69">
        <v>52.523978999999997</v>
      </c>
      <c r="E15" s="69">
        <v>79.542221999999995</v>
      </c>
      <c r="F15" s="69">
        <v>60.793436</v>
      </c>
      <c r="G15" s="116">
        <v>76.989777000000004</v>
      </c>
      <c r="H15" s="116">
        <v>26.64159499061709</v>
      </c>
      <c r="I15" s="116">
        <v>126.64159499061709</v>
      </c>
      <c r="J15" s="116">
        <v>-23.570860265884953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67.349545000000006</v>
      </c>
      <c r="D16" s="69">
        <v>77.568853000000004</v>
      </c>
      <c r="E16" s="69">
        <v>75.211976000000007</v>
      </c>
      <c r="F16" s="69">
        <v>96.570777000000007</v>
      </c>
      <c r="G16" s="30">
        <v>107.350934</v>
      </c>
      <c r="H16" s="30">
        <v>11.162959784407644</v>
      </c>
      <c r="I16" s="30">
        <v>111.16295978440765</v>
      </c>
      <c r="J16" s="30">
        <v>28.3981383496692</v>
      </c>
      <c r="K16" s="61"/>
      <c r="M16" s="39" t="s">
        <v>130</v>
      </c>
    </row>
    <row r="17" spans="1:14" x14ac:dyDescent="0.25">
      <c r="A17" s="59"/>
      <c r="B17" s="68" t="s">
        <v>10</v>
      </c>
      <c r="C17" s="69">
        <v>44.57329</v>
      </c>
      <c r="D17" s="69">
        <v>85.809922</v>
      </c>
      <c r="E17" s="69">
        <v>114.110353</v>
      </c>
      <c r="F17" s="69">
        <v>71.541736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4" x14ac:dyDescent="0.25">
      <c r="A18" s="59"/>
      <c r="B18" s="68" t="s">
        <v>11</v>
      </c>
      <c r="C18" s="69">
        <v>52.674779000000001</v>
      </c>
      <c r="D18" s="69">
        <v>75.768917000000002</v>
      </c>
      <c r="E18" s="69">
        <v>114.928698</v>
      </c>
      <c r="F18" s="69">
        <v>81.046306999999999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25">
      <c r="A19" s="59"/>
      <c r="B19" s="68" t="s">
        <v>12</v>
      </c>
      <c r="C19" s="69">
        <v>53.804777000000001</v>
      </c>
      <c r="D19" s="69">
        <v>61.378847999999998</v>
      </c>
      <c r="E19" s="69">
        <v>89.452392000000003</v>
      </c>
      <c r="F19" s="69">
        <v>105.135222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25">
      <c r="A20" s="59"/>
      <c r="B20" s="68" t="s">
        <v>13</v>
      </c>
      <c r="C20" s="69">
        <v>52.476965999999997</v>
      </c>
      <c r="D20" s="69">
        <v>65.932362999999995</v>
      </c>
      <c r="E20" s="69">
        <v>102.87795300000001</v>
      </c>
      <c r="F20" s="69">
        <v>100.831407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25">
      <c r="A21" s="59"/>
      <c r="B21" s="68" t="s">
        <v>14</v>
      </c>
      <c r="C21" s="69">
        <v>59.125891000000003</v>
      </c>
      <c r="D21" s="69">
        <v>80.113669999999999</v>
      </c>
      <c r="E21" s="69">
        <v>111.798878</v>
      </c>
      <c r="F21" s="69">
        <v>71.699715999999995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25">
      <c r="A22" s="59"/>
      <c r="B22" s="68" t="s">
        <v>15</v>
      </c>
      <c r="C22" s="69">
        <v>41.996589</v>
      </c>
      <c r="D22" s="69">
        <v>74.314528999999993</v>
      </c>
      <c r="E22" s="69">
        <v>102.76441</v>
      </c>
      <c r="F22" s="69">
        <v>85.275029000000004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14" x14ac:dyDescent="0.25">
      <c r="A23" s="59"/>
      <c r="B23" s="68" t="s">
        <v>16</v>
      </c>
      <c r="C23" s="69">
        <v>56.922102000000002</v>
      </c>
      <c r="D23" s="69">
        <v>83.698132999999999</v>
      </c>
      <c r="E23" s="69">
        <v>95.176208000000003</v>
      </c>
      <c r="F23" s="69">
        <v>74.478239000000002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4" x14ac:dyDescent="0.25">
      <c r="A24" s="59"/>
      <c r="B24" s="68" t="s">
        <v>17</v>
      </c>
      <c r="C24" s="69">
        <v>55.981636000000002</v>
      </c>
      <c r="D24" s="69">
        <v>78.121904999999998</v>
      </c>
      <c r="E24" s="69">
        <v>126.964303</v>
      </c>
      <c r="F24" s="69">
        <v>71.598682999999994</v>
      </c>
      <c r="G24" s="69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14" x14ac:dyDescent="0.25">
      <c r="A25" s="59"/>
      <c r="B25" s="70" t="s">
        <v>23</v>
      </c>
      <c r="C25" s="71">
        <v>635.537868</v>
      </c>
      <c r="D25" s="71">
        <v>838.68369199999984</v>
      </c>
      <c r="E25" s="71">
        <v>1189.1050290000001</v>
      </c>
      <c r="F25" s="71">
        <v>1023.383525</v>
      </c>
      <c r="G25" s="109">
        <v>236.56232299999999</v>
      </c>
      <c r="H25" s="66"/>
      <c r="I25" s="48"/>
      <c r="J25" s="48"/>
      <c r="K25" s="61"/>
      <c r="M25" s="39"/>
    </row>
    <row r="26" spans="1:14" ht="18.75" customHeight="1" x14ac:dyDescent="0.25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4" ht="18.75" customHeight="1" x14ac:dyDescent="0.25">
      <c r="A28" s="59"/>
      <c r="B28" s="70" t="s">
        <v>19</v>
      </c>
      <c r="C28" s="71">
        <v>150.632293</v>
      </c>
      <c r="D28" s="71">
        <v>155.976552</v>
      </c>
      <c r="E28" s="71">
        <v>255.81985799999995</v>
      </c>
      <c r="F28" s="71">
        <v>265.20640900000001</v>
      </c>
      <c r="G28" s="30">
        <v>236.56232299999999</v>
      </c>
      <c r="H28" s="67">
        <v>-10.800676389385455</v>
      </c>
      <c r="I28" s="30">
        <v>89.199323610614542</v>
      </c>
      <c r="J28" s="30">
        <v>3.6692034282968189</v>
      </c>
      <c r="K28" s="61"/>
    </row>
    <row r="29" spans="1:14" ht="18.75" customHeight="1" x14ac:dyDescent="0.25">
      <c r="A29" s="59"/>
      <c r="B29" s="70" t="s">
        <v>18</v>
      </c>
      <c r="C29" s="71"/>
      <c r="D29" s="71">
        <v>3.5478839852753241</v>
      </c>
      <c r="E29" s="71">
        <v>64.011740687792582</v>
      </c>
      <c r="F29" s="71">
        <v>3.6692034282968189</v>
      </c>
      <c r="G29" s="30">
        <v>-10.800676389385455</v>
      </c>
      <c r="H29" s="48"/>
      <c r="I29" s="48"/>
      <c r="J29" s="48"/>
      <c r="K29" s="61"/>
    </row>
    <row r="30" spans="1:14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14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4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61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1124.1917570000001</v>
      </c>
      <c r="D13" s="69">
        <v>1516.037904</v>
      </c>
      <c r="E13" s="69">
        <v>2102.5089210000001</v>
      </c>
      <c r="F13" s="69">
        <v>2287.7421039999999</v>
      </c>
      <c r="G13" s="116">
        <v>2400.1915130000002</v>
      </c>
      <c r="H13" s="116">
        <v>4.9153009337629561</v>
      </c>
      <c r="I13" s="116">
        <v>104.91530093376295</v>
      </c>
      <c r="J13" s="116">
        <v>8.8101021189436182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1115.0190809999999</v>
      </c>
      <c r="D14" s="69">
        <v>1473.34419</v>
      </c>
      <c r="E14" s="69">
        <v>1673.069563</v>
      </c>
      <c r="F14" s="69">
        <v>2178.897375</v>
      </c>
      <c r="G14" s="21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1445.81537</v>
      </c>
      <c r="D15" s="69">
        <v>2056.6662719999999</v>
      </c>
      <c r="E15" s="69">
        <v>2260.742225</v>
      </c>
      <c r="F15" s="69">
        <v>2195.9354819999999</v>
      </c>
      <c r="G15" s="116">
        <v>2432.861946</v>
      </c>
      <c r="H15" s="116">
        <v>10.789318080703069</v>
      </c>
      <c r="I15" s="116">
        <v>110.78931808070307</v>
      </c>
      <c r="J15" s="116">
        <v>-2.8666135521045577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1246.5208700000001</v>
      </c>
      <c r="D16" s="69">
        <v>2034.620977</v>
      </c>
      <c r="E16" s="69">
        <v>1971.7857059999999</v>
      </c>
      <c r="F16" s="69">
        <v>2446.764373</v>
      </c>
      <c r="G16" s="30">
        <v>2643.0334349999998</v>
      </c>
      <c r="H16" s="30">
        <v>8.0215759296573541</v>
      </c>
      <c r="I16" s="30">
        <v>108.02157592965736</v>
      </c>
      <c r="J16" s="30">
        <v>24.088756985846626</v>
      </c>
      <c r="K16" s="61"/>
      <c r="M16" s="39">
        <v>1</v>
      </c>
    </row>
    <row r="17" spans="1:246" x14ac:dyDescent="0.25">
      <c r="A17" s="59"/>
      <c r="B17" s="68" t="s">
        <v>10</v>
      </c>
      <c r="C17" s="69">
        <v>1345.4347540000001</v>
      </c>
      <c r="D17" s="69">
        <v>2424.2253970000002</v>
      </c>
      <c r="E17" s="69">
        <v>2649.2670349999999</v>
      </c>
      <c r="F17" s="69">
        <v>2485.9201560000001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46" x14ac:dyDescent="0.25">
      <c r="A18" s="59"/>
      <c r="B18" s="68" t="s">
        <v>11</v>
      </c>
      <c r="C18" s="69">
        <v>1301.4516779999999</v>
      </c>
      <c r="D18" s="69">
        <v>1779.0319300000001</v>
      </c>
      <c r="E18" s="69">
        <v>2198.745703</v>
      </c>
      <c r="F18" s="69">
        <v>1958.019628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6" x14ac:dyDescent="0.25">
      <c r="A19" s="59"/>
      <c r="B19" s="68" t="s">
        <v>12</v>
      </c>
      <c r="C19" s="69">
        <v>1461.9948939999999</v>
      </c>
      <c r="D19" s="69">
        <v>1779.370795</v>
      </c>
      <c r="E19" s="69">
        <v>2373.1633830000001</v>
      </c>
      <c r="F19" s="69">
        <v>2467.4764270000001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6" x14ac:dyDescent="0.25">
      <c r="A20" s="59"/>
      <c r="B20" s="68" t="s">
        <v>13</v>
      </c>
      <c r="C20" s="69">
        <v>1494.208519</v>
      </c>
      <c r="D20" s="69">
        <v>1875.126387</v>
      </c>
      <c r="E20" s="69">
        <v>2229.7839869999998</v>
      </c>
      <c r="F20" s="69">
        <v>2331.6699229999999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6" x14ac:dyDescent="0.25">
      <c r="A21" s="59"/>
      <c r="B21" s="68" t="s">
        <v>14</v>
      </c>
      <c r="C21" s="69">
        <v>1727.1406669999999</v>
      </c>
      <c r="D21" s="69">
        <v>2369.503682</v>
      </c>
      <c r="E21" s="69">
        <v>2216.540011</v>
      </c>
      <c r="F21" s="69">
        <v>2713.9620030000001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6" x14ac:dyDescent="0.25">
      <c r="A22" s="59"/>
      <c r="B22" s="68" t="s">
        <v>15</v>
      </c>
      <c r="C22" s="69">
        <v>1570.1751300000001</v>
      </c>
      <c r="D22" s="69">
        <v>2336.6355509999999</v>
      </c>
      <c r="E22" s="69">
        <v>2429.1615099999999</v>
      </c>
      <c r="F22" s="69">
        <v>2587.1928630000002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46" x14ac:dyDescent="0.25">
      <c r="A23" s="59"/>
      <c r="B23" s="68" t="s">
        <v>16</v>
      </c>
      <c r="C23" s="69">
        <v>1690.0644990000001</v>
      </c>
      <c r="D23" s="69">
        <v>2539.7678540000002</v>
      </c>
      <c r="E23" s="69">
        <v>2375.1095700000001</v>
      </c>
      <c r="F23" s="69">
        <v>2486.9330199999999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46" x14ac:dyDescent="0.25">
      <c r="A24" s="59"/>
      <c r="B24" s="68" t="s">
        <v>17</v>
      </c>
      <c r="C24" s="69">
        <v>1823.5586719999999</v>
      </c>
      <c r="D24" s="69">
        <v>2038.86816</v>
      </c>
      <c r="E24" s="69">
        <v>2028.7559060000001</v>
      </c>
      <c r="F24" s="69">
        <v>2330.2441349999999</v>
      </c>
      <c r="G24" s="69"/>
      <c r="H24" s="21" t="s">
        <v>130</v>
      </c>
      <c r="I24" s="21" t="s">
        <v>130</v>
      </c>
      <c r="J24" s="21" t="s">
        <v>130</v>
      </c>
      <c r="K24" s="61"/>
      <c r="M24" s="39" t="s">
        <v>130</v>
      </c>
    </row>
    <row r="25" spans="1:246" x14ac:dyDescent="0.25">
      <c r="A25" s="59"/>
      <c r="B25" s="70" t="s">
        <v>23</v>
      </c>
      <c r="C25" s="71">
        <v>17345.575891</v>
      </c>
      <c r="D25" s="71">
        <v>24223.199099000005</v>
      </c>
      <c r="E25" s="71">
        <v>26508.633519999996</v>
      </c>
      <c r="F25" s="71">
        <v>28470.757489000003</v>
      </c>
      <c r="G25" s="109">
        <v>10032.843490000001</v>
      </c>
      <c r="H25" s="66"/>
      <c r="I25" s="48"/>
      <c r="J25" s="48"/>
      <c r="K25" s="61"/>
      <c r="M25" s="39"/>
    </row>
    <row r="26" spans="1:246" ht="18.75" customHeight="1" x14ac:dyDescent="0.25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46" ht="18.75" customHeight="1" x14ac:dyDescent="0.25">
      <c r="A28" s="59"/>
      <c r="B28" s="70" t="s">
        <v>19</v>
      </c>
      <c r="C28" s="71">
        <v>4931.5470780000005</v>
      </c>
      <c r="D28" s="71">
        <v>7080.6693429999996</v>
      </c>
      <c r="E28" s="71">
        <v>8008.1064149999993</v>
      </c>
      <c r="F28" s="71">
        <v>9109.3393340000002</v>
      </c>
      <c r="G28" s="30">
        <v>10032.843490000001</v>
      </c>
      <c r="H28" s="67">
        <v>10.137992692324937</v>
      </c>
      <c r="I28" s="30">
        <v>110.13799269232494</v>
      </c>
      <c r="J28" s="30">
        <v>13.751477089980725</v>
      </c>
      <c r="K28" s="61"/>
    </row>
    <row r="29" spans="1:246" ht="18.75" customHeight="1" x14ac:dyDescent="0.25">
      <c r="A29" s="59"/>
      <c r="B29" s="70" t="s">
        <v>18</v>
      </c>
      <c r="C29" s="71"/>
      <c r="D29" s="71">
        <v>43.579068211421813</v>
      </c>
      <c r="E29" s="71">
        <v>13.098155373077415</v>
      </c>
      <c r="F29" s="71">
        <v>13.751477089980725</v>
      </c>
      <c r="G29" s="30">
        <v>10.137992692324937</v>
      </c>
      <c r="H29" s="48"/>
      <c r="I29" s="48"/>
      <c r="J29" s="48"/>
      <c r="K29" s="61"/>
    </row>
    <row r="30" spans="1:246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  <c r="ID32" s="124"/>
      <c r="IE32" s="124"/>
      <c r="IF32" s="124"/>
      <c r="IG32" s="124"/>
      <c r="IH32" s="124"/>
      <c r="II32" s="124"/>
      <c r="IJ32" s="124"/>
      <c r="IK32" s="124"/>
      <c r="IL32" s="124"/>
    </row>
    <row r="33" spans="1:246" s="5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  <c r="ID33" s="124"/>
      <c r="IE33" s="124"/>
      <c r="IF33" s="124"/>
      <c r="IG33" s="124"/>
      <c r="IH33" s="124"/>
      <c r="II33" s="124"/>
      <c r="IJ33" s="124"/>
      <c r="IK33" s="124"/>
      <c r="IL33" s="124"/>
    </row>
    <row r="34" spans="1:246" s="5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  <c r="ID34" s="124"/>
      <c r="IE34" s="124"/>
      <c r="IF34" s="124"/>
      <c r="IG34" s="124"/>
      <c r="IH34" s="124"/>
      <c r="II34" s="124"/>
      <c r="IJ34" s="124"/>
      <c r="IK34" s="124"/>
      <c r="IL34" s="124"/>
    </row>
    <row r="35" spans="1:246" s="5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  <c r="ID35" s="124"/>
      <c r="IE35" s="124"/>
      <c r="IF35" s="124"/>
      <c r="IG35" s="124"/>
      <c r="IH35" s="124"/>
      <c r="II35" s="124"/>
      <c r="IJ35" s="124"/>
      <c r="IK35" s="124"/>
      <c r="IL35" s="124"/>
    </row>
    <row r="36" spans="1:246" s="5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  <c r="ID36" s="124"/>
      <c r="IE36" s="124"/>
      <c r="IF36" s="124"/>
      <c r="IG36" s="124"/>
      <c r="IH36" s="124"/>
      <c r="II36" s="124"/>
      <c r="IJ36" s="124"/>
      <c r="IK36" s="124"/>
      <c r="IL36" s="124"/>
    </row>
    <row r="37" spans="1:246" s="5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  <c r="IH37" s="124"/>
      <c r="II37" s="124"/>
      <c r="IJ37" s="124"/>
      <c r="IK37" s="124"/>
      <c r="IL37" s="124"/>
    </row>
    <row r="38" spans="1:246" s="5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  <c r="IH38" s="124"/>
      <c r="II38" s="124"/>
      <c r="IJ38" s="124"/>
      <c r="IK38" s="124"/>
      <c r="IL38" s="124"/>
    </row>
    <row r="39" spans="1:246" s="5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  <c r="ID39" s="124"/>
      <c r="IE39" s="124"/>
      <c r="IF39" s="124"/>
      <c r="IG39" s="124"/>
      <c r="IH39" s="124"/>
      <c r="II39" s="124"/>
      <c r="IJ39" s="124"/>
      <c r="IK39" s="124"/>
      <c r="IL39" s="124"/>
    </row>
    <row r="40" spans="1:246" s="5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  <c r="ID40" s="124"/>
      <c r="IE40" s="124"/>
      <c r="IF40" s="124"/>
      <c r="IG40" s="124"/>
      <c r="IH40" s="124"/>
      <c r="II40" s="124"/>
      <c r="IJ40" s="124"/>
      <c r="IK40" s="124"/>
      <c r="IL40" s="124"/>
    </row>
    <row r="41" spans="1:246" s="5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  <c r="IH41" s="124"/>
      <c r="II41" s="124"/>
      <c r="IJ41" s="124"/>
      <c r="IK41" s="124"/>
      <c r="IL41" s="124"/>
    </row>
    <row r="42" spans="1:246" s="5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  <c r="ID42" s="124"/>
      <c r="IE42" s="124"/>
      <c r="IF42" s="124"/>
      <c r="IG42" s="124"/>
      <c r="IH42" s="124"/>
      <c r="II42" s="124"/>
      <c r="IJ42" s="124"/>
      <c r="IK42" s="124"/>
      <c r="IL42" s="124"/>
    </row>
    <row r="43" spans="1:246" s="5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  <c r="ID43" s="124"/>
      <c r="IE43" s="124"/>
      <c r="IF43" s="124"/>
      <c r="IG43" s="124"/>
      <c r="IH43" s="124"/>
      <c r="II43" s="124"/>
      <c r="IJ43" s="124"/>
      <c r="IK43" s="124"/>
      <c r="IL43" s="124"/>
    </row>
    <row r="44" spans="1:246" s="5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  <c r="ID44" s="124"/>
      <c r="IE44" s="124"/>
      <c r="IF44" s="124"/>
      <c r="IG44" s="124"/>
      <c r="IH44" s="124"/>
      <c r="II44" s="124"/>
      <c r="IJ44" s="124"/>
      <c r="IK44" s="124"/>
      <c r="IL44" s="124"/>
    </row>
    <row r="45" spans="1:246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46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46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63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102.461524</v>
      </c>
      <c r="D13" s="69">
        <v>182.613956</v>
      </c>
      <c r="E13" s="69">
        <v>575.35828600000002</v>
      </c>
      <c r="F13" s="69">
        <v>604.41933500000005</v>
      </c>
      <c r="G13" s="116">
        <v>689.06981800000005</v>
      </c>
      <c r="H13" s="116">
        <v>14.005257293762785</v>
      </c>
      <c r="I13" s="116">
        <v>114.00525729376278</v>
      </c>
      <c r="J13" s="116">
        <v>5.0509482016914964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98.130954000000003</v>
      </c>
      <c r="D14" s="69">
        <v>143.24853400000001</v>
      </c>
      <c r="E14" s="69">
        <v>176.56525999999999</v>
      </c>
      <c r="F14" s="69">
        <v>442.87344200000001</v>
      </c>
      <c r="G14" s="21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137.34686500000001</v>
      </c>
      <c r="D15" s="69">
        <v>177.82723999999999</v>
      </c>
      <c r="E15" s="69">
        <v>512.28781700000002</v>
      </c>
      <c r="F15" s="69">
        <v>494.51315299999999</v>
      </c>
      <c r="G15" s="116">
        <v>661.15986699999996</v>
      </c>
      <c r="H15" s="116">
        <v>33.699146926431702</v>
      </c>
      <c r="I15" s="116">
        <v>133.69914692643169</v>
      </c>
      <c r="J15" s="116">
        <v>-3.4696636168492057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135.42277100000001</v>
      </c>
      <c r="D16" s="69">
        <v>497.90861899999999</v>
      </c>
      <c r="E16" s="69">
        <v>364.49232499999999</v>
      </c>
      <c r="F16" s="69">
        <v>477.621602</v>
      </c>
      <c r="G16" s="30">
        <v>586.03427499999998</v>
      </c>
      <c r="H16" s="30">
        <v>22.698444238290548</v>
      </c>
      <c r="I16" s="30">
        <v>122.69844423829055</v>
      </c>
      <c r="J16" s="30">
        <v>31.037492216056961</v>
      </c>
      <c r="K16" s="61"/>
      <c r="M16" s="39">
        <v>1</v>
      </c>
    </row>
    <row r="17" spans="1:241" x14ac:dyDescent="0.25">
      <c r="A17" s="59"/>
      <c r="B17" s="68" t="s">
        <v>10</v>
      </c>
      <c r="C17" s="69">
        <v>143.319278</v>
      </c>
      <c r="D17" s="69">
        <v>435.50117899999998</v>
      </c>
      <c r="E17" s="69">
        <v>727.46593700000005</v>
      </c>
      <c r="F17" s="69">
        <v>661.59997999999996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41" x14ac:dyDescent="0.25">
      <c r="A18" s="59"/>
      <c r="B18" s="68" t="s">
        <v>11</v>
      </c>
      <c r="C18" s="69">
        <v>143.88329899999999</v>
      </c>
      <c r="D18" s="69">
        <v>168.29394400000001</v>
      </c>
      <c r="E18" s="69">
        <v>556.58722599999999</v>
      </c>
      <c r="F18" s="69">
        <v>398.003557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41" x14ac:dyDescent="0.25">
      <c r="A19" s="59"/>
      <c r="B19" s="68" t="s">
        <v>12</v>
      </c>
      <c r="C19" s="69">
        <v>150.021198</v>
      </c>
      <c r="D19" s="69">
        <v>157.68370400000001</v>
      </c>
      <c r="E19" s="69">
        <v>625.05341099999998</v>
      </c>
      <c r="F19" s="69">
        <v>664.35901200000001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41" x14ac:dyDescent="0.25">
      <c r="A20" s="59"/>
      <c r="B20" s="68" t="s">
        <v>13</v>
      </c>
      <c r="C20" s="69">
        <v>166.18883199999999</v>
      </c>
      <c r="D20" s="69">
        <v>174.044219</v>
      </c>
      <c r="E20" s="69">
        <v>319.16595799999999</v>
      </c>
      <c r="F20" s="69">
        <v>474.95928900000001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41" x14ac:dyDescent="0.25">
      <c r="A21" s="59"/>
      <c r="B21" s="68" t="s">
        <v>14</v>
      </c>
      <c r="C21" s="69">
        <v>188.45273499999999</v>
      </c>
      <c r="D21" s="69">
        <v>432.41536300000001</v>
      </c>
      <c r="E21" s="69">
        <v>561.08799199999999</v>
      </c>
      <c r="F21" s="69">
        <v>773.27664800000002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41" x14ac:dyDescent="0.25">
      <c r="A22" s="59"/>
      <c r="B22" s="68" t="s">
        <v>15</v>
      </c>
      <c r="C22" s="69">
        <v>232.461015</v>
      </c>
      <c r="D22" s="69">
        <v>387.53152</v>
      </c>
      <c r="E22" s="69">
        <v>459.11621300000002</v>
      </c>
      <c r="F22" s="69">
        <v>560.432278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41" x14ac:dyDescent="0.25">
      <c r="A23" s="59"/>
      <c r="B23" s="68" t="s">
        <v>16</v>
      </c>
      <c r="C23" s="69">
        <v>147.21041099999999</v>
      </c>
      <c r="D23" s="69">
        <v>529.76970500000004</v>
      </c>
      <c r="E23" s="69">
        <v>464.01463699999999</v>
      </c>
      <c r="F23" s="69">
        <v>623.31906000000004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41" x14ac:dyDescent="0.25">
      <c r="A24" s="59"/>
      <c r="B24" s="68" t="s">
        <v>17</v>
      </c>
      <c r="C24" s="69">
        <v>326.09976699999999</v>
      </c>
      <c r="D24" s="69">
        <v>157.49479299999999</v>
      </c>
      <c r="E24" s="69">
        <v>265.11161099999998</v>
      </c>
      <c r="F24" s="69">
        <v>425.56361700000002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41" x14ac:dyDescent="0.25">
      <c r="A25" s="59"/>
      <c r="B25" s="70" t="s">
        <v>23</v>
      </c>
      <c r="C25" s="71">
        <v>1970.9986490000001</v>
      </c>
      <c r="D25" s="71">
        <v>3444.3327759999997</v>
      </c>
      <c r="E25" s="71">
        <v>5606.306673000001</v>
      </c>
      <c r="F25" s="71">
        <v>6600.9409729999998</v>
      </c>
      <c r="G25" s="109">
        <v>2724.8921789999999</v>
      </c>
      <c r="H25" s="66"/>
      <c r="I25" s="48"/>
      <c r="J25" s="48"/>
      <c r="K25" s="61"/>
      <c r="M25" s="39"/>
    </row>
    <row r="26" spans="1:241" ht="18.75" customHeight="1" x14ac:dyDescent="0.25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41" ht="18.75" customHeight="1" x14ac:dyDescent="0.25">
      <c r="A28" s="59"/>
      <c r="B28" s="70" t="s">
        <v>19</v>
      </c>
      <c r="C28" s="71">
        <v>473.36211400000002</v>
      </c>
      <c r="D28" s="71">
        <v>1001.5983489999999</v>
      </c>
      <c r="E28" s="71">
        <v>1628.7036879999998</v>
      </c>
      <c r="F28" s="71">
        <v>2019.4275319999999</v>
      </c>
      <c r="G28" s="30">
        <v>2724.8921789999999</v>
      </c>
      <c r="H28" s="67">
        <v>34.933892690931188</v>
      </c>
      <c r="I28" s="30">
        <v>134.9338926909312</v>
      </c>
      <c r="J28" s="30">
        <v>23.989866719083651</v>
      </c>
      <c r="K28" s="61"/>
    </row>
    <row r="29" spans="1:241" ht="18.75" customHeight="1" x14ac:dyDescent="0.25">
      <c r="A29" s="59"/>
      <c r="B29" s="70" t="s">
        <v>18</v>
      </c>
      <c r="C29" s="71"/>
      <c r="D29" s="71">
        <v>111.59241928685483</v>
      </c>
      <c r="E29" s="71">
        <v>62.610460533017509</v>
      </c>
      <c r="F29" s="71">
        <v>23.989866719083651</v>
      </c>
      <c r="G29" s="30">
        <v>34.933892690931188</v>
      </c>
      <c r="H29" s="48"/>
      <c r="I29" s="48"/>
      <c r="J29" s="48"/>
      <c r="K29" s="61"/>
    </row>
    <row r="30" spans="1:241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  <c r="ID32" s="124"/>
      <c r="IE32" s="124"/>
      <c r="IF32" s="124"/>
      <c r="IG32" s="124"/>
    </row>
    <row r="33" spans="1:241" s="5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  <c r="ID33" s="124"/>
      <c r="IE33" s="124"/>
      <c r="IF33" s="124"/>
      <c r="IG33" s="124"/>
    </row>
    <row r="34" spans="1:241" s="5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  <c r="ID34" s="124"/>
      <c r="IE34" s="124"/>
      <c r="IF34" s="124"/>
      <c r="IG34" s="124"/>
    </row>
    <row r="35" spans="1:241" s="5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  <c r="ID35" s="124"/>
      <c r="IE35" s="124"/>
      <c r="IF35" s="124"/>
      <c r="IG35" s="124"/>
    </row>
    <row r="36" spans="1:241" s="5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  <c r="ID36" s="124"/>
      <c r="IE36" s="124"/>
      <c r="IF36" s="124"/>
      <c r="IG36" s="124"/>
    </row>
    <row r="37" spans="1:241" s="5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  <c r="ID37" s="124"/>
      <c r="IE37" s="124"/>
      <c r="IF37" s="124"/>
      <c r="IG37" s="124"/>
    </row>
    <row r="38" spans="1:241" s="5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  <c r="ID38" s="124"/>
      <c r="IE38" s="124"/>
      <c r="IF38" s="124"/>
      <c r="IG38" s="124"/>
    </row>
    <row r="39" spans="1:241" s="5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  <c r="ID39" s="124"/>
      <c r="IE39" s="124"/>
      <c r="IF39" s="124"/>
      <c r="IG39" s="124"/>
    </row>
    <row r="40" spans="1:241" s="5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  <c r="ID40" s="124"/>
      <c r="IE40" s="124"/>
      <c r="IF40" s="124"/>
      <c r="IG40" s="124"/>
    </row>
    <row r="41" spans="1:241" s="5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  <c r="ID41" s="124"/>
      <c r="IE41" s="124"/>
      <c r="IF41" s="124"/>
      <c r="IG41" s="124"/>
    </row>
    <row r="42" spans="1:241" s="5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  <c r="ID42" s="124"/>
      <c r="IE42" s="124"/>
      <c r="IF42" s="124"/>
      <c r="IG42" s="124"/>
    </row>
    <row r="43" spans="1:241" s="5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  <c r="ID43" s="124"/>
      <c r="IE43" s="124"/>
      <c r="IF43" s="124"/>
      <c r="IG43" s="124"/>
    </row>
    <row r="44" spans="1:241" s="5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  <c r="ID44" s="124"/>
      <c r="IE44" s="124"/>
      <c r="IF44" s="124"/>
      <c r="IG44" s="124"/>
    </row>
    <row r="45" spans="1:241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41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41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64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128.12426199999999</v>
      </c>
      <c r="D13" s="69">
        <v>205.99620999999999</v>
      </c>
      <c r="E13" s="69">
        <v>273.672777</v>
      </c>
      <c r="F13" s="69">
        <v>262.53454799999997</v>
      </c>
      <c r="G13" s="116">
        <v>302.83476100000001</v>
      </c>
      <c r="H13" s="116">
        <v>15.350441801663383</v>
      </c>
      <c r="I13" s="116">
        <v>115.35044180166338</v>
      </c>
      <c r="J13" s="116">
        <v>-4.0699075450971955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158.81557100000001</v>
      </c>
      <c r="D14" s="69">
        <v>212.24603500000001</v>
      </c>
      <c r="E14" s="69">
        <v>286.30486200000001</v>
      </c>
      <c r="F14" s="69">
        <v>265.05085700000001</v>
      </c>
      <c r="G14" s="21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189.94590700000001</v>
      </c>
      <c r="D15" s="69">
        <v>242.00694999999999</v>
      </c>
      <c r="E15" s="69">
        <v>281.21410300000002</v>
      </c>
      <c r="F15" s="69">
        <v>262.95615199999997</v>
      </c>
      <c r="G15" s="116">
        <v>273.58586400000002</v>
      </c>
      <c r="H15" s="116">
        <v>4.0423895463757908</v>
      </c>
      <c r="I15" s="116">
        <v>104.04238954637579</v>
      </c>
      <c r="J15" s="116">
        <v>-6.4925445791031544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160.87774899999999</v>
      </c>
      <c r="D16" s="69">
        <v>254.92244199999999</v>
      </c>
      <c r="E16" s="69">
        <v>276.48818399999999</v>
      </c>
      <c r="F16" s="69">
        <v>296.02373299999999</v>
      </c>
      <c r="G16" s="30">
        <v>317.00747200000001</v>
      </c>
      <c r="H16" s="30">
        <v>7.0885326616700661</v>
      </c>
      <c r="I16" s="30">
        <v>107.08853266167007</v>
      </c>
      <c r="J16" s="30">
        <v>7.0655999534504632</v>
      </c>
      <c r="K16" s="61"/>
      <c r="M16" s="39">
        <v>1</v>
      </c>
    </row>
    <row r="17" spans="1:237" x14ac:dyDescent="0.25">
      <c r="A17" s="59"/>
      <c r="B17" s="68" t="s">
        <v>10</v>
      </c>
      <c r="C17" s="69">
        <v>158.41636800000001</v>
      </c>
      <c r="D17" s="69">
        <v>315.22943299999997</v>
      </c>
      <c r="E17" s="69">
        <v>302.43192900000003</v>
      </c>
      <c r="F17" s="69">
        <v>285.963166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37" x14ac:dyDescent="0.25">
      <c r="A18" s="59"/>
      <c r="B18" s="68" t="s">
        <v>11</v>
      </c>
      <c r="C18" s="69">
        <v>196.42122900000001</v>
      </c>
      <c r="D18" s="69">
        <v>268.19292100000001</v>
      </c>
      <c r="E18" s="69">
        <v>290.53985</v>
      </c>
      <c r="F18" s="69">
        <v>263.65232500000002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7" x14ac:dyDescent="0.25">
      <c r="A19" s="59"/>
      <c r="B19" s="68" t="s">
        <v>12</v>
      </c>
      <c r="C19" s="69">
        <v>224.740332</v>
      </c>
      <c r="D19" s="69">
        <v>280.18350500000003</v>
      </c>
      <c r="E19" s="69">
        <v>353.09029199999998</v>
      </c>
      <c r="F19" s="69">
        <v>302.06560100000002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7" x14ac:dyDescent="0.25">
      <c r="A20" s="59"/>
      <c r="B20" s="68" t="s">
        <v>13</v>
      </c>
      <c r="C20" s="69">
        <v>228.66753800000001</v>
      </c>
      <c r="D20" s="69">
        <v>315.19032199999998</v>
      </c>
      <c r="E20" s="69">
        <v>361.30524400000002</v>
      </c>
      <c r="F20" s="69">
        <v>308.47792199999998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7" x14ac:dyDescent="0.25">
      <c r="A21" s="59"/>
      <c r="B21" s="68" t="s">
        <v>14</v>
      </c>
      <c r="C21" s="69">
        <v>260.89074599999998</v>
      </c>
      <c r="D21" s="69">
        <v>311.20364499999999</v>
      </c>
      <c r="E21" s="69">
        <v>327.293836</v>
      </c>
      <c r="F21" s="69">
        <v>402.37815599999999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7" x14ac:dyDescent="0.25">
      <c r="A22" s="59"/>
      <c r="B22" s="68" t="s">
        <v>15</v>
      </c>
      <c r="C22" s="69">
        <v>259.15973000000002</v>
      </c>
      <c r="D22" s="69">
        <v>339.99044900000001</v>
      </c>
      <c r="E22" s="69">
        <v>351.97634199999999</v>
      </c>
      <c r="F22" s="69">
        <v>385.07417199999998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37" x14ac:dyDescent="0.25">
      <c r="A23" s="59"/>
      <c r="B23" s="68" t="s">
        <v>16</v>
      </c>
      <c r="C23" s="69">
        <v>255.131992</v>
      </c>
      <c r="D23" s="69">
        <v>334.43166200000002</v>
      </c>
      <c r="E23" s="69">
        <v>316.51254599999999</v>
      </c>
      <c r="F23" s="69">
        <v>297.81925699999999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37" x14ac:dyDescent="0.25">
      <c r="A24" s="59"/>
      <c r="B24" s="68" t="s">
        <v>17</v>
      </c>
      <c r="C24" s="69">
        <v>236.751499</v>
      </c>
      <c r="D24" s="69">
        <v>361.85999299999997</v>
      </c>
      <c r="E24" s="69">
        <v>308.63022799999999</v>
      </c>
      <c r="F24" s="69">
        <v>299.29991000000001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37" x14ac:dyDescent="0.25">
      <c r="A25" s="59"/>
      <c r="B25" s="70" t="s">
        <v>23</v>
      </c>
      <c r="C25" s="71">
        <v>2457.9429230000001</v>
      </c>
      <c r="D25" s="71">
        <v>3441.453567</v>
      </c>
      <c r="E25" s="71">
        <v>3729.4601929999999</v>
      </c>
      <c r="F25" s="71">
        <v>3631.2957990000004</v>
      </c>
      <c r="G25" s="109">
        <v>1170.0660229999999</v>
      </c>
      <c r="H25" s="66"/>
      <c r="I25" s="48"/>
      <c r="J25" s="48"/>
      <c r="K25" s="61"/>
      <c r="M25" s="39"/>
    </row>
    <row r="26" spans="1:237" ht="18.75" customHeight="1" x14ac:dyDescent="0.25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37" ht="18.75" customHeight="1" x14ac:dyDescent="0.25">
      <c r="A28" s="59"/>
      <c r="B28" s="70" t="s">
        <v>19</v>
      </c>
      <c r="C28" s="71">
        <v>637.76348900000005</v>
      </c>
      <c r="D28" s="71">
        <v>915.17163699999992</v>
      </c>
      <c r="E28" s="71">
        <v>1117.679926</v>
      </c>
      <c r="F28" s="71">
        <v>1086.56529</v>
      </c>
      <c r="G28" s="30">
        <v>1170.0660229999999</v>
      </c>
      <c r="H28" s="67">
        <v>7.6848334626996806</v>
      </c>
      <c r="I28" s="30">
        <v>107.68483346269969</v>
      </c>
      <c r="J28" s="30">
        <v>-2.7838592495218584</v>
      </c>
      <c r="K28" s="61"/>
    </row>
    <row r="29" spans="1:237" ht="18.75" customHeight="1" x14ac:dyDescent="0.25">
      <c r="A29" s="59"/>
      <c r="B29" s="70" t="s">
        <v>18</v>
      </c>
      <c r="C29" s="71"/>
      <c r="D29" s="71">
        <v>43.497025587803726</v>
      </c>
      <c r="E29" s="71">
        <v>22.127902659203592</v>
      </c>
      <c r="F29" s="71">
        <v>-2.7838592495218584</v>
      </c>
      <c r="G29" s="30">
        <v>7.6848334626996806</v>
      </c>
      <c r="H29" s="48"/>
      <c r="I29" s="48"/>
      <c r="J29" s="48"/>
      <c r="K29" s="61"/>
    </row>
    <row r="30" spans="1:237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  <c r="HZ32" s="124"/>
      <c r="IA32" s="124"/>
      <c r="IB32" s="124"/>
      <c r="IC32" s="124"/>
    </row>
    <row r="33" spans="1:237" s="5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  <c r="HZ33" s="124"/>
      <c r="IA33" s="124"/>
      <c r="IB33" s="124"/>
      <c r="IC33" s="124"/>
    </row>
    <row r="34" spans="1:237" s="5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  <c r="HZ34" s="124"/>
      <c r="IA34" s="124"/>
      <c r="IB34" s="124"/>
      <c r="IC34" s="124"/>
    </row>
    <row r="35" spans="1:237" s="5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  <c r="HZ35" s="124"/>
      <c r="IA35" s="124"/>
      <c r="IB35" s="124"/>
      <c r="IC35" s="124"/>
    </row>
    <row r="36" spans="1:237" s="5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  <c r="HZ36" s="124"/>
      <c r="IA36" s="124"/>
      <c r="IB36" s="124"/>
      <c r="IC36" s="124"/>
    </row>
    <row r="37" spans="1:237" s="5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  <c r="HZ37" s="124"/>
      <c r="IA37" s="124"/>
      <c r="IB37" s="124"/>
      <c r="IC37" s="124"/>
    </row>
    <row r="38" spans="1:237" s="5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  <c r="HZ38" s="124"/>
      <c r="IA38" s="124"/>
      <c r="IB38" s="124"/>
      <c r="IC38" s="124"/>
    </row>
    <row r="39" spans="1:237" s="5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  <c r="HZ39" s="124"/>
      <c r="IA39" s="124"/>
      <c r="IB39" s="124"/>
      <c r="IC39" s="124"/>
    </row>
    <row r="40" spans="1:237" s="5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  <c r="HZ40" s="124"/>
      <c r="IA40" s="124"/>
      <c r="IB40" s="124"/>
      <c r="IC40" s="124"/>
    </row>
    <row r="41" spans="1:237" s="5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  <c r="HZ41" s="124"/>
      <c r="IA41" s="124"/>
      <c r="IB41" s="124"/>
      <c r="IC41" s="124"/>
    </row>
    <row r="42" spans="1:237" s="5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  <c r="HZ42" s="124"/>
      <c r="IA42" s="124"/>
      <c r="IB42" s="124"/>
      <c r="IC42" s="124"/>
    </row>
    <row r="43" spans="1:237" s="5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  <c r="HZ43" s="124"/>
      <c r="IA43" s="124"/>
      <c r="IB43" s="124"/>
      <c r="IC43" s="124"/>
    </row>
    <row r="44" spans="1:237" s="5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  <c r="HZ44" s="124"/>
      <c r="IA44" s="124"/>
      <c r="IB44" s="124"/>
      <c r="IC44" s="124"/>
    </row>
    <row r="45" spans="1:237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37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37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65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ht="12" customHeight="1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332.77755500000001</v>
      </c>
      <c r="D13" s="69">
        <v>532.64609599999994</v>
      </c>
      <c r="E13" s="69">
        <v>701.45069699999999</v>
      </c>
      <c r="F13" s="69">
        <v>669.67718600000001</v>
      </c>
      <c r="G13" s="116">
        <v>670.58828900000003</v>
      </c>
      <c r="H13" s="116">
        <v>0.13605107341971845</v>
      </c>
      <c r="I13" s="116">
        <v>100.13605107341972</v>
      </c>
      <c r="J13" s="116">
        <v>-4.5296855696188683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352.404042</v>
      </c>
      <c r="D14" s="69">
        <v>558.45483000000002</v>
      </c>
      <c r="E14" s="69">
        <v>656.63609099999996</v>
      </c>
      <c r="F14" s="69">
        <v>592.464699</v>
      </c>
      <c r="G14" s="21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435.92687699999999</v>
      </c>
      <c r="D15" s="69">
        <v>683.94675299999994</v>
      </c>
      <c r="E15" s="69">
        <v>835.43943999999999</v>
      </c>
      <c r="F15" s="69">
        <v>625.41759200000001</v>
      </c>
      <c r="G15" s="116">
        <v>711.37841200000003</v>
      </c>
      <c r="H15" s="116">
        <v>13.744547818859566</v>
      </c>
      <c r="I15" s="116">
        <v>113.74454781885956</v>
      </c>
      <c r="J15" s="116">
        <v>-25.139087041425768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415.83939600000002</v>
      </c>
      <c r="D16" s="69">
        <v>677.89439200000004</v>
      </c>
      <c r="E16" s="69">
        <v>724.82487000000003</v>
      </c>
      <c r="F16" s="69">
        <v>809.20029599999998</v>
      </c>
      <c r="G16" s="30">
        <v>765.97753499999999</v>
      </c>
      <c r="H16" s="30">
        <v>-5.3414168548450487</v>
      </c>
      <c r="I16" s="30">
        <v>94.65858314515495</v>
      </c>
      <c r="J16" s="30">
        <v>11.640801729112837</v>
      </c>
      <c r="K16" s="61"/>
      <c r="M16" s="39">
        <v>1</v>
      </c>
    </row>
    <row r="17" spans="1:14" x14ac:dyDescent="0.25">
      <c r="A17" s="59"/>
      <c r="B17" s="68" t="s">
        <v>10</v>
      </c>
      <c r="C17" s="69">
        <v>412.747434</v>
      </c>
      <c r="D17" s="69">
        <v>796.88527599999998</v>
      </c>
      <c r="E17" s="69">
        <v>851.88487599999996</v>
      </c>
      <c r="F17" s="69">
        <v>760.96137099999999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14" x14ac:dyDescent="0.25">
      <c r="A18" s="59"/>
      <c r="B18" s="68" t="s">
        <v>11</v>
      </c>
      <c r="C18" s="69">
        <v>483.92732699999999</v>
      </c>
      <c r="D18" s="69">
        <v>630.27117499999997</v>
      </c>
      <c r="E18" s="69">
        <v>761.35008800000003</v>
      </c>
      <c r="F18" s="69">
        <v>649.98005499999999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14" x14ac:dyDescent="0.25">
      <c r="A19" s="59"/>
      <c r="B19" s="68" t="s">
        <v>12</v>
      </c>
      <c r="C19" s="69">
        <v>462.48172699999998</v>
      </c>
      <c r="D19" s="69">
        <v>648.26758199999995</v>
      </c>
      <c r="E19" s="69">
        <v>746.24134900000001</v>
      </c>
      <c r="F19" s="69">
        <v>752.50546399999996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14" x14ac:dyDescent="0.25">
      <c r="A20" s="59"/>
      <c r="B20" s="68" t="s">
        <v>13</v>
      </c>
      <c r="C20" s="69">
        <v>469.91059799999999</v>
      </c>
      <c r="D20" s="69">
        <v>719.83612900000003</v>
      </c>
      <c r="E20" s="69">
        <v>837.14790800000003</v>
      </c>
      <c r="F20" s="69">
        <v>728.08000600000003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14" x14ac:dyDescent="0.25">
      <c r="A21" s="59"/>
      <c r="B21" s="68" t="s">
        <v>14</v>
      </c>
      <c r="C21" s="69">
        <v>513.445965</v>
      </c>
      <c r="D21" s="69">
        <v>824.58063100000004</v>
      </c>
      <c r="E21" s="69">
        <v>729.01875399999994</v>
      </c>
      <c r="F21" s="69">
        <v>766.01182400000005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14" x14ac:dyDescent="0.25">
      <c r="A22" s="59"/>
      <c r="B22" s="68" t="s">
        <v>15</v>
      </c>
      <c r="C22" s="69">
        <v>621.18192199999999</v>
      </c>
      <c r="D22" s="69">
        <v>762.930385</v>
      </c>
      <c r="E22" s="69">
        <v>787.28975500000001</v>
      </c>
      <c r="F22" s="69">
        <v>837.03221699999995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14" x14ac:dyDescent="0.25">
      <c r="A23" s="59"/>
      <c r="B23" s="68" t="s">
        <v>16</v>
      </c>
      <c r="C23" s="69">
        <v>597.66459099999997</v>
      </c>
      <c r="D23" s="69">
        <v>880.65103799999997</v>
      </c>
      <c r="E23" s="69">
        <v>751.25190799999996</v>
      </c>
      <c r="F23" s="69">
        <v>775.75306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14" x14ac:dyDescent="0.25">
      <c r="A24" s="59"/>
      <c r="B24" s="68" t="s">
        <v>17</v>
      </c>
      <c r="C24" s="69">
        <v>698.98407199999997</v>
      </c>
      <c r="D24" s="69">
        <v>652.50464499999998</v>
      </c>
      <c r="E24" s="69">
        <v>701.38226499999996</v>
      </c>
      <c r="F24" s="69">
        <v>740.10935900000004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14" x14ac:dyDescent="0.25">
      <c r="A25" s="59"/>
      <c r="B25" s="70" t="s">
        <v>23</v>
      </c>
      <c r="C25" s="71">
        <v>5797.2915059999996</v>
      </c>
      <c r="D25" s="71">
        <v>8368.8689319999994</v>
      </c>
      <c r="E25" s="71">
        <v>9083.918001</v>
      </c>
      <c r="F25" s="71">
        <v>8707.1931289999993</v>
      </c>
      <c r="G25" s="109">
        <v>2841.5622709999998</v>
      </c>
      <c r="H25" s="66"/>
      <c r="I25" s="48"/>
      <c r="J25" s="48"/>
      <c r="K25" s="61"/>
      <c r="M25" s="39"/>
    </row>
    <row r="26" spans="1:14" ht="18.75" customHeight="1" x14ac:dyDescent="0.25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14" ht="18.75" customHeight="1" x14ac:dyDescent="0.25">
      <c r="A28" s="59"/>
      <c r="B28" s="70" t="s">
        <v>19</v>
      </c>
      <c r="C28" s="71">
        <v>1536.9478700000002</v>
      </c>
      <c r="D28" s="71">
        <v>2452.9420709999999</v>
      </c>
      <c r="E28" s="71">
        <v>2918.3510980000001</v>
      </c>
      <c r="F28" s="71">
        <v>2696.7597729999998</v>
      </c>
      <c r="G28" s="30">
        <v>2841.5622709999998</v>
      </c>
      <c r="H28" s="67">
        <v>5.3694993321157014</v>
      </c>
      <c r="I28" s="30">
        <v>105.36949933211571</v>
      </c>
      <c r="J28" s="30">
        <v>-7.5930317346621141</v>
      </c>
      <c r="K28" s="61"/>
    </row>
    <row r="29" spans="1:14" ht="18.75" customHeight="1" x14ac:dyDescent="0.25">
      <c r="A29" s="59"/>
      <c r="B29" s="70" t="s">
        <v>18</v>
      </c>
      <c r="C29" s="71"/>
      <c r="D29" s="71">
        <v>59.598260870097029</v>
      </c>
      <c r="E29" s="71">
        <v>18.973502574818866</v>
      </c>
      <c r="F29" s="71">
        <v>-7.5930317346621141</v>
      </c>
      <c r="G29" s="30">
        <v>5.3694993321157014</v>
      </c>
      <c r="H29" s="48"/>
      <c r="I29" s="48"/>
      <c r="J29" s="48"/>
      <c r="K29" s="61"/>
    </row>
    <row r="30" spans="1:14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</row>
    <row r="33" spans="1:14" s="12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</row>
    <row r="34" spans="1:14" s="12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</row>
    <row r="35" spans="1:14" s="12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</row>
    <row r="36" spans="1:14" s="12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</row>
    <row r="37" spans="1:14" s="12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</row>
    <row r="39" spans="1:14" s="12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</row>
    <row r="40" spans="1:14" s="12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</row>
    <row r="41" spans="1:14" s="12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</row>
    <row r="42" spans="1:14" s="12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25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14" x14ac:dyDescent="0.25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14" x14ac:dyDescent="0.25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1:14" x14ac:dyDescent="0.25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1:14" x14ac:dyDescent="0.25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1:14" x14ac:dyDescent="0.25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1:14" x14ac:dyDescent="0.25">
      <c r="A52" s="124"/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1:14" x14ac:dyDescent="0.25">
      <c r="A53" s="124"/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1:14" x14ac:dyDescent="0.25">
      <c r="A54" s="124"/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1:14" x14ac:dyDescent="0.25">
      <c r="A55" s="124"/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1:14" x14ac:dyDescent="0.25">
      <c r="A56" s="124"/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1:14" x14ac:dyDescent="0.25">
      <c r="A57" s="124"/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1:14" x14ac:dyDescent="0.25">
      <c r="A58" s="124"/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topLeftCell="A4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25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25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25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25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25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25">
      <c r="A7" s="59"/>
      <c r="B7" s="41"/>
      <c r="C7" s="145" t="s">
        <v>66</v>
      </c>
      <c r="D7" s="145"/>
      <c r="E7" s="145"/>
      <c r="F7" s="145"/>
      <c r="G7" s="145"/>
      <c r="H7" s="145"/>
      <c r="I7" s="145"/>
      <c r="J7" s="145"/>
      <c r="K7" s="61"/>
    </row>
    <row r="8" spans="1:14" x14ac:dyDescent="0.25">
      <c r="A8" s="59"/>
      <c r="B8" s="41"/>
      <c r="C8" s="139" t="s">
        <v>47</v>
      </c>
      <c r="D8" s="139"/>
      <c r="E8" s="139"/>
      <c r="F8" s="139"/>
      <c r="G8" s="139"/>
      <c r="H8" s="139"/>
      <c r="I8" s="139"/>
      <c r="J8" s="139"/>
      <c r="K8" s="61"/>
    </row>
    <row r="9" spans="1:14" x14ac:dyDescent="0.25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25">
      <c r="A10" s="59"/>
      <c r="B10" s="43"/>
      <c r="C10" s="146" t="s">
        <v>1</v>
      </c>
      <c r="D10" s="146"/>
      <c r="E10" s="146"/>
      <c r="F10" s="146"/>
      <c r="G10" s="146"/>
      <c r="H10" s="143" t="s">
        <v>144</v>
      </c>
      <c r="I10" s="143" t="s">
        <v>146</v>
      </c>
      <c r="J10" s="143" t="s">
        <v>131</v>
      </c>
      <c r="K10" s="61"/>
    </row>
    <row r="11" spans="1:14" x14ac:dyDescent="0.25">
      <c r="A11" s="59"/>
      <c r="B11" s="43"/>
      <c r="C11" s="113">
        <v>2010</v>
      </c>
      <c r="D11" s="113">
        <v>2011</v>
      </c>
      <c r="E11" s="113">
        <v>2012</v>
      </c>
      <c r="F11" s="113">
        <v>2013</v>
      </c>
      <c r="G11" s="113">
        <v>2014</v>
      </c>
      <c r="H11" s="143"/>
      <c r="I11" s="143"/>
      <c r="J11" s="143"/>
      <c r="K11" s="61"/>
      <c r="N11" s="44"/>
    </row>
    <row r="12" spans="1:14" x14ac:dyDescent="0.25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25">
      <c r="A13" s="59"/>
      <c r="B13" s="68" t="s">
        <v>114</v>
      </c>
      <c r="C13" s="69">
        <v>560.82841499999995</v>
      </c>
      <c r="D13" s="69">
        <v>594.78164200000003</v>
      </c>
      <c r="E13" s="69">
        <v>552.02716099999998</v>
      </c>
      <c r="F13" s="69">
        <v>751.11103400000002</v>
      </c>
      <c r="G13" s="116">
        <v>737.69864500000006</v>
      </c>
      <c r="H13" s="116">
        <v>-1.7856732750380466</v>
      </c>
      <c r="I13" s="116">
        <v>98.21432672496195</v>
      </c>
      <c r="J13" s="116">
        <v>36.06414449596258</v>
      </c>
      <c r="K13" s="61"/>
      <c r="M13" s="39">
        <v>1</v>
      </c>
    </row>
    <row r="14" spans="1:14" x14ac:dyDescent="0.25">
      <c r="A14" s="59"/>
      <c r="B14" s="68" t="s">
        <v>7</v>
      </c>
      <c r="C14" s="69">
        <v>505.66851400000002</v>
      </c>
      <c r="D14" s="69">
        <v>559.39479200000005</v>
      </c>
      <c r="E14" s="69">
        <v>553.56335000000001</v>
      </c>
      <c r="F14" s="69">
        <v>878.508377</v>
      </c>
      <c r="G14" s="21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25">
      <c r="A15" s="59"/>
      <c r="B15" s="68" t="s">
        <v>8</v>
      </c>
      <c r="C15" s="69">
        <v>682.59572100000003</v>
      </c>
      <c r="D15" s="69">
        <v>952.88532899999996</v>
      </c>
      <c r="E15" s="69">
        <v>631.80086500000004</v>
      </c>
      <c r="F15" s="69">
        <v>813.04858400000001</v>
      </c>
      <c r="G15" s="116">
        <v>786.73780299999999</v>
      </c>
      <c r="H15" s="116">
        <v>-3.2360650418401082</v>
      </c>
      <c r="I15" s="116">
        <v>96.763934958159894</v>
      </c>
      <c r="J15" s="116">
        <v>28.687475601984168</v>
      </c>
      <c r="K15" s="61"/>
      <c r="M15" s="39">
        <v>1</v>
      </c>
    </row>
    <row r="16" spans="1:14" x14ac:dyDescent="0.25">
      <c r="A16" s="59"/>
      <c r="B16" s="68" t="s">
        <v>9</v>
      </c>
      <c r="C16" s="69">
        <v>534.38095399999997</v>
      </c>
      <c r="D16" s="69">
        <v>603.89552400000002</v>
      </c>
      <c r="E16" s="69">
        <v>605.98032699999999</v>
      </c>
      <c r="F16" s="69">
        <v>863.91874299999995</v>
      </c>
      <c r="G16" s="30">
        <v>974.01415299999996</v>
      </c>
      <c r="H16" s="30">
        <v>12.743722820237501</v>
      </c>
      <c r="I16" s="30">
        <v>112.74372282023751</v>
      </c>
      <c r="J16" s="30">
        <v>42.565476882222278</v>
      </c>
      <c r="K16" s="61"/>
      <c r="M16" s="39">
        <v>1</v>
      </c>
    </row>
    <row r="17" spans="1:233" x14ac:dyDescent="0.25">
      <c r="A17" s="59"/>
      <c r="B17" s="68" t="s">
        <v>10</v>
      </c>
      <c r="C17" s="69">
        <v>630.95167500000002</v>
      </c>
      <c r="D17" s="69">
        <v>876.609509</v>
      </c>
      <c r="E17" s="69">
        <v>767.48429299999998</v>
      </c>
      <c r="F17" s="69">
        <v>777.39563899999996</v>
      </c>
      <c r="G17" s="69"/>
      <c r="H17" s="69" t="s">
        <v>130</v>
      </c>
      <c r="I17" s="69" t="s">
        <v>130</v>
      </c>
      <c r="J17" s="69" t="s">
        <v>130</v>
      </c>
      <c r="K17" s="61"/>
      <c r="M17" s="39" t="s">
        <v>130</v>
      </c>
    </row>
    <row r="18" spans="1:233" x14ac:dyDescent="0.25">
      <c r="A18" s="59"/>
      <c r="B18" s="68" t="s">
        <v>11</v>
      </c>
      <c r="C18" s="69">
        <v>477.21982300000002</v>
      </c>
      <c r="D18" s="69">
        <v>712.27389000000005</v>
      </c>
      <c r="E18" s="69">
        <v>590.26853900000003</v>
      </c>
      <c r="F18" s="69">
        <v>646.383692</v>
      </c>
      <c r="G18" s="69"/>
      <c r="H18" s="69" t="s">
        <v>130</v>
      </c>
      <c r="I18" s="69" t="s">
        <v>130</v>
      </c>
      <c r="J18" s="69" t="s">
        <v>130</v>
      </c>
      <c r="K18" s="61"/>
      <c r="M18" s="39" t="s">
        <v>130</v>
      </c>
    </row>
    <row r="19" spans="1:233" x14ac:dyDescent="0.25">
      <c r="A19" s="59"/>
      <c r="B19" s="68" t="s">
        <v>12</v>
      </c>
      <c r="C19" s="69">
        <v>624.75163699999996</v>
      </c>
      <c r="D19" s="69">
        <v>693.23600399999998</v>
      </c>
      <c r="E19" s="69">
        <v>648.77833199999998</v>
      </c>
      <c r="F19" s="69">
        <v>748.54635099999996</v>
      </c>
      <c r="G19" s="69"/>
      <c r="H19" s="69" t="s">
        <v>130</v>
      </c>
      <c r="I19" s="69" t="s">
        <v>130</v>
      </c>
      <c r="J19" s="69" t="s">
        <v>130</v>
      </c>
      <c r="K19" s="61"/>
      <c r="M19" s="39" t="s">
        <v>130</v>
      </c>
    </row>
    <row r="20" spans="1:233" x14ac:dyDescent="0.25">
      <c r="A20" s="59"/>
      <c r="B20" s="68" t="s">
        <v>13</v>
      </c>
      <c r="C20" s="69">
        <v>629.441552</v>
      </c>
      <c r="D20" s="69">
        <v>666.05571599999996</v>
      </c>
      <c r="E20" s="69">
        <v>712.16487600000005</v>
      </c>
      <c r="F20" s="69">
        <v>820.15270599999997</v>
      </c>
      <c r="G20" s="69"/>
      <c r="H20" s="69" t="s">
        <v>130</v>
      </c>
      <c r="I20" s="69" t="s">
        <v>130</v>
      </c>
      <c r="J20" s="69" t="s">
        <v>130</v>
      </c>
      <c r="K20" s="61"/>
      <c r="M20" s="39" t="s">
        <v>130</v>
      </c>
    </row>
    <row r="21" spans="1:233" x14ac:dyDescent="0.25">
      <c r="A21" s="59"/>
      <c r="B21" s="68" t="s">
        <v>14</v>
      </c>
      <c r="C21" s="69">
        <v>764.35122000000001</v>
      </c>
      <c r="D21" s="69">
        <v>801.30404299999998</v>
      </c>
      <c r="E21" s="69">
        <v>599.13942799999995</v>
      </c>
      <c r="F21" s="69">
        <v>772.29537500000004</v>
      </c>
      <c r="G21" s="69"/>
      <c r="H21" s="69" t="s">
        <v>130</v>
      </c>
      <c r="I21" s="69" t="s">
        <v>130</v>
      </c>
      <c r="J21" s="69" t="s">
        <v>130</v>
      </c>
      <c r="K21" s="61"/>
      <c r="M21" s="39" t="s">
        <v>130</v>
      </c>
    </row>
    <row r="22" spans="1:233" x14ac:dyDescent="0.25">
      <c r="A22" s="59"/>
      <c r="B22" s="68" t="s">
        <v>15</v>
      </c>
      <c r="C22" s="69">
        <v>457.37246299999998</v>
      </c>
      <c r="D22" s="69">
        <v>846.18319699999995</v>
      </c>
      <c r="E22" s="69">
        <v>830.77919999999995</v>
      </c>
      <c r="F22" s="69">
        <v>804.65419699999995</v>
      </c>
      <c r="G22" s="69"/>
      <c r="H22" s="116" t="s">
        <v>130</v>
      </c>
      <c r="I22" s="116" t="s">
        <v>130</v>
      </c>
      <c r="J22" s="116" t="s">
        <v>130</v>
      </c>
      <c r="K22" s="61"/>
      <c r="M22" s="39" t="s">
        <v>130</v>
      </c>
    </row>
    <row r="23" spans="1:233" x14ac:dyDescent="0.25">
      <c r="A23" s="59"/>
      <c r="B23" s="68" t="s">
        <v>16</v>
      </c>
      <c r="C23" s="69">
        <v>690.05750599999999</v>
      </c>
      <c r="D23" s="69">
        <v>794.91544899999997</v>
      </c>
      <c r="E23" s="69">
        <v>843.33047999999997</v>
      </c>
      <c r="F23" s="69">
        <v>790.04164300000002</v>
      </c>
      <c r="G23" s="69"/>
      <c r="H23" s="116" t="s">
        <v>130</v>
      </c>
      <c r="I23" s="116" t="s">
        <v>130</v>
      </c>
      <c r="J23" s="116" t="s">
        <v>130</v>
      </c>
      <c r="K23" s="61"/>
      <c r="M23" s="39" t="s">
        <v>130</v>
      </c>
    </row>
    <row r="24" spans="1:233" x14ac:dyDescent="0.25">
      <c r="A24" s="59"/>
      <c r="B24" s="68" t="s">
        <v>17</v>
      </c>
      <c r="C24" s="69">
        <v>561.72333300000003</v>
      </c>
      <c r="D24" s="69">
        <v>867.00872800000002</v>
      </c>
      <c r="E24" s="69">
        <v>753.63180199999999</v>
      </c>
      <c r="F24" s="69">
        <v>865.27124900000001</v>
      </c>
      <c r="G24" s="69"/>
      <c r="H24" s="116" t="s">
        <v>130</v>
      </c>
      <c r="I24" s="116" t="s">
        <v>130</v>
      </c>
      <c r="J24" s="116" t="s">
        <v>130</v>
      </c>
      <c r="K24" s="61"/>
      <c r="M24" s="39" t="s">
        <v>130</v>
      </c>
    </row>
    <row r="25" spans="1:233" x14ac:dyDescent="0.25">
      <c r="A25" s="59"/>
      <c r="B25" s="70" t="s">
        <v>23</v>
      </c>
      <c r="C25" s="71">
        <v>7119.3428130000002</v>
      </c>
      <c r="D25" s="71">
        <v>8968.543823</v>
      </c>
      <c r="E25" s="71">
        <v>8088.9486529999995</v>
      </c>
      <c r="F25" s="71">
        <v>9531.327589999999</v>
      </c>
      <c r="G25" s="109">
        <v>3296.3230160000003</v>
      </c>
      <c r="H25" s="66"/>
      <c r="I25" s="48"/>
      <c r="J25" s="48"/>
      <c r="K25" s="61"/>
      <c r="M25" s="39"/>
    </row>
    <row r="26" spans="1:233" ht="18.75" customHeight="1" x14ac:dyDescent="0.25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25">
      <c r="A27" s="59"/>
      <c r="B27" s="68"/>
      <c r="C27" s="110"/>
      <c r="D27" s="110"/>
      <c r="E27" s="110"/>
      <c r="F27" s="110"/>
      <c r="G27" s="111"/>
      <c r="H27" s="47"/>
      <c r="I27" s="47"/>
      <c r="J27" s="47"/>
      <c r="K27" s="61"/>
    </row>
    <row r="28" spans="1:233" ht="18.75" customHeight="1" x14ac:dyDescent="0.25">
      <c r="A28" s="59"/>
      <c r="B28" s="70" t="s">
        <v>19</v>
      </c>
      <c r="C28" s="71">
        <v>2283.4736039999998</v>
      </c>
      <c r="D28" s="71">
        <v>2710.9572869999997</v>
      </c>
      <c r="E28" s="71">
        <v>2343.3717029999998</v>
      </c>
      <c r="F28" s="71">
        <v>3306.586738</v>
      </c>
      <c r="G28" s="30">
        <v>3296.3230160000003</v>
      </c>
      <c r="H28" s="67">
        <v>-0.31040232158578984</v>
      </c>
      <c r="I28" s="30">
        <v>99.689597678414216</v>
      </c>
      <c r="J28" s="30">
        <v>41.103809257698472</v>
      </c>
      <c r="K28" s="61"/>
    </row>
    <row r="29" spans="1:233" ht="18.75" customHeight="1" x14ac:dyDescent="0.25">
      <c r="A29" s="59"/>
      <c r="B29" s="70" t="s">
        <v>18</v>
      </c>
      <c r="C29" s="71"/>
      <c r="D29" s="71">
        <v>18.720763062518841</v>
      </c>
      <c r="E29" s="71">
        <v>-13.5592539861363</v>
      </c>
      <c r="F29" s="71">
        <v>41.103809257698472</v>
      </c>
      <c r="G29" s="30">
        <v>-0.31040232158578984</v>
      </c>
      <c r="H29" s="48"/>
      <c r="I29" s="48"/>
      <c r="J29" s="48"/>
      <c r="K29" s="61"/>
    </row>
    <row r="30" spans="1:233" ht="12" customHeight="1" x14ac:dyDescent="0.25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25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25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130</v>
      </c>
      <c r="N32" s="39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24"/>
      <c r="AF32" s="124"/>
      <c r="AG32" s="124"/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24"/>
      <c r="BE32" s="124"/>
      <c r="BF32" s="124"/>
      <c r="BG32" s="124"/>
      <c r="BH32" s="124"/>
      <c r="BI32" s="124"/>
      <c r="BJ32" s="124"/>
      <c r="BK32" s="124"/>
      <c r="BL32" s="124"/>
      <c r="BM32" s="124"/>
      <c r="BN32" s="124"/>
      <c r="BO32" s="124"/>
      <c r="BP32" s="124"/>
      <c r="BQ32" s="124"/>
      <c r="BR32" s="124"/>
      <c r="BS32" s="124"/>
      <c r="BT32" s="124"/>
      <c r="BU32" s="124"/>
      <c r="BV32" s="124"/>
      <c r="BW32" s="124"/>
      <c r="BX32" s="124"/>
      <c r="BY32" s="124"/>
      <c r="BZ32" s="124"/>
      <c r="CA32" s="124"/>
      <c r="CB32" s="124"/>
      <c r="CC32" s="124"/>
      <c r="CD32" s="124"/>
      <c r="CE32" s="124"/>
      <c r="CF32" s="124"/>
      <c r="CG32" s="124"/>
      <c r="CH32" s="124"/>
      <c r="CI32" s="124"/>
      <c r="CJ32" s="124"/>
      <c r="CK32" s="124"/>
      <c r="CL32" s="124"/>
      <c r="CM32" s="124"/>
      <c r="CN32" s="124"/>
      <c r="CO32" s="124"/>
      <c r="CP32" s="124"/>
      <c r="CQ32" s="124"/>
      <c r="CR32" s="124"/>
      <c r="CS32" s="124"/>
      <c r="CT32" s="124"/>
      <c r="CU32" s="124"/>
      <c r="CV32" s="124"/>
      <c r="CW32" s="124"/>
      <c r="CX32" s="124"/>
      <c r="CY32" s="124"/>
      <c r="CZ32" s="124"/>
      <c r="DA32" s="124"/>
      <c r="DB32" s="124"/>
      <c r="DC32" s="124"/>
      <c r="DD32" s="124"/>
      <c r="DE32" s="124"/>
      <c r="DF32" s="124"/>
      <c r="DG32" s="124"/>
      <c r="DH32" s="124"/>
      <c r="DI32" s="124"/>
      <c r="DJ32" s="124"/>
      <c r="DK32" s="124"/>
      <c r="DL32" s="124"/>
      <c r="DM32" s="124"/>
      <c r="DN32" s="124"/>
      <c r="DO32" s="124"/>
      <c r="DP32" s="124"/>
      <c r="DQ32" s="124"/>
      <c r="DR32" s="124"/>
      <c r="DS32" s="124"/>
      <c r="DT32" s="124"/>
      <c r="DU32" s="124"/>
      <c r="DV32" s="124"/>
      <c r="DW32" s="124"/>
      <c r="DX32" s="124"/>
      <c r="DY32" s="124"/>
      <c r="DZ32" s="124"/>
      <c r="EA32" s="124"/>
      <c r="EB32" s="124"/>
      <c r="EC32" s="124"/>
      <c r="ED32" s="124"/>
      <c r="EE32" s="124"/>
      <c r="EF32" s="124"/>
      <c r="EG32" s="124"/>
      <c r="EH32" s="124"/>
      <c r="EI32" s="124"/>
      <c r="EJ32" s="124"/>
      <c r="EK32" s="124"/>
      <c r="EL32" s="124"/>
      <c r="EM32" s="124"/>
      <c r="EN32" s="124"/>
      <c r="EO32" s="124"/>
      <c r="EP32" s="124"/>
      <c r="EQ32" s="124"/>
      <c r="ER32" s="124"/>
      <c r="ES32" s="124"/>
      <c r="ET32" s="124"/>
      <c r="EU32" s="124"/>
      <c r="EV32" s="124"/>
      <c r="EW32" s="124"/>
      <c r="EX32" s="124"/>
      <c r="EY32" s="124"/>
      <c r="EZ32" s="124"/>
      <c r="FA32" s="124"/>
      <c r="FB32" s="124"/>
      <c r="FC32" s="124"/>
      <c r="FD32" s="124"/>
      <c r="FE32" s="124"/>
      <c r="FF32" s="124"/>
      <c r="FG32" s="124"/>
      <c r="FH32" s="124"/>
      <c r="FI32" s="124"/>
      <c r="FJ32" s="124"/>
      <c r="FK32" s="124"/>
      <c r="FL32" s="124"/>
      <c r="FM32" s="124"/>
      <c r="FN32" s="124"/>
      <c r="FO32" s="124"/>
      <c r="FP32" s="124"/>
      <c r="FQ32" s="124"/>
      <c r="FR32" s="124"/>
      <c r="FS32" s="124"/>
      <c r="FT32" s="124"/>
      <c r="FU32" s="124"/>
      <c r="FV32" s="124"/>
      <c r="FW32" s="124"/>
      <c r="FX32" s="124"/>
      <c r="FY32" s="124"/>
      <c r="FZ32" s="124"/>
      <c r="GA32" s="124"/>
      <c r="GB32" s="124"/>
      <c r="GC32" s="124"/>
      <c r="GD32" s="124"/>
      <c r="GE32" s="124"/>
      <c r="GF32" s="124"/>
      <c r="GG32" s="124"/>
      <c r="GH32" s="124"/>
      <c r="GI32" s="124"/>
      <c r="GJ32" s="124"/>
      <c r="GK32" s="124"/>
      <c r="GL32" s="124"/>
      <c r="GM32" s="124"/>
      <c r="GN32" s="124"/>
      <c r="GO32" s="124"/>
      <c r="GP32" s="124"/>
      <c r="GQ32" s="124"/>
      <c r="GR32" s="124"/>
      <c r="GS32" s="124"/>
      <c r="GT32" s="124"/>
      <c r="GU32" s="124"/>
      <c r="GV32" s="124"/>
      <c r="GW32" s="124"/>
      <c r="GX32" s="124"/>
      <c r="GY32" s="124"/>
      <c r="GZ32" s="124"/>
      <c r="HA32" s="124"/>
      <c r="HB32" s="124"/>
      <c r="HC32" s="124"/>
      <c r="HD32" s="124"/>
      <c r="HE32" s="124"/>
      <c r="HF32" s="124"/>
      <c r="HG32" s="124"/>
      <c r="HH32" s="124"/>
      <c r="HI32" s="124"/>
      <c r="HJ32" s="124"/>
      <c r="HK32" s="124"/>
      <c r="HL32" s="124"/>
      <c r="HM32" s="124"/>
      <c r="HN32" s="124"/>
      <c r="HO32" s="124"/>
      <c r="HP32" s="124"/>
      <c r="HQ32" s="124"/>
      <c r="HR32" s="124"/>
      <c r="HS32" s="124"/>
      <c r="HT32" s="124"/>
      <c r="HU32" s="124"/>
      <c r="HV32" s="124"/>
      <c r="HW32" s="124"/>
      <c r="HX32" s="124"/>
      <c r="HY32" s="124"/>
    </row>
    <row r="33" spans="1:233" s="54" customFormat="1" x14ac:dyDescent="0.25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130</v>
      </c>
      <c r="N33" s="39"/>
      <c r="O33" s="124"/>
      <c r="P33" s="124"/>
      <c r="Q33" s="124"/>
      <c r="R33" s="124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24"/>
      <c r="BE33" s="124"/>
      <c r="BF33" s="124"/>
      <c r="BG33" s="124"/>
      <c r="BH33" s="124"/>
      <c r="BI33" s="124"/>
      <c r="BJ33" s="124"/>
      <c r="BK33" s="124"/>
      <c r="BL33" s="124"/>
      <c r="BM33" s="124"/>
      <c r="BN33" s="124"/>
      <c r="BO33" s="124"/>
      <c r="BP33" s="124"/>
      <c r="BQ33" s="124"/>
      <c r="BR33" s="124"/>
      <c r="BS33" s="124"/>
      <c r="BT33" s="124"/>
      <c r="BU33" s="124"/>
      <c r="BV33" s="124"/>
      <c r="BW33" s="124"/>
      <c r="BX33" s="124"/>
      <c r="BY33" s="124"/>
      <c r="BZ33" s="124"/>
      <c r="CA33" s="124"/>
      <c r="CB33" s="124"/>
      <c r="CC33" s="124"/>
      <c r="CD33" s="124"/>
      <c r="CE33" s="124"/>
      <c r="CF33" s="124"/>
      <c r="CG33" s="124"/>
      <c r="CH33" s="124"/>
      <c r="CI33" s="124"/>
      <c r="CJ33" s="124"/>
      <c r="CK33" s="124"/>
      <c r="CL33" s="124"/>
      <c r="CM33" s="124"/>
      <c r="CN33" s="124"/>
      <c r="CO33" s="124"/>
      <c r="CP33" s="124"/>
      <c r="CQ33" s="124"/>
      <c r="CR33" s="124"/>
      <c r="CS33" s="124"/>
      <c r="CT33" s="124"/>
      <c r="CU33" s="124"/>
      <c r="CV33" s="124"/>
      <c r="CW33" s="124"/>
      <c r="CX33" s="124"/>
      <c r="CY33" s="124"/>
      <c r="CZ33" s="124"/>
      <c r="DA33" s="124"/>
      <c r="DB33" s="124"/>
      <c r="DC33" s="124"/>
      <c r="DD33" s="124"/>
      <c r="DE33" s="124"/>
      <c r="DF33" s="124"/>
      <c r="DG33" s="124"/>
      <c r="DH33" s="124"/>
      <c r="DI33" s="124"/>
      <c r="DJ33" s="124"/>
      <c r="DK33" s="124"/>
      <c r="DL33" s="124"/>
      <c r="DM33" s="124"/>
      <c r="DN33" s="124"/>
      <c r="DO33" s="124"/>
      <c r="DP33" s="124"/>
      <c r="DQ33" s="124"/>
      <c r="DR33" s="124"/>
      <c r="DS33" s="124"/>
      <c r="DT33" s="124"/>
      <c r="DU33" s="124"/>
      <c r="DV33" s="124"/>
      <c r="DW33" s="124"/>
      <c r="DX33" s="124"/>
      <c r="DY33" s="124"/>
      <c r="DZ33" s="124"/>
      <c r="EA33" s="124"/>
      <c r="EB33" s="124"/>
      <c r="EC33" s="124"/>
      <c r="ED33" s="124"/>
      <c r="EE33" s="124"/>
      <c r="EF33" s="124"/>
      <c r="EG33" s="124"/>
      <c r="EH33" s="124"/>
      <c r="EI33" s="124"/>
      <c r="EJ33" s="124"/>
      <c r="EK33" s="124"/>
      <c r="EL33" s="124"/>
      <c r="EM33" s="124"/>
      <c r="EN33" s="124"/>
      <c r="EO33" s="124"/>
      <c r="EP33" s="124"/>
      <c r="EQ33" s="124"/>
      <c r="ER33" s="124"/>
      <c r="ES33" s="124"/>
      <c r="ET33" s="124"/>
      <c r="EU33" s="124"/>
      <c r="EV33" s="124"/>
      <c r="EW33" s="124"/>
      <c r="EX33" s="124"/>
      <c r="EY33" s="124"/>
      <c r="EZ33" s="124"/>
      <c r="FA33" s="124"/>
      <c r="FB33" s="124"/>
      <c r="FC33" s="124"/>
      <c r="FD33" s="124"/>
      <c r="FE33" s="124"/>
      <c r="FF33" s="124"/>
      <c r="FG33" s="124"/>
      <c r="FH33" s="124"/>
      <c r="FI33" s="124"/>
      <c r="FJ33" s="124"/>
      <c r="FK33" s="124"/>
      <c r="FL33" s="124"/>
      <c r="FM33" s="124"/>
      <c r="FN33" s="124"/>
      <c r="FO33" s="124"/>
      <c r="FP33" s="124"/>
      <c r="FQ33" s="124"/>
      <c r="FR33" s="124"/>
      <c r="FS33" s="124"/>
      <c r="FT33" s="124"/>
      <c r="FU33" s="124"/>
      <c r="FV33" s="124"/>
      <c r="FW33" s="124"/>
      <c r="FX33" s="124"/>
      <c r="FY33" s="124"/>
      <c r="FZ33" s="124"/>
      <c r="GA33" s="124"/>
      <c r="GB33" s="124"/>
      <c r="GC33" s="124"/>
      <c r="GD33" s="124"/>
      <c r="GE33" s="124"/>
      <c r="GF33" s="124"/>
      <c r="GG33" s="124"/>
      <c r="GH33" s="124"/>
      <c r="GI33" s="124"/>
      <c r="GJ33" s="124"/>
      <c r="GK33" s="124"/>
      <c r="GL33" s="124"/>
      <c r="GM33" s="124"/>
      <c r="GN33" s="124"/>
      <c r="GO33" s="124"/>
      <c r="GP33" s="124"/>
      <c r="GQ33" s="124"/>
      <c r="GR33" s="124"/>
      <c r="GS33" s="124"/>
      <c r="GT33" s="124"/>
      <c r="GU33" s="124"/>
      <c r="GV33" s="124"/>
      <c r="GW33" s="124"/>
      <c r="GX33" s="124"/>
      <c r="GY33" s="124"/>
      <c r="GZ33" s="124"/>
      <c r="HA33" s="124"/>
      <c r="HB33" s="124"/>
      <c r="HC33" s="124"/>
      <c r="HD33" s="124"/>
      <c r="HE33" s="124"/>
      <c r="HF33" s="124"/>
      <c r="HG33" s="124"/>
      <c r="HH33" s="124"/>
      <c r="HI33" s="124"/>
      <c r="HJ33" s="124"/>
      <c r="HK33" s="124"/>
      <c r="HL33" s="124"/>
      <c r="HM33" s="124"/>
      <c r="HN33" s="124"/>
      <c r="HO33" s="124"/>
      <c r="HP33" s="124"/>
      <c r="HQ33" s="124"/>
      <c r="HR33" s="124"/>
      <c r="HS33" s="124"/>
      <c r="HT33" s="124"/>
      <c r="HU33" s="124"/>
      <c r="HV33" s="124"/>
      <c r="HW33" s="124"/>
      <c r="HX33" s="124"/>
      <c r="HY33" s="124"/>
    </row>
    <row r="34" spans="1:233" s="54" customFormat="1" x14ac:dyDescent="0.25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130</v>
      </c>
      <c r="N34" s="39"/>
      <c r="O34" s="124"/>
      <c r="P34" s="124"/>
      <c r="Q34" s="124"/>
      <c r="R34" s="124"/>
      <c r="S34" s="124"/>
      <c r="T34" s="124"/>
      <c r="U34" s="124"/>
      <c r="V34" s="124"/>
      <c r="W34" s="124"/>
      <c r="X34" s="124"/>
      <c r="Y34" s="124"/>
      <c r="Z34" s="124"/>
      <c r="AA34" s="124"/>
      <c r="AB34" s="124"/>
      <c r="AC34" s="124"/>
      <c r="AD34" s="124"/>
      <c r="AE34" s="124"/>
      <c r="AF34" s="124"/>
      <c r="AG34" s="124"/>
      <c r="AH34" s="124"/>
      <c r="AI34" s="124"/>
      <c r="AJ34" s="124"/>
      <c r="AK34" s="124"/>
      <c r="AL34" s="124"/>
      <c r="AM34" s="124"/>
      <c r="AN34" s="124"/>
      <c r="AO34" s="124"/>
      <c r="AP34" s="124"/>
      <c r="AQ34" s="124"/>
      <c r="AR34" s="124"/>
      <c r="AS34" s="124"/>
      <c r="AT34" s="124"/>
      <c r="AU34" s="124"/>
      <c r="AV34" s="124"/>
      <c r="AW34" s="124"/>
      <c r="AX34" s="124"/>
      <c r="AY34" s="124"/>
      <c r="AZ34" s="124"/>
      <c r="BA34" s="124"/>
      <c r="BB34" s="124"/>
      <c r="BC34" s="124"/>
      <c r="BD34" s="124"/>
      <c r="BE34" s="124"/>
      <c r="BF34" s="124"/>
      <c r="BG34" s="124"/>
      <c r="BH34" s="124"/>
      <c r="BI34" s="124"/>
      <c r="BJ34" s="124"/>
      <c r="BK34" s="124"/>
      <c r="BL34" s="124"/>
      <c r="BM34" s="124"/>
      <c r="BN34" s="124"/>
      <c r="BO34" s="124"/>
      <c r="BP34" s="124"/>
      <c r="BQ34" s="124"/>
      <c r="BR34" s="124"/>
      <c r="BS34" s="124"/>
      <c r="BT34" s="124"/>
      <c r="BU34" s="124"/>
      <c r="BV34" s="124"/>
      <c r="BW34" s="124"/>
      <c r="BX34" s="124"/>
      <c r="BY34" s="124"/>
      <c r="BZ34" s="124"/>
      <c r="CA34" s="124"/>
      <c r="CB34" s="124"/>
      <c r="CC34" s="124"/>
      <c r="CD34" s="124"/>
      <c r="CE34" s="124"/>
      <c r="CF34" s="124"/>
      <c r="CG34" s="124"/>
      <c r="CH34" s="124"/>
      <c r="CI34" s="124"/>
      <c r="CJ34" s="124"/>
      <c r="CK34" s="124"/>
      <c r="CL34" s="124"/>
      <c r="CM34" s="124"/>
      <c r="CN34" s="124"/>
      <c r="CO34" s="124"/>
      <c r="CP34" s="124"/>
      <c r="CQ34" s="124"/>
      <c r="CR34" s="124"/>
      <c r="CS34" s="124"/>
      <c r="CT34" s="124"/>
      <c r="CU34" s="124"/>
      <c r="CV34" s="124"/>
      <c r="CW34" s="124"/>
      <c r="CX34" s="124"/>
      <c r="CY34" s="124"/>
      <c r="CZ34" s="124"/>
      <c r="DA34" s="124"/>
      <c r="DB34" s="124"/>
      <c r="DC34" s="124"/>
      <c r="DD34" s="124"/>
      <c r="DE34" s="124"/>
      <c r="DF34" s="124"/>
      <c r="DG34" s="124"/>
      <c r="DH34" s="124"/>
      <c r="DI34" s="124"/>
      <c r="DJ34" s="124"/>
      <c r="DK34" s="124"/>
      <c r="DL34" s="124"/>
      <c r="DM34" s="124"/>
      <c r="DN34" s="124"/>
      <c r="DO34" s="124"/>
      <c r="DP34" s="124"/>
      <c r="DQ34" s="124"/>
      <c r="DR34" s="124"/>
      <c r="DS34" s="124"/>
      <c r="DT34" s="124"/>
      <c r="DU34" s="124"/>
      <c r="DV34" s="124"/>
      <c r="DW34" s="124"/>
      <c r="DX34" s="124"/>
      <c r="DY34" s="124"/>
      <c r="DZ34" s="124"/>
      <c r="EA34" s="124"/>
      <c r="EB34" s="124"/>
      <c r="EC34" s="124"/>
      <c r="ED34" s="124"/>
      <c r="EE34" s="124"/>
      <c r="EF34" s="124"/>
      <c r="EG34" s="124"/>
      <c r="EH34" s="124"/>
      <c r="EI34" s="124"/>
      <c r="EJ34" s="124"/>
      <c r="EK34" s="124"/>
      <c r="EL34" s="124"/>
      <c r="EM34" s="124"/>
      <c r="EN34" s="124"/>
      <c r="EO34" s="124"/>
      <c r="EP34" s="124"/>
      <c r="EQ34" s="124"/>
      <c r="ER34" s="124"/>
      <c r="ES34" s="124"/>
      <c r="ET34" s="124"/>
      <c r="EU34" s="124"/>
      <c r="EV34" s="124"/>
      <c r="EW34" s="124"/>
      <c r="EX34" s="124"/>
      <c r="EY34" s="124"/>
      <c r="EZ34" s="124"/>
      <c r="FA34" s="124"/>
      <c r="FB34" s="124"/>
      <c r="FC34" s="124"/>
      <c r="FD34" s="124"/>
      <c r="FE34" s="124"/>
      <c r="FF34" s="124"/>
      <c r="FG34" s="124"/>
      <c r="FH34" s="124"/>
      <c r="FI34" s="124"/>
      <c r="FJ34" s="124"/>
      <c r="FK34" s="124"/>
      <c r="FL34" s="124"/>
      <c r="FM34" s="124"/>
      <c r="FN34" s="124"/>
      <c r="FO34" s="124"/>
      <c r="FP34" s="124"/>
      <c r="FQ34" s="124"/>
      <c r="FR34" s="124"/>
      <c r="FS34" s="124"/>
      <c r="FT34" s="124"/>
      <c r="FU34" s="124"/>
      <c r="FV34" s="124"/>
      <c r="FW34" s="124"/>
      <c r="FX34" s="124"/>
      <c r="FY34" s="124"/>
      <c r="FZ34" s="124"/>
      <c r="GA34" s="124"/>
      <c r="GB34" s="124"/>
      <c r="GC34" s="124"/>
      <c r="GD34" s="124"/>
      <c r="GE34" s="124"/>
      <c r="GF34" s="124"/>
      <c r="GG34" s="124"/>
      <c r="GH34" s="124"/>
      <c r="GI34" s="124"/>
      <c r="GJ34" s="124"/>
      <c r="GK34" s="124"/>
      <c r="GL34" s="124"/>
      <c r="GM34" s="124"/>
      <c r="GN34" s="124"/>
      <c r="GO34" s="124"/>
      <c r="GP34" s="124"/>
      <c r="GQ34" s="124"/>
      <c r="GR34" s="124"/>
      <c r="GS34" s="124"/>
      <c r="GT34" s="124"/>
      <c r="GU34" s="124"/>
      <c r="GV34" s="124"/>
      <c r="GW34" s="124"/>
      <c r="GX34" s="124"/>
      <c r="GY34" s="124"/>
      <c r="GZ34" s="124"/>
      <c r="HA34" s="124"/>
      <c r="HB34" s="124"/>
      <c r="HC34" s="124"/>
      <c r="HD34" s="124"/>
      <c r="HE34" s="124"/>
      <c r="HF34" s="124"/>
      <c r="HG34" s="124"/>
      <c r="HH34" s="124"/>
      <c r="HI34" s="124"/>
      <c r="HJ34" s="124"/>
      <c r="HK34" s="124"/>
      <c r="HL34" s="124"/>
      <c r="HM34" s="124"/>
      <c r="HN34" s="124"/>
      <c r="HO34" s="124"/>
      <c r="HP34" s="124"/>
      <c r="HQ34" s="124"/>
      <c r="HR34" s="124"/>
      <c r="HS34" s="124"/>
      <c r="HT34" s="124"/>
      <c r="HU34" s="124"/>
      <c r="HV34" s="124"/>
      <c r="HW34" s="124"/>
      <c r="HX34" s="124"/>
      <c r="HY34" s="124"/>
    </row>
    <row r="35" spans="1:233" s="54" customFormat="1" x14ac:dyDescent="0.25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130</v>
      </c>
      <c r="N35" s="39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  <c r="BM35" s="124"/>
      <c r="BN35" s="124"/>
      <c r="BO35" s="124"/>
      <c r="BP35" s="124"/>
      <c r="BQ35" s="124"/>
      <c r="BR35" s="124"/>
      <c r="BS35" s="124"/>
      <c r="BT35" s="124"/>
      <c r="BU35" s="124"/>
      <c r="BV35" s="124"/>
      <c r="BW35" s="124"/>
      <c r="BX35" s="124"/>
      <c r="BY35" s="124"/>
      <c r="BZ35" s="124"/>
      <c r="CA35" s="124"/>
      <c r="CB35" s="124"/>
      <c r="CC35" s="124"/>
      <c r="CD35" s="124"/>
      <c r="CE35" s="124"/>
      <c r="CF35" s="124"/>
      <c r="CG35" s="124"/>
      <c r="CH35" s="124"/>
      <c r="CI35" s="124"/>
      <c r="CJ35" s="124"/>
      <c r="CK35" s="124"/>
      <c r="CL35" s="124"/>
      <c r="CM35" s="124"/>
      <c r="CN35" s="124"/>
      <c r="CO35" s="124"/>
      <c r="CP35" s="124"/>
      <c r="CQ35" s="124"/>
      <c r="CR35" s="124"/>
      <c r="CS35" s="124"/>
      <c r="CT35" s="124"/>
      <c r="CU35" s="124"/>
      <c r="CV35" s="124"/>
      <c r="CW35" s="124"/>
      <c r="CX35" s="124"/>
      <c r="CY35" s="124"/>
      <c r="CZ35" s="124"/>
      <c r="DA35" s="124"/>
      <c r="DB35" s="124"/>
      <c r="DC35" s="124"/>
      <c r="DD35" s="124"/>
      <c r="DE35" s="124"/>
      <c r="DF35" s="124"/>
      <c r="DG35" s="124"/>
      <c r="DH35" s="124"/>
      <c r="DI35" s="124"/>
      <c r="DJ35" s="124"/>
      <c r="DK35" s="124"/>
      <c r="DL35" s="124"/>
      <c r="DM35" s="124"/>
      <c r="DN35" s="124"/>
      <c r="DO35" s="124"/>
      <c r="DP35" s="124"/>
      <c r="DQ35" s="124"/>
      <c r="DR35" s="124"/>
      <c r="DS35" s="124"/>
      <c r="DT35" s="124"/>
      <c r="DU35" s="124"/>
      <c r="DV35" s="124"/>
      <c r="DW35" s="124"/>
      <c r="DX35" s="124"/>
      <c r="DY35" s="124"/>
      <c r="DZ35" s="124"/>
      <c r="EA35" s="124"/>
      <c r="EB35" s="124"/>
      <c r="EC35" s="124"/>
      <c r="ED35" s="124"/>
      <c r="EE35" s="124"/>
      <c r="EF35" s="124"/>
      <c r="EG35" s="124"/>
      <c r="EH35" s="124"/>
      <c r="EI35" s="124"/>
      <c r="EJ35" s="124"/>
      <c r="EK35" s="124"/>
      <c r="EL35" s="124"/>
      <c r="EM35" s="124"/>
      <c r="EN35" s="124"/>
      <c r="EO35" s="124"/>
      <c r="EP35" s="124"/>
      <c r="EQ35" s="124"/>
      <c r="ER35" s="124"/>
      <c r="ES35" s="124"/>
      <c r="ET35" s="124"/>
      <c r="EU35" s="124"/>
      <c r="EV35" s="124"/>
      <c r="EW35" s="124"/>
      <c r="EX35" s="124"/>
      <c r="EY35" s="124"/>
      <c r="EZ35" s="124"/>
      <c r="FA35" s="124"/>
      <c r="FB35" s="124"/>
      <c r="FC35" s="124"/>
      <c r="FD35" s="124"/>
      <c r="FE35" s="124"/>
      <c r="FF35" s="124"/>
      <c r="FG35" s="124"/>
      <c r="FH35" s="124"/>
      <c r="FI35" s="124"/>
      <c r="FJ35" s="124"/>
      <c r="FK35" s="124"/>
      <c r="FL35" s="124"/>
      <c r="FM35" s="124"/>
      <c r="FN35" s="124"/>
      <c r="FO35" s="124"/>
      <c r="FP35" s="124"/>
      <c r="FQ35" s="124"/>
      <c r="FR35" s="124"/>
      <c r="FS35" s="124"/>
      <c r="FT35" s="124"/>
      <c r="FU35" s="124"/>
      <c r="FV35" s="124"/>
      <c r="FW35" s="124"/>
      <c r="FX35" s="124"/>
      <c r="FY35" s="124"/>
      <c r="FZ35" s="124"/>
      <c r="GA35" s="124"/>
      <c r="GB35" s="124"/>
      <c r="GC35" s="124"/>
      <c r="GD35" s="124"/>
      <c r="GE35" s="124"/>
      <c r="GF35" s="124"/>
      <c r="GG35" s="124"/>
      <c r="GH35" s="124"/>
      <c r="GI35" s="124"/>
      <c r="GJ35" s="124"/>
      <c r="GK35" s="124"/>
      <c r="GL35" s="124"/>
      <c r="GM35" s="124"/>
      <c r="GN35" s="124"/>
      <c r="GO35" s="124"/>
      <c r="GP35" s="124"/>
      <c r="GQ35" s="124"/>
      <c r="GR35" s="124"/>
      <c r="GS35" s="124"/>
      <c r="GT35" s="124"/>
      <c r="GU35" s="124"/>
      <c r="GV35" s="124"/>
      <c r="GW35" s="124"/>
      <c r="GX35" s="124"/>
      <c r="GY35" s="124"/>
      <c r="GZ35" s="124"/>
      <c r="HA35" s="124"/>
      <c r="HB35" s="124"/>
      <c r="HC35" s="124"/>
      <c r="HD35" s="124"/>
      <c r="HE35" s="124"/>
      <c r="HF35" s="124"/>
      <c r="HG35" s="124"/>
      <c r="HH35" s="124"/>
      <c r="HI35" s="124"/>
      <c r="HJ35" s="124"/>
      <c r="HK35" s="124"/>
      <c r="HL35" s="124"/>
      <c r="HM35" s="124"/>
      <c r="HN35" s="124"/>
      <c r="HO35" s="124"/>
      <c r="HP35" s="124"/>
      <c r="HQ35" s="124"/>
      <c r="HR35" s="124"/>
      <c r="HS35" s="124"/>
      <c r="HT35" s="124"/>
      <c r="HU35" s="124"/>
      <c r="HV35" s="124"/>
      <c r="HW35" s="124"/>
      <c r="HX35" s="124"/>
      <c r="HY35" s="124"/>
    </row>
    <row r="36" spans="1:233" s="54" customFormat="1" x14ac:dyDescent="0.25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130</v>
      </c>
      <c r="N36" s="39"/>
      <c r="O36" s="124"/>
      <c r="P36" s="124"/>
      <c r="Q36" s="124"/>
      <c r="R36" s="124"/>
      <c r="S36" s="124"/>
      <c r="T36" s="124"/>
      <c r="U36" s="124"/>
      <c r="V36" s="124"/>
      <c r="W36" s="124"/>
      <c r="X36" s="124"/>
      <c r="Y36" s="124"/>
      <c r="Z36" s="124"/>
      <c r="AA36" s="124"/>
      <c r="AB36" s="124"/>
      <c r="AC36" s="124"/>
      <c r="AD36" s="124"/>
      <c r="AE36" s="124"/>
      <c r="AF36" s="124"/>
      <c r="AG36" s="124"/>
      <c r="AH36" s="124"/>
      <c r="AI36" s="124"/>
      <c r="AJ36" s="124"/>
      <c r="AK36" s="124"/>
      <c r="AL36" s="124"/>
      <c r="AM36" s="124"/>
      <c r="AN36" s="124"/>
      <c r="AO36" s="124"/>
      <c r="AP36" s="124"/>
      <c r="AQ36" s="124"/>
      <c r="AR36" s="124"/>
      <c r="AS36" s="124"/>
      <c r="AT36" s="124"/>
      <c r="AU36" s="124"/>
      <c r="AV36" s="124"/>
      <c r="AW36" s="124"/>
      <c r="AX36" s="124"/>
      <c r="AY36" s="124"/>
      <c r="AZ36" s="124"/>
      <c r="BA36" s="124"/>
      <c r="BB36" s="124"/>
      <c r="BC36" s="124"/>
      <c r="BD36" s="124"/>
      <c r="BE36" s="124"/>
      <c r="BF36" s="124"/>
      <c r="BG36" s="124"/>
      <c r="BH36" s="124"/>
      <c r="BI36" s="124"/>
      <c r="BJ36" s="124"/>
      <c r="BK36" s="124"/>
      <c r="BL36" s="124"/>
      <c r="BM36" s="124"/>
      <c r="BN36" s="124"/>
      <c r="BO36" s="124"/>
      <c r="BP36" s="124"/>
      <c r="BQ36" s="124"/>
      <c r="BR36" s="124"/>
      <c r="BS36" s="124"/>
      <c r="BT36" s="124"/>
      <c r="BU36" s="124"/>
      <c r="BV36" s="124"/>
      <c r="BW36" s="124"/>
      <c r="BX36" s="124"/>
      <c r="BY36" s="124"/>
      <c r="BZ36" s="124"/>
      <c r="CA36" s="124"/>
      <c r="CB36" s="124"/>
      <c r="CC36" s="124"/>
      <c r="CD36" s="124"/>
      <c r="CE36" s="124"/>
      <c r="CF36" s="124"/>
      <c r="CG36" s="124"/>
      <c r="CH36" s="124"/>
      <c r="CI36" s="124"/>
      <c r="CJ36" s="124"/>
      <c r="CK36" s="124"/>
      <c r="CL36" s="124"/>
      <c r="CM36" s="124"/>
      <c r="CN36" s="124"/>
      <c r="CO36" s="124"/>
      <c r="CP36" s="124"/>
      <c r="CQ36" s="124"/>
      <c r="CR36" s="124"/>
      <c r="CS36" s="124"/>
      <c r="CT36" s="124"/>
      <c r="CU36" s="124"/>
      <c r="CV36" s="124"/>
      <c r="CW36" s="124"/>
      <c r="CX36" s="124"/>
      <c r="CY36" s="124"/>
      <c r="CZ36" s="124"/>
      <c r="DA36" s="124"/>
      <c r="DB36" s="124"/>
      <c r="DC36" s="124"/>
      <c r="DD36" s="124"/>
      <c r="DE36" s="124"/>
      <c r="DF36" s="124"/>
      <c r="DG36" s="124"/>
      <c r="DH36" s="124"/>
      <c r="DI36" s="124"/>
      <c r="DJ36" s="124"/>
      <c r="DK36" s="124"/>
      <c r="DL36" s="124"/>
      <c r="DM36" s="124"/>
      <c r="DN36" s="124"/>
      <c r="DO36" s="124"/>
      <c r="DP36" s="124"/>
      <c r="DQ36" s="124"/>
      <c r="DR36" s="124"/>
      <c r="DS36" s="124"/>
      <c r="DT36" s="124"/>
      <c r="DU36" s="124"/>
      <c r="DV36" s="124"/>
      <c r="DW36" s="124"/>
      <c r="DX36" s="124"/>
      <c r="DY36" s="124"/>
      <c r="DZ36" s="124"/>
      <c r="EA36" s="124"/>
      <c r="EB36" s="124"/>
      <c r="EC36" s="124"/>
      <c r="ED36" s="124"/>
      <c r="EE36" s="124"/>
      <c r="EF36" s="124"/>
      <c r="EG36" s="124"/>
      <c r="EH36" s="124"/>
      <c r="EI36" s="124"/>
      <c r="EJ36" s="124"/>
      <c r="EK36" s="124"/>
      <c r="EL36" s="124"/>
      <c r="EM36" s="124"/>
      <c r="EN36" s="124"/>
      <c r="EO36" s="124"/>
      <c r="EP36" s="124"/>
      <c r="EQ36" s="124"/>
      <c r="ER36" s="124"/>
      <c r="ES36" s="124"/>
      <c r="ET36" s="124"/>
      <c r="EU36" s="124"/>
      <c r="EV36" s="124"/>
      <c r="EW36" s="124"/>
      <c r="EX36" s="124"/>
      <c r="EY36" s="124"/>
      <c r="EZ36" s="124"/>
      <c r="FA36" s="124"/>
      <c r="FB36" s="124"/>
      <c r="FC36" s="124"/>
      <c r="FD36" s="124"/>
      <c r="FE36" s="124"/>
      <c r="FF36" s="124"/>
      <c r="FG36" s="124"/>
      <c r="FH36" s="124"/>
      <c r="FI36" s="124"/>
      <c r="FJ36" s="124"/>
      <c r="FK36" s="124"/>
      <c r="FL36" s="124"/>
      <c r="FM36" s="124"/>
      <c r="FN36" s="124"/>
      <c r="FO36" s="124"/>
      <c r="FP36" s="124"/>
      <c r="FQ36" s="124"/>
      <c r="FR36" s="124"/>
      <c r="FS36" s="124"/>
      <c r="FT36" s="124"/>
      <c r="FU36" s="124"/>
      <c r="FV36" s="124"/>
      <c r="FW36" s="124"/>
      <c r="FX36" s="124"/>
      <c r="FY36" s="124"/>
      <c r="FZ36" s="124"/>
      <c r="GA36" s="124"/>
      <c r="GB36" s="124"/>
      <c r="GC36" s="124"/>
      <c r="GD36" s="124"/>
      <c r="GE36" s="124"/>
      <c r="GF36" s="124"/>
      <c r="GG36" s="124"/>
      <c r="GH36" s="124"/>
      <c r="GI36" s="124"/>
      <c r="GJ36" s="124"/>
      <c r="GK36" s="124"/>
      <c r="GL36" s="124"/>
      <c r="GM36" s="124"/>
      <c r="GN36" s="124"/>
      <c r="GO36" s="124"/>
      <c r="GP36" s="124"/>
      <c r="GQ36" s="124"/>
      <c r="GR36" s="124"/>
      <c r="GS36" s="124"/>
      <c r="GT36" s="124"/>
      <c r="GU36" s="124"/>
      <c r="GV36" s="124"/>
      <c r="GW36" s="124"/>
      <c r="GX36" s="124"/>
      <c r="GY36" s="124"/>
      <c r="GZ36" s="124"/>
      <c r="HA36" s="124"/>
      <c r="HB36" s="124"/>
      <c r="HC36" s="124"/>
      <c r="HD36" s="124"/>
      <c r="HE36" s="124"/>
      <c r="HF36" s="124"/>
      <c r="HG36" s="124"/>
      <c r="HH36" s="124"/>
      <c r="HI36" s="124"/>
      <c r="HJ36" s="124"/>
      <c r="HK36" s="124"/>
      <c r="HL36" s="124"/>
      <c r="HM36" s="124"/>
      <c r="HN36" s="124"/>
      <c r="HO36" s="124"/>
      <c r="HP36" s="124"/>
      <c r="HQ36" s="124"/>
      <c r="HR36" s="124"/>
      <c r="HS36" s="124"/>
      <c r="HT36" s="124"/>
      <c r="HU36" s="124"/>
      <c r="HV36" s="124"/>
      <c r="HW36" s="124"/>
      <c r="HX36" s="124"/>
      <c r="HY36" s="124"/>
    </row>
    <row r="37" spans="1:233" s="54" customFormat="1" x14ac:dyDescent="0.25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4"/>
      <c r="P37" s="124"/>
      <c r="Q37" s="124"/>
      <c r="R37" s="124"/>
      <c r="S37" s="124"/>
      <c r="T37" s="124"/>
      <c r="U37" s="124"/>
      <c r="V37" s="124"/>
      <c r="W37" s="124"/>
      <c r="X37" s="124"/>
      <c r="Y37" s="124"/>
      <c r="Z37" s="124"/>
      <c r="AA37" s="124"/>
      <c r="AB37" s="124"/>
      <c r="AC37" s="124"/>
      <c r="AD37" s="124"/>
      <c r="AE37" s="124"/>
      <c r="AF37" s="124"/>
      <c r="AG37" s="124"/>
      <c r="AH37" s="124"/>
      <c r="AI37" s="124"/>
      <c r="AJ37" s="124"/>
      <c r="AK37" s="124"/>
      <c r="AL37" s="124"/>
      <c r="AM37" s="124"/>
      <c r="AN37" s="124"/>
      <c r="AO37" s="124"/>
      <c r="AP37" s="124"/>
      <c r="AQ37" s="124"/>
      <c r="AR37" s="124"/>
      <c r="AS37" s="124"/>
      <c r="AT37" s="124"/>
      <c r="AU37" s="124"/>
      <c r="AV37" s="124"/>
      <c r="AW37" s="124"/>
      <c r="AX37" s="124"/>
      <c r="AY37" s="124"/>
      <c r="AZ37" s="124"/>
      <c r="BA37" s="124"/>
      <c r="BB37" s="124"/>
      <c r="BC37" s="124"/>
      <c r="BD37" s="124"/>
      <c r="BE37" s="124"/>
      <c r="BF37" s="124"/>
      <c r="BG37" s="124"/>
      <c r="BH37" s="124"/>
      <c r="BI37" s="124"/>
      <c r="BJ37" s="124"/>
      <c r="BK37" s="124"/>
      <c r="BL37" s="124"/>
      <c r="BM37" s="124"/>
      <c r="BN37" s="124"/>
      <c r="BO37" s="124"/>
      <c r="BP37" s="124"/>
      <c r="BQ37" s="124"/>
      <c r="BR37" s="124"/>
      <c r="BS37" s="124"/>
      <c r="BT37" s="124"/>
      <c r="BU37" s="124"/>
      <c r="BV37" s="124"/>
      <c r="BW37" s="124"/>
      <c r="BX37" s="124"/>
      <c r="BY37" s="124"/>
      <c r="BZ37" s="124"/>
      <c r="CA37" s="124"/>
      <c r="CB37" s="124"/>
      <c r="CC37" s="124"/>
      <c r="CD37" s="124"/>
      <c r="CE37" s="124"/>
      <c r="CF37" s="124"/>
      <c r="CG37" s="124"/>
      <c r="CH37" s="124"/>
      <c r="CI37" s="124"/>
      <c r="CJ37" s="124"/>
      <c r="CK37" s="124"/>
      <c r="CL37" s="124"/>
      <c r="CM37" s="124"/>
      <c r="CN37" s="124"/>
      <c r="CO37" s="124"/>
      <c r="CP37" s="124"/>
      <c r="CQ37" s="124"/>
      <c r="CR37" s="124"/>
      <c r="CS37" s="124"/>
      <c r="CT37" s="124"/>
      <c r="CU37" s="124"/>
      <c r="CV37" s="124"/>
      <c r="CW37" s="124"/>
      <c r="CX37" s="124"/>
      <c r="CY37" s="124"/>
      <c r="CZ37" s="124"/>
      <c r="DA37" s="124"/>
      <c r="DB37" s="124"/>
      <c r="DC37" s="124"/>
      <c r="DD37" s="124"/>
      <c r="DE37" s="124"/>
      <c r="DF37" s="124"/>
      <c r="DG37" s="124"/>
      <c r="DH37" s="124"/>
      <c r="DI37" s="124"/>
      <c r="DJ37" s="124"/>
      <c r="DK37" s="124"/>
      <c r="DL37" s="124"/>
      <c r="DM37" s="124"/>
      <c r="DN37" s="124"/>
      <c r="DO37" s="124"/>
      <c r="DP37" s="124"/>
      <c r="DQ37" s="124"/>
      <c r="DR37" s="124"/>
      <c r="DS37" s="124"/>
      <c r="DT37" s="124"/>
      <c r="DU37" s="124"/>
      <c r="DV37" s="124"/>
      <c r="DW37" s="124"/>
      <c r="DX37" s="124"/>
      <c r="DY37" s="124"/>
      <c r="DZ37" s="124"/>
      <c r="EA37" s="124"/>
      <c r="EB37" s="124"/>
      <c r="EC37" s="124"/>
      <c r="ED37" s="124"/>
      <c r="EE37" s="124"/>
      <c r="EF37" s="124"/>
      <c r="EG37" s="124"/>
      <c r="EH37" s="124"/>
      <c r="EI37" s="124"/>
      <c r="EJ37" s="124"/>
      <c r="EK37" s="124"/>
      <c r="EL37" s="124"/>
      <c r="EM37" s="124"/>
      <c r="EN37" s="124"/>
      <c r="EO37" s="124"/>
      <c r="EP37" s="124"/>
      <c r="EQ37" s="124"/>
      <c r="ER37" s="124"/>
      <c r="ES37" s="124"/>
      <c r="ET37" s="124"/>
      <c r="EU37" s="124"/>
      <c r="EV37" s="124"/>
      <c r="EW37" s="124"/>
      <c r="EX37" s="124"/>
      <c r="EY37" s="124"/>
      <c r="EZ37" s="124"/>
      <c r="FA37" s="124"/>
      <c r="FB37" s="124"/>
      <c r="FC37" s="124"/>
      <c r="FD37" s="124"/>
      <c r="FE37" s="124"/>
      <c r="FF37" s="124"/>
      <c r="FG37" s="124"/>
      <c r="FH37" s="124"/>
      <c r="FI37" s="124"/>
      <c r="FJ37" s="124"/>
      <c r="FK37" s="124"/>
      <c r="FL37" s="124"/>
      <c r="FM37" s="124"/>
      <c r="FN37" s="124"/>
      <c r="FO37" s="124"/>
      <c r="FP37" s="124"/>
      <c r="FQ37" s="124"/>
      <c r="FR37" s="124"/>
      <c r="FS37" s="124"/>
      <c r="FT37" s="124"/>
      <c r="FU37" s="124"/>
      <c r="FV37" s="124"/>
      <c r="FW37" s="124"/>
      <c r="FX37" s="124"/>
      <c r="FY37" s="124"/>
      <c r="FZ37" s="124"/>
      <c r="GA37" s="124"/>
      <c r="GB37" s="124"/>
      <c r="GC37" s="124"/>
      <c r="GD37" s="124"/>
      <c r="GE37" s="124"/>
      <c r="GF37" s="124"/>
      <c r="GG37" s="124"/>
      <c r="GH37" s="124"/>
      <c r="GI37" s="124"/>
      <c r="GJ37" s="124"/>
      <c r="GK37" s="124"/>
      <c r="GL37" s="124"/>
      <c r="GM37" s="124"/>
      <c r="GN37" s="124"/>
      <c r="GO37" s="124"/>
      <c r="GP37" s="124"/>
      <c r="GQ37" s="124"/>
      <c r="GR37" s="124"/>
      <c r="GS37" s="124"/>
      <c r="GT37" s="124"/>
      <c r="GU37" s="124"/>
      <c r="GV37" s="124"/>
      <c r="GW37" s="124"/>
      <c r="GX37" s="124"/>
      <c r="GY37" s="124"/>
      <c r="GZ37" s="124"/>
      <c r="HA37" s="124"/>
      <c r="HB37" s="124"/>
      <c r="HC37" s="124"/>
      <c r="HD37" s="124"/>
      <c r="HE37" s="124"/>
      <c r="HF37" s="124"/>
      <c r="HG37" s="124"/>
      <c r="HH37" s="124"/>
      <c r="HI37" s="124"/>
      <c r="HJ37" s="124"/>
      <c r="HK37" s="124"/>
      <c r="HL37" s="124"/>
      <c r="HM37" s="124"/>
      <c r="HN37" s="124"/>
      <c r="HO37" s="124"/>
      <c r="HP37" s="124"/>
      <c r="HQ37" s="124"/>
      <c r="HR37" s="124"/>
      <c r="HS37" s="124"/>
      <c r="HT37" s="124"/>
      <c r="HU37" s="124"/>
      <c r="HV37" s="124"/>
      <c r="HW37" s="124"/>
      <c r="HX37" s="124"/>
      <c r="HY37" s="124"/>
    </row>
    <row r="38" spans="1:233" s="54" customFormat="1" x14ac:dyDescent="0.25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130</v>
      </c>
      <c r="N38" s="39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4"/>
      <c r="AY38" s="124"/>
      <c r="AZ38" s="124"/>
      <c r="BA38" s="124"/>
      <c r="BB38" s="124"/>
      <c r="BC38" s="124"/>
      <c r="BD38" s="124"/>
      <c r="BE38" s="124"/>
      <c r="BF38" s="124"/>
      <c r="BG38" s="124"/>
      <c r="BH38" s="124"/>
      <c r="BI38" s="124"/>
      <c r="BJ38" s="124"/>
      <c r="BK38" s="124"/>
      <c r="BL38" s="124"/>
      <c r="BM38" s="124"/>
      <c r="BN38" s="124"/>
      <c r="BO38" s="124"/>
      <c r="BP38" s="124"/>
      <c r="BQ38" s="124"/>
      <c r="BR38" s="124"/>
      <c r="BS38" s="124"/>
      <c r="BT38" s="124"/>
      <c r="BU38" s="124"/>
      <c r="BV38" s="124"/>
      <c r="BW38" s="124"/>
      <c r="BX38" s="124"/>
      <c r="BY38" s="124"/>
      <c r="BZ38" s="124"/>
      <c r="CA38" s="124"/>
      <c r="CB38" s="124"/>
      <c r="CC38" s="124"/>
      <c r="CD38" s="124"/>
      <c r="CE38" s="124"/>
      <c r="CF38" s="124"/>
      <c r="CG38" s="124"/>
      <c r="CH38" s="124"/>
      <c r="CI38" s="124"/>
      <c r="CJ38" s="124"/>
      <c r="CK38" s="124"/>
      <c r="CL38" s="124"/>
      <c r="CM38" s="124"/>
      <c r="CN38" s="124"/>
      <c r="CO38" s="124"/>
      <c r="CP38" s="124"/>
      <c r="CQ38" s="124"/>
      <c r="CR38" s="124"/>
      <c r="CS38" s="124"/>
      <c r="CT38" s="124"/>
      <c r="CU38" s="124"/>
      <c r="CV38" s="124"/>
      <c r="CW38" s="124"/>
      <c r="CX38" s="124"/>
      <c r="CY38" s="124"/>
      <c r="CZ38" s="124"/>
      <c r="DA38" s="124"/>
      <c r="DB38" s="124"/>
      <c r="DC38" s="124"/>
      <c r="DD38" s="124"/>
      <c r="DE38" s="124"/>
      <c r="DF38" s="124"/>
      <c r="DG38" s="124"/>
      <c r="DH38" s="124"/>
      <c r="DI38" s="124"/>
      <c r="DJ38" s="124"/>
      <c r="DK38" s="124"/>
      <c r="DL38" s="124"/>
      <c r="DM38" s="124"/>
      <c r="DN38" s="124"/>
      <c r="DO38" s="124"/>
      <c r="DP38" s="124"/>
      <c r="DQ38" s="124"/>
      <c r="DR38" s="124"/>
      <c r="DS38" s="124"/>
      <c r="DT38" s="124"/>
      <c r="DU38" s="124"/>
      <c r="DV38" s="124"/>
      <c r="DW38" s="124"/>
      <c r="DX38" s="124"/>
      <c r="DY38" s="124"/>
      <c r="DZ38" s="124"/>
      <c r="EA38" s="124"/>
      <c r="EB38" s="124"/>
      <c r="EC38" s="124"/>
      <c r="ED38" s="124"/>
      <c r="EE38" s="124"/>
      <c r="EF38" s="124"/>
      <c r="EG38" s="124"/>
      <c r="EH38" s="124"/>
      <c r="EI38" s="124"/>
      <c r="EJ38" s="124"/>
      <c r="EK38" s="124"/>
      <c r="EL38" s="124"/>
      <c r="EM38" s="124"/>
      <c r="EN38" s="124"/>
      <c r="EO38" s="124"/>
      <c r="EP38" s="124"/>
      <c r="EQ38" s="124"/>
      <c r="ER38" s="124"/>
      <c r="ES38" s="124"/>
      <c r="ET38" s="124"/>
      <c r="EU38" s="124"/>
      <c r="EV38" s="124"/>
      <c r="EW38" s="124"/>
      <c r="EX38" s="124"/>
      <c r="EY38" s="124"/>
      <c r="EZ38" s="124"/>
      <c r="FA38" s="124"/>
      <c r="FB38" s="124"/>
      <c r="FC38" s="124"/>
      <c r="FD38" s="124"/>
      <c r="FE38" s="124"/>
      <c r="FF38" s="124"/>
      <c r="FG38" s="124"/>
      <c r="FH38" s="124"/>
      <c r="FI38" s="124"/>
      <c r="FJ38" s="124"/>
      <c r="FK38" s="124"/>
      <c r="FL38" s="124"/>
      <c r="FM38" s="124"/>
      <c r="FN38" s="124"/>
      <c r="FO38" s="124"/>
      <c r="FP38" s="124"/>
      <c r="FQ38" s="124"/>
      <c r="FR38" s="124"/>
      <c r="FS38" s="124"/>
      <c r="FT38" s="124"/>
      <c r="FU38" s="124"/>
      <c r="FV38" s="124"/>
      <c r="FW38" s="124"/>
      <c r="FX38" s="124"/>
      <c r="FY38" s="124"/>
      <c r="FZ38" s="124"/>
      <c r="GA38" s="124"/>
      <c r="GB38" s="124"/>
      <c r="GC38" s="124"/>
      <c r="GD38" s="124"/>
      <c r="GE38" s="124"/>
      <c r="GF38" s="124"/>
      <c r="GG38" s="124"/>
      <c r="GH38" s="124"/>
      <c r="GI38" s="124"/>
      <c r="GJ38" s="124"/>
      <c r="GK38" s="124"/>
      <c r="GL38" s="124"/>
      <c r="GM38" s="124"/>
      <c r="GN38" s="124"/>
      <c r="GO38" s="124"/>
      <c r="GP38" s="124"/>
      <c r="GQ38" s="124"/>
      <c r="GR38" s="124"/>
      <c r="GS38" s="124"/>
      <c r="GT38" s="124"/>
      <c r="GU38" s="124"/>
      <c r="GV38" s="124"/>
      <c r="GW38" s="124"/>
      <c r="GX38" s="124"/>
      <c r="GY38" s="124"/>
      <c r="GZ38" s="124"/>
      <c r="HA38" s="124"/>
      <c r="HB38" s="124"/>
      <c r="HC38" s="124"/>
      <c r="HD38" s="124"/>
      <c r="HE38" s="124"/>
      <c r="HF38" s="124"/>
      <c r="HG38" s="124"/>
      <c r="HH38" s="124"/>
      <c r="HI38" s="124"/>
      <c r="HJ38" s="124"/>
      <c r="HK38" s="124"/>
      <c r="HL38" s="124"/>
      <c r="HM38" s="124"/>
      <c r="HN38" s="124"/>
      <c r="HO38" s="124"/>
      <c r="HP38" s="124"/>
      <c r="HQ38" s="124"/>
      <c r="HR38" s="124"/>
      <c r="HS38" s="124"/>
      <c r="HT38" s="124"/>
      <c r="HU38" s="124"/>
      <c r="HV38" s="124"/>
      <c r="HW38" s="124"/>
      <c r="HX38" s="124"/>
      <c r="HY38" s="124"/>
    </row>
    <row r="39" spans="1:233" s="54" customFormat="1" x14ac:dyDescent="0.25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130</v>
      </c>
      <c r="N39" s="39"/>
      <c r="O39" s="124"/>
      <c r="P39" s="124"/>
      <c r="Q39" s="124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  <c r="AD39" s="124"/>
      <c r="AE39" s="124"/>
      <c r="AF39" s="124"/>
      <c r="AG39" s="124"/>
      <c r="AH39" s="124"/>
      <c r="AI39" s="124"/>
      <c r="AJ39" s="124"/>
      <c r="AK39" s="124"/>
      <c r="AL39" s="124"/>
      <c r="AM39" s="124"/>
      <c r="AN39" s="124"/>
      <c r="AO39" s="124"/>
      <c r="AP39" s="124"/>
      <c r="AQ39" s="124"/>
      <c r="AR39" s="124"/>
      <c r="AS39" s="124"/>
      <c r="AT39" s="124"/>
      <c r="AU39" s="124"/>
      <c r="AV39" s="124"/>
      <c r="AW39" s="124"/>
      <c r="AX39" s="124"/>
      <c r="AY39" s="124"/>
      <c r="AZ39" s="124"/>
      <c r="BA39" s="124"/>
      <c r="BB39" s="124"/>
      <c r="BC39" s="124"/>
      <c r="BD39" s="124"/>
      <c r="BE39" s="124"/>
      <c r="BF39" s="124"/>
      <c r="BG39" s="124"/>
      <c r="BH39" s="124"/>
      <c r="BI39" s="124"/>
      <c r="BJ39" s="124"/>
      <c r="BK39" s="124"/>
      <c r="BL39" s="124"/>
      <c r="BM39" s="124"/>
      <c r="BN39" s="124"/>
      <c r="BO39" s="124"/>
      <c r="BP39" s="124"/>
      <c r="BQ39" s="124"/>
      <c r="BR39" s="124"/>
      <c r="BS39" s="124"/>
      <c r="BT39" s="124"/>
      <c r="BU39" s="124"/>
      <c r="BV39" s="124"/>
      <c r="BW39" s="124"/>
      <c r="BX39" s="124"/>
      <c r="BY39" s="124"/>
      <c r="BZ39" s="124"/>
      <c r="CA39" s="124"/>
      <c r="CB39" s="124"/>
      <c r="CC39" s="124"/>
      <c r="CD39" s="124"/>
      <c r="CE39" s="124"/>
      <c r="CF39" s="124"/>
      <c r="CG39" s="124"/>
      <c r="CH39" s="124"/>
      <c r="CI39" s="124"/>
      <c r="CJ39" s="124"/>
      <c r="CK39" s="124"/>
      <c r="CL39" s="124"/>
      <c r="CM39" s="124"/>
      <c r="CN39" s="124"/>
      <c r="CO39" s="124"/>
      <c r="CP39" s="124"/>
      <c r="CQ39" s="124"/>
      <c r="CR39" s="124"/>
      <c r="CS39" s="124"/>
      <c r="CT39" s="124"/>
      <c r="CU39" s="124"/>
      <c r="CV39" s="124"/>
      <c r="CW39" s="124"/>
      <c r="CX39" s="124"/>
      <c r="CY39" s="124"/>
      <c r="CZ39" s="124"/>
      <c r="DA39" s="124"/>
      <c r="DB39" s="124"/>
      <c r="DC39" s="124"/>
      <c r="DD39" s="124"/>
      <c r="DE39" s="124"/>
      <c r="DF39" s="124"/>
      <c r="DG39" s="124"/>
      <c r="DH39" s="124"/>
      <c r="DI39" s="124"/>
      <c r="DJ39" s="124"/>
      <c r="DK39" s="124"/>
      <c r="DL39" s="124"/>
      <c r="DM39" s="124"/>
      <c r="DN39" s="124"/>
      <c r="DO39" s="124"/>
      <c r="DP39" s="124"/>
      <c r="DQ39" s="124"/>
      <c r="DR39" s="124"/>
      <c r="DS39" s="124"/>
      <c r="DT39" s="124"/>
      <c r="DU39" s="124"/>
      <c r="DV39" s="124"/>
      <c r="DW39" s="124"/>
      <c r="DX39" s="124"/>
      <c r="DY39" s="124"/>
      <c r="DZ39" s="124"/>
      <c r="EA39" s="124"/>
      <c r="EB39" s="124"/>
      <c r="EC39" s="124"/>
      <c r="ED39" s="124"/>
      <c r="EE39" s="124"/>
      <c r="EF39" s="124"/>
      <c r="EG39" s="124"/>
      <c r="EH39" s="124"/>
      <c r="EI39" s="124"/>
      <c r="EJ39" s="124"/>
      <c r="EK39" s="124"/>
      <c r="EL39" s="124"/>
      <c r="EM39" s="124"/>
      <c r="EN39" s="124"/>
      <c r="EO39" s="124"/>
      <c r="EP39" s="124"/>
      <c r="EQ39" s="124"/>
      <c r="ER39" s="124"/>
      <c r="ES39" s="124"/>
      <c r="ET39" s="124"/>
      <c r="EU39" s="124"/>
      <c r="EV39" s="124"/>
      <c r="EW39" s="124"/>
      <c r="EX39" s="124"/>
      <c r="EY39" s="124"/>
      <c r="EZ39" s="124"/>
      <c r="FA39" s="124"/>
      <c r="FB39" s="124"/>
      <c r="FC39" s="124"/>
      <c r="FD39" s="124"/>
      <c r="FE39" s="124"/>
      <c r="FF39" s="124"/>
      <c r="FG39" s="124"/>
      <c r="FH39" s="124"/>
      <c r="FI39" s="124"/>
      <c r="FJ39" s="124"/>
      <c r="FK39" s="124"/>
      <c r="FL39" s="124"/>
      <c r="FM39" s="124"/>
      <c r="FN39" s="124"/>
      <c r="FO39" s="124"/>
      <c r="FP39" s="124"/>
      <c r="FQ39" s="124"/>
      <c r="FR39" s="124"/>
      <c r="FS39" s="124"/>
      <c r="FT39" s="124"/>
      <c r="FU39" s="124"/>
      <c r="FV39" s="124"/>
      <c r="FW39" s="124"/>
      <c r="FX39" s="124"/>
      <c r="FY39" s="124"/>
      <c r="FZ39" s="124"/>
      <c r="GA39" s="124"/>
      <c r="GB39" s="124"/>
      <c r="GC39" s="124"/>
      <c r="GD39" s="124"/>
      <c r="GE39" s="124"/>
      <c r="GF39" s="124"/>
      <c r="GG39" s="124"/>
      <c r="GH39" s="124"/>
      <c r="GI39" s="124"/>
      <c r="GJ39" s="124"/>
      <c r="GK39" s="124"/>
      <c r="GL39" s="124"/>
      <c r="GM39" s="124"/>
      <c r="GN39" s="124"/>
      <c r="GO39" s="124"/>
      <c r="GP39" s="124"/>
      <c r="GQ39" s="124"/>
      <c r="GR39" s="124"/>
      <c r="GS39" s="124"/>
      <c r="GT39" s="124"/>
      <c r="GU39" s="124"/>
      <c r="GV39" s="124"/>
      <c r="GW39" s="124"/>
      <c r="GX39" s="124"/>
      <c r="GY39" s="124"/>
      <c r="GZ39" s="124"/>
      <c r="HA39" s="124"/>
      <c r="HB39" s="124"/>
      <c r="HC39" s="124"/>
      <c r="HD39" s="124"/>
      <c r="HE39" s="124"/>
      <c r="HF39" s="124"/>
      <c r="HG39" s="124"/>
      <c r="HH39" s="124"/>
      <c r="HI39" s="124"/>
      <c r="HJ39" s="124"/>
      <c r="HK39" s="124"/>
      <c r="HL39" s="124"/>
      <c r="HM39" s="124"/>
      <c r="HN39" s="124"/>
      <c r="HO39" s="124"/>
      <c r="HP39" s="124"/>
      <c r="HQ39" s="124"/>
      <c r="HR39" s="124"/>
      <c r="HS39" s="124"/>
      <c r="HT39" s="124"/>
      <c r="HU39" s="124"/>
      <c r="HV39" s="124"/>
      <c r="HW39" s="124"/>
      <c r="HX39" s="124"/>
      <c r="HY39" s="124"/>
    </row>
    <row r="40" spans="1:233" s="54" customFormat="1" x14ac:dyDescent="0.25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130</v>
      </c>
      <c r="N40" s="39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24"/>
      <c r="AW40" s="124"/>
      <c r="AX40" s="124"/>
      <c r="AY40" s="124"/>
      <c r="AZ40" s="124"/>
      <c r="BA40" s="124"/>
      <c r="BB40" s="124"/>
      <c r="BC40" s="124"/>
      <c r="BD40" s="124"/>
      <c r="BE40" s="124"/>
      <c r="BF40" s="124"/>
      <c r="BG40" s="124"/>
      <c r="BH40" s="124"/>
      <c r="BI40" s="124"/>
      <c r="BJ40" s="124"/>
      <c r="BK40" s="124"/>
      <c r="BL40" s="124"/>
      <c r="BM40" s="124"/>
      <c r="BN40" s="124"/>
      <c r="BO40" s="124"/>
      <c r="BP40" s="124"/>
      <c r="BQ40" s="124"/>
      <c r="BR40" s="124"/>
      <c r="BS40" s="124"/>
      <c r="BT40" s="124"/>
      <c r="BU40" s="124"/>
      <c r="BV40" s="124"/>
      <c r="BW40" s="124"/>
      <c r="BX40" s="124"/>
      <c r="BY40" s="124"/>
      <c r="BZ40" s="124"/>
      <c r="CA40" s="124"/>
      <c r="CB40" s="124"/>
      <c r="CC40" s="124"/>
      <c r="CD40" s="124"/>
      <c r="CE40" s="124"/>
      <c r="CF40" s="124"/>
      <c r="CG40" s="124"/>
      <c r="CH40" s="124"/>
      <c r="CI40" s="124"/>
      <c r="CJ40" s="124"/>
      <c r="CK40" s="124"/>
      <c r="CL40" s="124"/>
      <c r="CM40" s="124"/>
      <c r="CN40" s="124"/>
      <c r="CO40" s="124"/>
      <c r="CP40" s="124"/>
      <c r="CQ40" s="124"/>
      <c r="CR40" s="124"/>
      <c r="CS40" s="124"/>
      <c r="CT40" s="124"/>
      <c r="CU40" s="124"/>
      <c r="CV40" s="124"/>
      <c r="CW40" s="124"/>
      <c r="CX40" s="124"/>
      <c r="CY40" s="124"/>
      <c r="CZ40" s="124"/>
      <c r="DA40" s="124"/>
      <c r="DB40" s="124"/>
      <c r="DC40" s="124"/>
      <c r="DD40" s="124"/>
      <c r="DE40" s="124"/>
      <c r="DF40" s="124"/>
      <c r="DG40" s="124"/>
      <c r="DH40" s="124"/>
      <c r="DI40" s="124"/>
      <c r="DJ40" s="124"/>
      <c r="DK40" s="124"/>
      <c r="DL40" s="124"/>
      <c r="DM40" s="124"/>
      <c r="DN40" s="124"/>
      <c r="DO40" s="124"/>
      <c r="DP40" s="124"/>
      <c r="DQ40" s="124"/>
      <c r="DR40" s="124"/>
      <c r="DS40" s="124"/>
      <c r="DT40" s="124"/>
      <c r="DU40" s="124"/>
      <c r="DV40" s="124"/>
      <c r="DW40" s="124"/>
      <c r="DX40" s="124"/>
      <c r="DY40" s="124"/>
      <c r="DZ40" s="124"/>
      <c r="EA40" s="124"/>
      <c r="EB40" s="124"/>
      <c r="EC40" s="124"/>
      <c r="ED40" s="124"/>
      <c r="EE40" s="124"/>
      <c r="EF40" s="124"/>
      <c r="EG40" s="124"/>
      <c r="EH40" s="124"/>
      <c r="EI40" s="124"/>
      <c r="EJ40" s="124"/>
      <c r="EK40" s="124"/>
      <c r="EL40" s="124"/>
      <c r="EM40" s="124"/>
      <c r="EN40" s="124"/>
      <c r="EO40" s="124"/>
      <c r="EP40" s="124"/>
      <c r="EQ40" s="124"/>
      <c r="ER40" s="124"/>
      <c r="ES40" s="124"/>
      <c r="ET40" s="124"/>
      <c r="EU40" s="124"/>
      <c r="EV40" s="124"/>
      <c r="EW40" s="124"/>
      <c r="EX40" s="124"/>
      <c r="EY40" s="124"/>
      <c r="EZ40" s="124"/>
      <c r="FA40" s="124"/>
      <c r="FB40" s="124"/>
      <c r="FC40" s="124"/>
      <c r="FD40" s="124"/>
      <c r="FE40" s="124"/>
      <c r="FF40" s="124"/>
      <c r="FG40" s="124"/>
      <c r="FH40" s="124"/>
      <c r="FI40" s="124"/>
      <c r="FJ40" s="124"/>
      <c r="FK40" s="124"/>
      <c r="FL40" s="124"/>
      <c r="FM40" s="124"/>
      <c r="FN40" s="124"/>
      <c r="FO40" s="124"/>
      <c r="FP40" s="124"/>
      <c r="FQ40" s="124"/>
      <c r="FR40" s="124"/>
      <c r="FS40" s="124"/>
      <c r="FT40" s="124"/>
      <c r="FU40" s="124"/>
      <c r="FV40" s="124"/>
      <c r="FW40" s="124"/>
      <c r="FX40" s="124"/>
      <c r="FY40" s="124"/>
      <c r="FZ40" s="124"/>
      <c r="GA40" s="124"/>
      <c r="GB40" s="124"/>
      <c r="GC40" s="124"/>
      <c r="GD40" s="124"/>
      <c r="GE40" s="124"/>
      <c r="GF40" s="124"/>
      <c r="GG40" s="124"/>
      <c r="GH40" s="124"/>
      <c r="GI40" s="124"/>
      <c r="GJ40" s="124"/>
      <c r="GK40" s="124"/>
      <c r="GL40" s="124"/>
      <c r="GM40" s="124"/>
      <c r="GN40" s="124"/>
      <c r="GO40" s="124"/>
      <c r="GP40" s="124"/>
      <c r="GQ40" s="124"/>
      <c r="GR40" s="124"/>
      <c r="GS40" s="124"/>
      <c r="GT40" s="124"/>
      <c r="GU40" s="124"/>
      <c r="GV40" s="124"/>
      <c r="GW40" s="124"/>
      <c r="GX40" s="124"/>
      <c r="GY40" s="124"/>
      <c r="GZ40" s="124"/>
      <c r="HA40" s="124"/>
      <c r="HB40" s="124"/>
      <c r="HC40" s="124"/>
      <c r="HD40" s="124"/>
      <c r="HE40" s="124"/>
      <c r="HF40" s="124"/>
      <c r="HG40" s="124"/>
      <c r="HH40" s="124"/>
      <c r="HI40" s="124"/>
      <c r="HJ40" s="124"/>
      <c r="HK40" s="124"/>
      <c r="HL40" s="124"/>
      <c r="HM40" s="124"/>
      <c r="HN40" s="124"/>
      <c r="HO40" s="124"/>
      <c r="HP40" s="124"/>
      <c r="HQ40" s="124"/>
      <c r="HR40" s="124"/>
      <c r="HS40" s="124"/>
      <c r="HT40" s="124"/>
      <c r="HU40" s="124"/>
      <c r="HV40" s="124"/>
      <c r="HW40" s="124"/>
      <c r="HX40" s="124"/>
      <c r="HY40" s="124"/>
    </row>
    <row r="41" spans="1:233" s="54" customFormat="1" x14ac:dyDescent="0.25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130</v>
      </c>
      <c r="N41" s="39"/>
      <c r="O41" s="124"/>
      <c r="P41" s="124"/>
      <c r="Q41" s="124"/>
      <c r="R41" s="124"/>
      <c r="S41" s="124"/>
      <c r="T41" s="124"/>
      <c r="U41" s="124"/>
      <c r="V41" s="124"/>
      <c r="W41" s="124"/>
      <c r="X41" s="124"/>
      <c r="Y41" s="124"/>
      <c r="Z41" s="124"/>
      <c r="AA41" s="124"/>
      <c r="AB41" s="124"/>
      <c r="AC41" s="124"/>
      <c r="AD41" s="124"/>
      <c r="AE41" s="124"/>
      <c r="AF41" s="124"/>
      <c r="AG41" s="124"/>
      <c r="AH41" s="124"/>
      <c r="AI41" s="124"/>
      <c r="AJ41" s="124"/>
      <c r="AK41" s="124"/>
      <c r="AL41" s="124"/>
      <c r="AM41" s="124"/>
      <c r="AN41" s="124"/>
      <c r="AO41" s="124"/>
      <c r="AP41" s="124"/>
      <c r="AQ41" s="124"/>
      <c r="AR41" s="124"/>
      <c r="AS41" s="124"/>
      <c r="AT41" s="124"/>
      <c r="AU41" s="124"/>
      <c r="AV41" s="124"/>
      <c r="AW41" s="124"/>
      <c r="AX41" s="124"/>
      <c r="AY41" s="124"/>
      <c r="AZ41" s="124"/>
      <c r="BA41" s="124"/>
      <c r="BB41" s="124"/>
      <c r="BC41" s="124"/>
      <c r="BD41" s="124"/>
      <c r="BE41" s="124"/>
      <c r="BF41" s="124"/>
      <c r="BG41" s="124"/>
      <c r="BH41" s="124"/>
      <c r="BI41" s="124"/>
      <c r="BJ41" s="124"/>
      <c r="BK41" s="124"/>
      <c r="BL41" s="124"/>
      <c r="BM41" s="124"/>
      <c r="BN41" s="124"/>
      <c r="BO41" s="124"/>
      <c r="BP41" s="124"/>
      <c r="BQ41" s="124"/>
      <c r="BR41" s="124"/>
      <c r="BS41" s="124"/>
      <c r="BT41" s="124"/>
      <c r="BU41" s="124"/>
      <c r="BV41" s="124"/>
      <c r="BW41" s="124"/>
      <c r="BX41" s="124"/>
      <c r="BY41" s="124"/>
      <c r="BZ41" s="124"/>
      <c r="CA41" s="124"/>
      <c r="CB41" s="124"/>
      <c r="CC41" s="124"/>
      <c r="CD41" s="124"/>
      <c r="CE41" s="124"/>
      <c r="CF41" s="124"/>
      <c r="CG41" s="124"/>
      <c r="CH41" s="124"/>
      <c r="CI41" s="124"/>
      <c r="CJ41" s="124"/>
      <c r="CK41" s="124"/>
      <c r="CL41" s="124"/>
      <c r="CM41" s="124"/>
      <c r="CN41" s="124"/>
      <c r="CO41" s="124"/>
      <c r="CP41" s="124"/>
      <c r="CQ41" s="124"/>
      <c r="CR41" s="124"/>
      <c r="CS41" s="124"/>
      <c r="CT41" s="124"/>
      <c r="CU41" s="124"/>
      <c r="CV41" s="124"/>
      <c r="CW41" s="124"/>
      <c r="CX41" s="124"/>
      <c r="CY41" s="124"/>
      <c r="CZ41" s="124"/>
      <c r="DA41" s="124"/>
      <c r="DB41" s="124"/>
      <c r="DC41" s="124"/>
      <c r="DD41" s="124"/>
      <c r="DE41" s="124"/>
      <c r="DF41" s="124"/>
      <c r="DG41" s="124"/>
      <c r="DH41" s="124"/>
      <c r="DI41" s="124"/>
      <c r="DJ41" s="124"/>
      <c r="DK41" s="124"/>
      <c r="DL41" s="124"/>
      <c r="DM41" s="124"/>
      <c r="DN41" s="124"/>
      <c r="DO41" s="124"/>
      <c r="DP41" s="124"/>
      <c r="DQ41" s="124"/>
      <c r="DR41" s="124"/>
      <c r="DS41" s="124"/>
      <c r="DT41" s="124"/>
      <c r="DU41" s="124"/>
      <c r="DV41" s="124"/>
      <c r="DW41" s="124"/>
      <c r="DX41" s="124"/>
      <c r="DY41" s="124"/>
      <c r="DZ41" s="124"/>
      <c r="EA41" s="124"/>
      <c r="EB41" s="124"/>
      <c r="EC41" s="124"/>
      <c r="ED41" s="124"/>
      <c r="EE41" s="124"/>
      <c r="EF41" s="124"/>
      <c r="EG41" s="124"/>
      <c r="EH41" s="124"/>
      <c r="EI41" s="124"/>
      <c r="EJ41" s="124"/>
      <c r="EK41" s="124"/>
      <c r="EL41" s="124"/>
      <c r="EM41" s="124"/>
      <c r="EN41" s="124"/>
      <c r="EO41" s="124"/>
      <c r="EP41" s="124"/>
      <c r="EQ41" s="124"/>
      <c r="ER41" s="124"/>
      <c r="ES41" s="124"/>
      <c r="ET41" s="124"/>
      <c r="EU41" s="124"/>
      <c r="EV41" s="124"/>
      <c r="EW41" s="124"/>
      <c r="EX41" s="124"/>
      <c r="EY41" s="124"/>
      <c r="EZ41" s="124"/>
      <c r="FA41" s="124"/>
      <c r="FB41" s="124"/>
      <c r="FC41" s="124"/>
      <c r="FD41" s="124"/>
      <c r="FE41" s="124"/>
      <c r="FF41" s="124"/>
      <c r="FG41" s="124"/>
      <c r="FH41" s="124"/>
      <c r="FI41" s="124"/>
      <c r="FJ41" s="124"/>
      <c r="FK41" s="124"/>
      <c r="FL41" s="124"/>
      <c r="FM41" s="124"/>
      <c r="FN41" s="124"/>
      <c r="FO41" s="124"/>
      <c r="FP41" s="124"/>
      <c r="FQ41" s="124"/>
      <c r="FR41" s="124"/>
      <c r="FS41" s="124"/>
      <c r="FT41" s="124"/>
      <c r="FU41" s="124"/>
      <c r="FV41" s="124"/>
      <c r="FW41" s="124"/>
      <c r="FX41" s="124"/>
      <c r="FY41" s="124"/>
      <c r="FZ41" s="124"/>
      <c r="GA41" s="124"/>
      <c r="GB41" s="124"/>
      <c r="GC41" s="124"/>
      <c r="GD41" s="124"/>
      <c r="GE41" s="124"/>
      <c r="GF41" s="124"/>
      <c r="GG41" s="124"/>
      <c r="GH41" s="124"/>
      <c r="GI41" s="124"/>
      <c r="GJ41" s="124"/>
      <c r="GK41" s="124"/>
      <c r="GL41" s="124"/>
      <c r="GM41" s="124"/>
      <c r="GN41" s="124"/>
      <c r="GO41" s="124"/>
      <c r="GP41" s="124"/>
      <c r="GQ41" s="124"/>
      <c r="GR41" s="124"/>
      <c r="GS41" s="124"/>
      <c r="GT41" s="124"/>
      <c r="GU41" s="124"/>
      <c r="GV41" s="124"/>
      <c r="GW41" s="124"/>
      <c r="GX41" s="124"/>
      <c r="GY41" s="124"/>
      <c r="GZ41" s="124"/>
      <c r="HA41" s="124"/>
      <c r="HB41" s="124"/>
      <c r="HC41" s="124"/>
      <c r="HD41" s="124"/>
      <c r="HE41" s="124"/>
      <c r="HF41" s="124"/>
      <c r="HG41" s="124"/>
      <c r="HH41" s="124"/>
      <c r="HI41" s="124"/>
      <c r="HJ41" s="124"/>
      <c r="HK41" s="124"/>
      <c r="HL41" s="124"/>
      <c r="HM41" s="124"/>
      <c r="HN41" s="124"/>
      <c r="HO41" s="124"/>
      <c r="HP41" s="124"/>
      <c r="HQ41" s="124"/>
      <c r="HR41" s="124"/>
      <c r="HS41" s="124"/>
      <c r="HT41" s="124"/>
      <c r="HU41" s="124"/>
      <c r="HV41" s="124"/>
      <c r="HW41" s="124"/>
      <c r="HX41" s="124"/>
      <c r="HY41" s="124"/>
    </row>
    <row r="42" spans="1:233" s="54" customFormat="1" x14ac:dyDescent="0.25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  <c r="BM42" s="124"/>
      <c r="BN42" s="124"/>
      <c r="BO42" s="124"/>
      <c r="BP42" s="124"/>
      <c r="BQ42" s="124"/>
      <c r="BR42" s="124"/>
      <c r="BS42" s="124"/>
      <c r="BT42" s="124"/>
      <c r="BU42" s="124"/>
      <c r="BV42" s="124"/>
      <c r="BW42" s="124"/>
      <c r="BX42" s="124"/>
      <c r="BY42" s="124"/>
      <c r="BZ42" s="124"/>
      <c r="CA42" s="124"/>
      <c r="CB42" s="124"/>
      <c r="CC42" s="124"/>
      <c r="CD42" s="124"/>
      <c r="CE42" s="124"/>
      <c r="CF42" s="124"/>
      <c r="CG42" s="124"/>
      <c r="CH42" s="124"/>
      <c r="CI42" s="124"/>
      <c r="CJ42" s="124"/>
      <c r="CK42" s="124"/>
      <c r="CL42" s="124"/>
      <c r="CM42" s="124"/>
      <c r="CN42" s="124"/>
      <c r="CO42" s="124"/>
      <c r="CP42" s="124"/>
      <c r="CQ42" s="124"/>
      <c r="CR42" s="124"/>
      <c r="CS42" s="124"/>
      <c r="CT42" s="124"/>
      <c r="CU42" s="124"/>
      <c r="CV42" s="124"/>
      <c r="CW42" s="124"/>
      <c r="CX42" s="124"/>
      <c r="CY42" s="124"/>
      <c r="CZ42" s="124"/>
      <c r="DA42" s="124"/>
      <c r="DB42" s="124"/>
      <c r="DC42" s="124"/>
      <c r="DD42" s="124"/>
      <c r="DE42" s="124"/>
      <c r="DF42" s="124"/>
      <c r="DG42" s="124"/>
      <c r="DH42" s="124"/>
      <c r="DI42" s="124"/>
      <c r="DJ42" s="124"/>
      <c r="DK42" s="124"/>
      <c r="DL42" s="124"/>
      <c r="DM42" s="124"/>
      <c r="DN42" s="124"/>
      <c r="DO42" s="124"/>
      <c r="DP42" s="124"/>
      <c r="DQ42" s="124"/>
      <c r="DR42" s="124"/>
      <c r="DS42" s="124"/>
      <c r="DT42" s="124"/>
      <c r="DU42" s="124"/>
      <c r="DV42" s="124"/>
      <c r="DW42" s="124"/>
      <c r="DX42" s="124"/>
      <c r="DY42" s="124"/>
      <c r="DZ42" s="124"/>
      <c r="EA42" s="124"/>
      <c r="EB42" s="124"/>
      <c r="EC42" s="124"/>
      <c r="ED42" s="124"/>
      <c r="EE42" s="124"/>
      <c r="EF42" s="124"/>
      <c r="EG42" s="124"/>
      <c r="EH42" s="124"/>
      <c r="EI42" s="124"/>
      <c r="EJ42" s="124"/>
      <c r="EK42" s="124"/>
      <c r="EL42" s="124"/>
      <c r="EM42" s="124"/>
      <c r="EN42" s="124"/>
      <c r="EO42" s="124"/>
      <c r="EP42" s="124"/>
      <c r="EQ42" s="124"/>
      <c r="ER42" s="124"/>
      <c r="ES42" s="124"/>
      <c r="ET42" s="124"/>
      <c r="EU42" s="124"/>
      <c r="EV42" s="124"/>
      <c r="EW42" s="124"/>
      <c r="EX42" s="124"/>
      <c r="EY42" s="124"/>
      <c r="EZ42" s="124"/>
      <c r="FA42" s="124"/>
      <c r="FB42" s="124"/>
      <c r="FC42" s="124"/>
      <c r="FD42" s="124"/>
      <c r="FE42" s="124"/>
      <c r="FF42" s="124"/>
      <c r="FG42" s="124"/>
      <c r="FH42" s="124"/>
      <c r="FI42" s="124"/>
      <c r="FJ42" s="124"/>
      <c r="FK42" s="124"/>
      <c r="FL42" s="124"/>
      <c r="FM42" s="124"/>
      <c r="FN42" s="124"/>
      <c r="FO42" s="124"/>
      <c r="FP42" s="124"/>
      <c r="FQ42" s="124"/>
      <c r="FR42" s="124"/>
      <c r="FS42" s="124"/>
      <c r="FT42" s="124"/>
      <c r="FU42" s="124"/>
      <c r="FV42" s="124"/>
      <c r="FW42" s="124"/>
      <c r="FX42" s="124"/>
      <c r="FY42" s="124"/>
      <c r="FZ42" s="124"/>
      <c r="GA42" s="124"/>
      <c r="GB42" s="124"/>
      <c r="GC42" s="124"/>
      <c r="GD42" s="124"/>
      <c r="GE42" s="124"/>
      <c r="GF42" s="124"/>
      <c r="GG42" s="124"/>
      <c r="GH42" s="124"/>
      <c r="GI42" s="124"/>
      <c r="GJ42" s="124"/>
      <c r="GK42" s="124"/>
      <c r="GL42" s="124"/>
      <c r="GM42" s="124"/>
      <c r="GN42" s="124"/>
      <c r="GO42" s="124"/>
      <c r="GP42" s="124"/>
      <c r="GQ42" s="124"/>
      <c r="GR42" s="124"/>
      <c r="GS42" s="124"/>
      <c r="GT42" s="124"/>
      <c r="GU42" s="124"/>
      <c r="GV42" s="124"/>
      <c r="GW42" s="124"/>
      <c r="GX42" s="124"/>
      <c r="GY42" s="124"/>
      <c r="GZ42" s="124"/>
      <c r="HA42" s="124"/>
      <c r="HB42" s="124"/>
      <c r="HC42" s="124"/>
      <c r="HD42" s="124"/>
      <c r="HE42" s="124"/>
      <c r="HF42" s="124"/>
      <c r="HG42" s="124"/>
      <c r="HH42" s="124"/>
      <c r="HI42" s="124"/>
      <c r="HJ42" s="124"/>
      <c r="HK42" s="124"/>
      <c r="HL42" s="124"/>
      <c r="HM42" s="124"/>
      <c r="HN42" s="124"/>
      <c r="HO42" s="124"/>
      <c r="HP42" s="124"/>
      <c r="HQ42" s="124"/>
      <c r="HR42" s="124"/>
      <c r="HS42" s="124"/>
      <c r="HT42" s="124"/>
      <c r="HU42" s="124"/>
      <c r="HV42" s="124"/>
      <c r="HW42" s="124"/>
      <c r="HX42" s="124"/>
      <c r="HY42" s="124"/>
    </row>
    <row r="43" spans="1:233" s="54" customFormat="1" x14ac:dyDescent="0.25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124"/>
      <c r="AJ43" s="124"/>
      <c r="AK43" s="124"/>
      <c r="AL43" s="124"/>
      <c r="AM43" s="124"/>
      <c r="AN43" s="124"/>
      <c r="AO43" s="124"/>
      <c r="AP43" s="124"/>
      <c r="AQ43" s="124"/>
      <c r="AR43" s="124"/>
      <c r="AS43" s="124"/>
      <c r="AT43" s="124"/>
      <c r="AU43" s="124"/>
      <c r="AV43" s="124"/>
      <c r="AW43" s="124"/>
      <c r="AX43" s="124"/>
      <c r="AY43" s="124"/>
      <c r="AZ43" s="124"/>
      <c r="BA43" s="124"/>
      <c r="BB43" s="124"/>
      <c r="BC43" s="124"/>
      <c r="BD43" s="124"/>
      <c r="BE43" s="124"/>
      <c r="BF43" s="124"/>
      <c r="BG43" s="124"/>
      <c r="BH43" s="124"/>
      <c r="BI43" s="124"/>
      <c r="BJ43" s="124"/>
      <c r="BK43" s="124"/>
      <c r="BL43" s="124"/>
      <c r="BM43" s="124"/>
      <c r="BN43" s="124"/>
      <c r="BO43" s="124"/>
      <c r="BP43" s="124"/>
      <c r="BQ43" s="124"/>
      <c r="BR43" s="124"/>
      <c r="BS43" s="124"/>
      <c r="BT43" s="124"/>
      <c r="BU43" s="124"/>
      <c r="BV43" s="124"/>
      <c r="BW43" s="124"/>
      <c r="BX43" s="124"/>
      <c r="BY43" s="124"/>
      <c r="BZ43" s="124"/>
      <c r="CA43" s="124"/>
      <c r="CB43" s="124"/>
      <c r="CC43" s="124"/>
      <c r="CD43" s="124"/>
      <c r="CE43" s="124"/>
      <c r="CF43" s="124"/>
      <c r="CG43" s="124"/>
      <c r="CH43" s="124"/>
      <c r="CI43" s="124"/>
      <c r="CJ43" s="124"/>
      <c r="CK43" s="124"/>
      <c r="CL43" s="124"/>
      <c r="CM43" s="124"/>
      <c r="CN43" s="124"/>
      <c r="CO43" s="124"/>
      <c r="CP43" s="124"/>
      <c r="CQ43" s="124"/>
      <c r="CR43" s="124"/>
      <c r="CS43" s="124"/>
      <c r="CT43" s="124"/>
      <c r="CU43" s="124"/>
      <c r="CV43" s="124"/>
      <c r="CW43" s="124"/>
      <c r="CX43" s="124"/>
      <c r="CY43" s="124"/>
      <c r="CZ43" s="124"/>
      <c r="DA43" s="124"/>
      <c r="DB43" s="124"/>
      <c r="DC43" s="124"/>
      <c r="DD43" s="124"/>
      <c r="DE43" s="124"/>
      <c r="DF43" s="124"/>
      <c r="DG43" s="124"/>
      <c r="DH43" s="124"/>
      <c r="DI43" s="124"/>
      <c r="DJ43" s="124"/>
      <c r="DK43" s="124"/>
      <c r="DL43" s="124"/>
      <c r="DM43" s="124"/>
      <c r="DN43" s="124"/>
      <c r="DO43" s="124"/>
      <c r="DP43" s="124"/>
      <c r="DQ43" s="124"/>
      <c r="DR43" s="124"/>
      <c r="DS43" s="124"/>
      <c r="DT43" s="124"/>
      <c r="DU43" s="124"/>
      <c r="DV43" s="124"/>
      <c r="DW43" s="124"/>
      <c r="DX43" s="124"/>
      <c r="DY43" s="124"/>
      <c r="DZ43" s="124"/>
      <c r="EA43" s="124"/>
      <c r="EB43" s="124"/>
      <c r="EC43" s="124"/>
      <c r="ED43" s="124"/>
      <c r="EE43" s="124"/>
      <c r="EF43" s="124"/>
      <c r="EG43" s="124"/>
      <c r="EH43" s="124"/>
      <c r="EI43" s="124"/>
      <c r="EJ43" s="124"/>
      <c r="EK43" s="124"/>
      <c r="EL43" s="124"/>
      <c r="EM43" s="124"/>
      <c r="EN43" s="124"/>
      <c r="EO43" s="124"/>
      <c r="EP43" s="124"/>
      <c r="EQ43" s="124"/>
      <c r="ER43" s="124"/>
      <c r="ES43" s="124"/>
      <c r="ET43" s="124"/>
      <c r="EU43" s="124"/>
      <c r="EV43" s="124"/>
      <c r="EW43" s="124"/>
      <c r="EX43" s="124"/>
      <c r="EY43" s="124"/>
      <c r="EZ43" s="124"/>
      <c r="FA43" s="124"/>
      <c r="FB43" s="124"/>
      <c r="FC43" s="124"/>
      <c r="FD43" s="124"/>
      <c r="FE43" s="124"/>
      <c r="FF43" s="124"/>
      <c r="FG43" s="124"/>
      <c r="FH43" s="124"/>
      <c r="FI43" s="124"/>
      <c r="FJ43" s="124"/>
      <c r="FK43" s="124"/>
      <c r="FL43" s="124"/>
      <c r="FM43" s="124"/>
      <c r="FN43" s="124"/>
      <c r="FO43" s="124"/>
      <c r="FP43" s="124"/>
      <c r="FQ43" s="124"/>
      <c r="FR43" s="124"/>
      <c r="FS43" s="124"/>
      <c r="FT43" s="124"/>
      <c r="FU43" s="124"/>
      <c r="FV43" s="124"/>
      <c r="FW43" s="124"/>
      <c r="FX43" s="124"/>
      <c r="FY43" s="124"/>
      <c r="FZ43" s="124"/>
      <c r="GA43" s="124"/>
      <c r="GB43" s="124"/>
      <c r="GC43" s="124"/>
      <c r="GD43" s="124"/>
      <c r="GE43" s="124"/>
      <c r="GF43" s="124"/>
      <c r="GG43" s="124"/>
      <c r="GH43" s="124"/>
      <c r="GI43" s="124"/>
      <c r="GJ43" s="124"/>
      <c r="GK43" s="124"/>
      <c r="GL43" s="124"/>
      <c r="GM43" s="124"/>
      <c r="GN43" s="124"/>
      <c r="GO43" s="124"/>
      <c r="GP43" s="124"/>
      <c r="GQ43" s="124"/>
      <c r="GR43" s="124"/>
      <c r="GS43" s="124"/>
      <c r="GT43" s="124"/>
      <c r="GU43" s="124"/>
      <c r="GV43" s="124"/>
      <c r="GW43" s="124"/>
      <c r="GX43" s="124"/>
      <c r="GY43" s="124"/>
      <c r="GZ43" s="124"/>
      <c r="HA43" s="124"/>
      <c r="HB43" s="124"/>
      <c r="HC43" s="124"/>
      <c r="HD43" s="124"/>
      <c r="HE43" s="124"/>
      <c r="HF43" s="124"/>
      <c r="HG43" s="124"/>
      <c r="HH43" s="124"/>
      <c r="HI43" s="124"/>
      <c r="HJ43" s="124"/>
      <c r="HK43" s="124"/>
      <c r="HL43" s="124"/>
      <c r="HM43" s="124"/>
      <c r="HN43" s="124"/>
      <c r="HO43" s="124"/>
      <c r="HP43" s="124"/>
      <c r="HQ43" s="124"/>
      <c r="HR43" s="124"/>
      <c r="HS43" s="124"/>
      <c r="HT43" s="124"/>
      <c r="HU43" s="124"/>
      <c r="HV43" s="124"/>
      <c r="HW43" s="124"/>
      <c r="HX43" s="124"/>
      <c r="HY43" s="124"/>
    </row>
    <row r="44" spans="1:233" s="54" customFormat="1" x14ac:dyDescent="0.25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24"/>
      <c r="Z44" s="124"/>
      <c r="AA44" s="124"/>
      <c r="AB44" s="124"/>
      <c r="AC44" s="124"/>
      <c r="AD44" s="124"/>
      <c r="AE44" s="124"/>
      <c r="AF44" s="124"/>
      <c r="AG44" s="124"/>
      <c r="AH44" s="124"/>
      <c r="AI44" s="124"/>
      <c r="AJ44" s="124"/>
      <c r="AK44" s="124"/>
      <c r="AL44" s="124"/>
      <c r="AM44" s="124"/>
      <c r="AN44" s="124"/>
      <c r="AO44" s="124"/>
      <c r="AP44" s="124"/>
      <c r="AQ44" s="124"/>
      <c r="AR44" s="124"/>
      <c r="AS44" s="124"/>
      <c r="AT44" s="124"/>
      <c r="AU44" s="124"/>
      <c r="AV44" s="124"/>
      <c r="AW44" s="124"/>
      <c r="AX44" s="124"/>
      <c r="AY44" s="124"/>
      <c r="AZ44" s="124"/>
      <c r="BA44" s="124"/>
      <c r="BB44" s="124"/>
      <c r="BC44" s="124"/>
      <c r="BD44" s="124"/>
      <c r="BE44" s="124"/>
      <c r="BF44" s="124"/>
      <c r="BG44" s="124"/>
      <c r="BH44" s="124"/>
      <c r="BI44" s="124"/>
      <c r="BJ44" s="124"/>
      <c r="BK44" s="124"/>
      <c r="BL44" s="124"/>
      <c r="BM44" s="124"/>
      <c r="BN44" s="124"/>
      <c r="BO44" s="124"/>
      <c r="BP44" s="124"/>
      <c r="BQ44" s="124"/>
      <c r="BR44" s="124"/>
      <c r="BS44" s="124"/>
      <c r="BT44" s="124"/>
      <c r="BU44" s="124"/>
      <c r="BV44" s="124"/>
      <c r="BW44" s="124"/>
      <c r="BX44" s="124"/>
      <c r="BY44" s="124"/>
      <c r="BZ44" s="124"/>
      <c r="CA44" s="124"/>
      <c r="CB44" s="124"/>
      <c r="CC44" s="124"/>
      <c r="CD44" s="124"/>
      <c r="CE44" s="124"/>
      <c r="CF44" s="124"/>
      <c r="CG44" s="124"/>
      <c r="CH44" s="124"/>
      <c r="CI44" s="124"/>
      <c r="CJ44" s="124"/>
      <c r="CK44" s="124"/>
      <c r="CL44" s="124"/>
      <c r="CM44" s="124"/>
      <c r="CN44" s="124"/>
      <c r="CO44" s="124"/>
      <c r="CP44" s="124"/>
      <c r="CQ44" s="124"/>
      <c r="CR44" s="124"/>
      <c r="CS44" s="124"/>
      <c r="CT44" s="124"/>
      <c r="CU44" s="124"/>
      <c r="CV44" s="124"/>
      <c r="CW44" s="124"/>
      <c r="CX44" s="124"/>
      <c r="CY44" s="124"/>
      <c r="CZ44" s="124"/>
      <c r="DA44" s="124"/>
      <c r="DB44" s="124"/>
      <c r="DC44" s="124"/>
      <c r="DD44" s="124"/>
      <c r="DE44" s="124"/>
      <c r="DF44" s="124"/>
      <c r="DG44" s="124"/>
      <c r="DH44" s="124"/>
      <c r="DI44" s="124"/>
      <c r="DJ44" s="124"/>
      <c r="DK44" s="124"/>
      <c r="DL44" s="124"/>
      <c r="DM44" s="124"/>
      <c r="DN44" s="124"/>
      <c r="DO44" s="124"/>
      <c r="DP44" s="124"/>
      <c r="DQ44" s="124"/>
      <c r="DR44" s="124"/>
      <c r="DS44" s="124"/>
      <c r="DT44" s="124"/>
      <c r="DU44" s="124"/>
      <c r="DV44" s="124"/>
      <c r="DW44" s="124"/>
      <c r="DX44" s="124"/>
      <c r="DY44" s="124"/>
      <c r="DZ44" s="124"/>
      <c r="EA44" s="124"/>
      <c r="EB44" s="124"/>
      <c r="EC44" s="124"/>
      <c r="ED44" s="124"/>
      <c r="EE44" s="124"/>
      <c r="EF44" s="124"/>
      <c r="EG44" s="124"/>
      <c r="EH44" s="124"/>
      <c r="EI44" s="124"/>
      <c r="EJ44" s="124"/>
      <c r="EK44" s="124"/>
      <c r="EL44" s="124"/>
      <c r="EM44" s="124"/>
      <c r="EN44" s="124"/>
      <c r="EO44" s="124"/>
      <c r="EP44" s="124"/>
      <c r="EQ44" s="124"/>
      <c r="ER44" s="124"/>
      <c r="ES44" s="124"/>
      <c r="ET44" s="124"/>
      <c r="EU44" s="124"/>
      <c r="EV44" s="124"/>
      <c r="EW44" s="124"/>
      <c r="EX44" s="124"/>
      <c r="EY44" s="124"/>
      <c r="EZ44" s="124"/>
      <c r="FA44" s="124"/>
      <c r="FB44" s="124"/>
      <c r="FC44" s="124"/>
      <c r="FD44" s="124"/>
      <c r="FE44" s="124"/>
      <c r="FF44" s="124"/>
      <c r="FG44" s="124"/>
      <c r="FH44" s="124"/>
      <c r="FI44" s="124"/>
      <c r="FJ44" s="124"/>
      <c r="FK44" s="124"/>
      <c r="FL44" s="124"/>
      <c r="FM44" s="124"/>
      <c r="FN44" s="124"/>
      <c r="FO44" s="124"/>
      <c r="FP44" s="124"/>
      <c r="FQ44" s="124"/>
      <c r="FR44" s="124"/>
      <c r="FS44" s="124"/>
      <c r="FT44" s="124"/>
      <c r="FU44" s="124"/>
      <c r="FV44" s="124"/>
      <c r="FW44" s="124"/>
      <c r="FX44" s="124"/>
      <c r="FY44" s="124"/>
      <c r="FZ44" s="124"/>
      <c r="GA44" s="124"/>
      <c r="GB44" s="124"/>
      <c r="GC44" s="124"/>
      <c r="GD44" s="124"/>
      <c r="GE44" s="124"/>
      <c r="GF44" s="124"/>
      <c r="GG44" s="124"/>
      <c r="GH44" s="124"/>
      <c r="GI44" s="124"/>
      <c r="GJ44" s="124"/>
      <c r="GK44" s="124"/>
      <c r="GL44" s="124"/>
      <c r="GM44" s="124"/>
      <c r="GN44" s="124"/>
      <c r="GO44" s="124"/>
      <c r="GP44" s="124"/>
      <c r="GQ44" s="124"/>
      <c r="GR44" s="124"/>
      <c r="GS44" s="124"/>
      <c r="GT44" s="124"/>
      <c r="GU44" s="124"/>
      <c r="GV44" s="124"/>
      <c r="GW44" s="124"/>
      <c r="GX44" s="124"/>
      <c r="GY44" s="124"/>
      <c r="GZ44" s="124"/>
      <c r="HA44" s="124"/>
      <c r="HB44" s="124"/>
      <c r="HC44" s="124"/>
      <c r="HD44" s="124"/>
      <c r="HE44" s="124"/>
      <c r="HF44" s="124"/>
      <c r="HG44" s="124"/>
      <c r="HH44" s="124"/>
      <c r="HI44" s="124"/>
      <c r="HJ44" s="124"/>
      <c r="HK44" s="124"/>
      <c r="HL44" s="124"/>
      <c r="HM44" s="124"/>
      <c r="HN44" s="124"/>
      <c r="HO44" s="124"/>
      <c r="HP44" s="124"/>
      <c r="HQ44" s="124"/>
      <c r="HR44" s="124"/>
      <c r="HS44" s="124"/>
      <c r="HT44" s="124"/>
      <c r="HU44" s="124"/>
      <c r="HV44" s="124"/>
      <c r="HW44" s="124"/>
      <c r="HX44" s="124"/>
      <c r="HY44" s="124"/>
    </row>
    <row r="45" spans="1:233" x14ac:dyDescent="0.25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25">
      <c r="B46" s="124"/>
      <c r="C46" s="124"/>
      <c r="D46" s="124"/>
      <c r="E46" s="124"/>
      <c r="F46" s="124"/>
      <c r="G46" s="124"/>
      <c r="H46" s="124"/>
      <c r="I46" s="124"/>
      <c r="J46" s="124"/>
      <c r="K46" s="124"/>
      <c r="L46" s="124"/>
      <c r="M46" s="20"/>
      <c r="N46" s="124"/>
    </row>
    <row r="47" spans="1:233" x14ac:dyDescent="0.25">
      <c r="B47" s="124"/>
      <c r="C47" s="124"/>
      <c r="D47" s="124"/>
      <c r="E47" s="124"/>
      <c r="F47" s="124"/>
      <c r="G47" s="124"/>
      <c r="H47" s="124"/>
      <c r="I47" s="124"/>
      <c r="J47" s="124"/>
      <c r="K47" s="124"/>
      <c r="L47" s="124"/>
      <c r="M47" s="20"/>
      <c r="N47" s="124"/>
    </row>
    <row r="48" spans="1:233" x14ac:dyDescent="0.25">
      <c r="B48" s="124"/>
      <c r="C48" s="124"/>
      <c r="D48" s="124"/>
      <c r="E48" s="124"/>
      <c r="F48" s="124"/>
      <c r="G48" s="124"/>
      <c r="H48" s="124"/>
      <c r="I48" s="124"/>
      <c r="J48" s="124"/>
      <c r="K48" s="124"/>
      <c r="L48" s="124"/>
      <c r="M48" s="20"/>
      <c r="N48" s="124"/>
    </row>
    <row r="49" spans="2:14" x14ac:dyDescent="0.25">
      <c r="B49" s="124"/>
      <c r="C49" s="124"/>
      <c r="D49" s="124"/>
      <c r="E49" s="124"/>
      <c r="F49" s="124"/>
      <c r="G49" s="124"/>
      <c r="H49" s="124"/>
      <c r="I49" s="124"/>
      <c r="J49" s="124"/>
      <c r="K49" s="124"/>
      <c r="L49" s="124"/>
      <c r="M49" s="20"/>
      <c r="N49" s="124"/>
    </row>
    <row r="50" spans="2:14" x14ac:dyDescent="0.25">
      <c r="B50" s="124"/>
      <c r="C50" s="124"/>
      <c r="D50" s="124"/>
      <c r="E50" s="124"/>
      <c r="F50" s="124"/>
      <c r="G50" s="124"/>
      <c r="H50" s="124"/>
      <c r="I50" s="124"/>
      <c r="J50" s="124"/>
      <c r="K50" s="124"/>
      <c r="L50" s="124"/>
      <c r="M50" s="20"/>
      <c r="N50" s="124"/>
    </row>
    <row r="51" spans="2:14" x14ac:dyDescent="0.25"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20"/>
      <c r="N51" s="124"/>
    </row>
    <row r="52" spans="2:14" x14ac:dyDescent="0.25"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20"/>
      <c r="N52" s="124"/>
    </row>
    <row r="53" spans="2:14" x14ac:dyDescent="0.25">
      <c r="B53" s="124"/>
      <c r="C53" s="124"/>
      <c r="D53" s="124"/>
      <c r="E53" s="124"/>
      <c r="F53" s="124"/>
      <c r="G53" s="124"/>
      <c r="H53" s="124"/>
      <c r="I53" s="124"/>
      <c r="J53" s="124"/>
      <c r="K53" s="124"/>
      <c r="L53" s="124"/>
      <c r="M53" s="20"/>
      <c r="N53" s="124"/>
    </row>
    <row r="54" spans="2:14" x14ac:dyDescent="0.25">
      <c r="B54" s="124"/>
      <c r="C54" s="124"/>
      <c r="D54" s="124"/>
      <c r="E54" s="124"/>
      <c r="F54" s="124"/>
      <c r="G54" s="124"/>
      <c r="H54" s="124"/>
      <c r="I54" s="124"/>
      <c r="J54" s="124"/>
      <c r="K54" s="124"/>
      <c r="L54" s="124"/>
      <c r="M54" s="20"/>
      <c r="N54" s="124"/>
    </row>
    <row r="55" spans="2:14" x14ac:dyDescent="0.25">
      <c r="B55" s="124"/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20"/>
      <c r="N55" s="124"/>
    </row>
    <row r="56" spans="2:14" x14ac:dyDescent="0.25">
      <c r="B56" s="124"/>
      <c r="C56" s="124"/>
      <c r="D56" s="124"/>
      <c r="E56" s="124"/>
      <c r="F56" s="124"/>
      <c r="G56" s="124"/>
      <c r="H56" s="124"/>
      <c r="I56" s="124"/>
      <c r="J56" s="124"/>
      <c r="K56" s="124"/>
      <c r="L56" s="124"/>
      <c r="M56" s="20"/>
      <c r="N56" s="124"/>
    </row>
    <row r="57" spans="2:14" x14ac:dyDescent="0.25">
      <c r="B57" s="124"/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20"/>
      <c r="N57" s="124"/>
    </row>
    <row r="58" spans="2:14" x14ac:dyDescent="0.25">
      <c r="B58" s="124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20"/>
      <c r="N58" s="12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11.4257812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46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51</v>
      </c>
      <c r="C13" s="129">
        <v>19353.026251010004</v>
      </c>
      <c r="D13" s="129">
        <v>20214.321499099933</v>
      </c>
      <c r="E13" s="125">
        <v>4.4504422043295744</v>
      </c>
      <c r="F13" s="125">
        <v>100</v>
      </c>
      <c r="G13" s="129">
        <v>5166.5029615999629</v>
      </c>
      <c r="H13" s="129">
        <v>5454.8050775600186</v>
      </c>
      <c r="I13" s="125">
        <v>5.5802177624374005</v>
      </c>
      <c r="J13" s="125">
        <v>100</v>
      </c>
      <c r="K13" s="16"/>
    </row>
    <row r="14" spans="1:14" x14ac:dyDescent="0.25">
      <c r="A14" s="14"/>
      <c r="B14" s="133" t="s">
        <v>157</v>
      </c>
      <c r="C14" s="130">
        <v>9507.3660652600011</v>
      </c>
      <c r="D14" s="130">
        <v>10429.777960749965</v>
      </c>
      <c r="E14" s="30">
        <v>9.7020761497810035</v>
      </c>
      <c r="F14" s="30">
        <v>51.595983378489173</v>
      </c>
      <c r="G14" s="130">
        <v>2553.0483553699705</v>
      </c>
      <c r="H14" s="130">
        <v>2770.8612112300161</v>
      </c>
      <c r="I14" s="30">
        <v>8.5314818029947439</v>
      </c>
      <c r="J14" s="30">
        <v>50.796704407070145</v>
      </c>
      <c r="K14" s="16"/>
    </row>
    <row r="15" spans="1:14" x14ac:dyDescent="0.25">
      <c r="A15" s="14"/>
      <c r="B15" s="132" t="s">
        <v>160</v>
      </c>
      <c r="C15" s="131">
        <v>2523.6620726600031</v>
      </c>
      <c r="D15" s="131">
        <v>2385.2904037799944</v>
      </c>
      <c r="E15" s="116">
        <v>-5.4829713684352965</v>
      </c>
      <c r="F15" s="116">
        <v>11.800002309680306</v>
      </c>
      <c r="G15" s="131">
        <v>613.65962121999632</v>
      </c>
      <c r="H15" s="131">
        <v>656.78919492999921</v>
      </c>
      <c r="I15" s="116">
        <v>7.0282567434139409</v>
      </c>
      <c r="J15" s="116">
        <v>12.040562139092726</v>
      </c>
      <c r="K15" s="16"/>
    </row>
    <row r="16" spans="1:14" x14ac:dyDescent="0.25">
      <c r="A16" s="14"/>
      <c r="B16" s="132" t="s">
        <v>159</v>
      </c>
      <c r="C16" s="131">
        <v>1589.1997919700027</v>
      </c>
      <c r="D16" s="131">
        <v>1727.3977683300047</v>
      </c>
      <c r="E16" s="116">
        <v>8.6960731468942001</v>
      </c>
      <c r="F16" s="116">
        <v>8.5454155283268793</v>
      </c>
      <c r="G16" s="131">
        <v>437.15469702000058</v>
      </c>
      <c r="H16" s="131">
        <v>490.9276665100025</v>
      </c>
      <c r="I16" s="116">
        <v>12.300672932616742</v>
      </c>
      <c r="J16" s="116">
        <v>8.999912178889419</v>
      </c>
      <c r="K16" s="16"/>
    </row>
    <row r="17" spans="1:11" x14ac:dyDescent="0.25">
      <c r="A17" s="14"/>
      <c r="B17" s="132" t="s">
        <v>158</v>
      </c>
      <c r="C17" s="131">
        <v>1911.6943174100065</v>
      </c>
      <c r="D17" s="131">
        <v>1695.3444754199747</v>
      </c>
      <c r="E17" s="116">
        <v>-11.31717764810568</v>
      </c>
      <c r="F17" s="116">
        <v>8.3868482822708739</v>
      </c>
      <c r="G17" s="131">
        <v>529.09968033999701</v>
      </c>
      <c r="H17" s="131">
        <v>443.35625723000186</v>
      </c>
      <c r="I17" s="116">
        <v>-16.2055329640148</v>
      </c>
      <c r="J17" s="116">
        <v>8.127811185295716</v>
      </c>
      <c r="K17" s="16"/>
    </row>
    <row r="18" spans="1:11" x14ac:dyDescent="0.25">
      <c r="A18" s="14"/>
      <c r="B18" s="132" t="s">
        <v>164</v>
      </c>
      <c r="C18" s="131">
        <v>1184.6233966500013</v>
      </c>
      <c r="D18" s="131">
        <v>1400.3141190199929</v>
      </c>
      <c r="E18" s="116">
        <v>18.207535236932149</v>
      </c>
      <c r="F18" s="116">
        <v>6.9273367354048636</v>
      </c>
      <c r="G18" s="131">
        <v>300.85389462999944</v>
      </c>
      <c r="H18" s="131">
        <v>386.01219839999993</v>
      </c>
      <c r="I18" s="116">
        <v>28.305534776184672</v>
      </c>
      <c r="J18" s="116">
        <v>7.0765534773731362</v>
      </c>
      <c r="K18" s="16"/>
    </row>
    <row r="19" spans="1:11" x14ac:dyDescent="0.25">
      <c r="A19" s="14"/>
      <c r="B19" s="132" t="s">
        <v>161</v>
      </c>
      <c r="C19" s="131">
        <v>1000.5300113299896</v>
      </c>
      <c r="D19" s="131">
        <v>1070.67232592</v>
      </c>
      <c r="E19" s="116">
        <v>7.0105158061946948</v>
      </c>
      <c r="F19" s="116">
        <v>5.2966028365961879</v>
      </c>
      <c r="G19" s="131">
        <v>282.454308709999</v>
      </c>
      <c r="H19" s="131">
        <v>324.3741725499998</v>
      </c>
      <c r="I19" s="116">
        <v>14.841290271496854</v>
      </c>
      <c r="J19" s="116">
        <v>5.9465767875814768</v>
      </c>
      <c r="K19" s="16"/>
    </row>
    <row r="20" spans="1:11" x14ac:dyDescent="0.25">
      <c r="A20" s="14"/>
      <c r="B20" s="132" t="s">
        <v>162</v>
      </c>
      <c r="C20" s="131">
        <v>272.60049648000052</v>
      </c>
      <c r="D20" s="131">
        <v>323.80218813000062</v>
      </c>
      <c r="E20" s="116">
        <v>18.782684665343787</v>
      </c>
      <c r="F20" s="116">
        <v>1.6018454447972359</v>
      </c>
      <c r="G20" s="131">
        <v>74.920159120000037</v>
      </c>
      <c r="H20" s="131">
        <v>92.454910889999667</v>
      </c>
      <c r="I20" s="116">
        <v>23.404584261378993</v>
      </c>
      <c r="J20" s="116">
        <v>1.6949260253192318</v>
      </c>
      <c r="K20" s="16"/>
    </row>
    <row r="21" spans="1:11" x14ac:dyDescent="0.25">
      <c r="A21" s="14"/>
      <c r="B21" s="132" t="s">
        <v>165</v>
      </c>
      <c r="C21" s="131">
        <v>367.96266581000083</v>
      </c>
      <c r="D21" s="131">
        <v>315.80390604000115</v>
      </c>
      <c r="E21" s="116">
        <v>-14.175014102363336</v>
      </c>
      <c r="F21" s="116">
        <v>1.5622780416056146</v>
      </c>
      <c r="G21" s="131">
        <v>118.61135628999989</v>
      </c>
      <c r="H21" s="131">
        <v>55.429021400000245</v>
      </c>
      <c r="I21" s="116">
        <v>-53.268368954083478</v>
      </c>
      <c r="J21" s="116">
        <v>1.0161503593964192</v>
      </c>
      <c r="K21" s="16"/>
    </row>
    <row r="22" spans="1:11" x14ac:dyDescent="0.25">
      <c r="A22" s="14"/>
      <c r="B22" s="132" t="s">
        <v>166</v>
      </c>
      <c r="C22" s="131">
        <v>103.24803859999979</v>
      </c>
      <c r="D22" s="131">
        <v>124.7868427600003</v>
      </c>
      <c r="E22" s="116">
        <v>20.861223566140019</v>
      </c>
      <c r="F22" s="116">
        <v>0.61731897736739061</v>
      </c>
      <c r="G22" s="131">
        <v>24.833024069999972</v>
      </c>
      <c r="H22" s="131">
        <v>37.267265309999992</v>
      </c>
      <c r="I22" s="116">
        <v>50.071393660917238</v>
      </c>
      <c r="J22" s="116">
        <v>0.68320067866971268</v>
      </c>
      <c r="K22" s="16"/>
    </row>
    <row r="23" spans="1:11" x14ac:dyDescent="0.25">
      <c r="A23" s="14"/>
      <c r="B23" s="132" t="s">
        <v>163</v>
      </c>
      <c r="C23" s="131">
        <v>135.29280095000004</v>
      </c>
      <c r="D23" s="131">
        <v>166.88193465000003</v>
      </c>
      <c r="E23" s="116">
        <v>23.348717358342185</v>
      </c>
      <c r="F23" s="116">
        <v>0.82556287955265106</v>
      </c>
      <c r="G23" s="131">
        <v>35.641728270000009</v>
      </c>
      <c r="H23" s="131">
        <v>35.833239519999907</v>
      </c>
      <c r="I23" s="116">
        <v>0.53732313020604661</v>
      </c>
      <c r="J23" s="116">
        <v>0.65691145715565014</v>
      </c>
      <c r="K23" s="16"/>
    </row>
    <row r="24" spans="1:11" x14ac:dyDescent="0.25">
      <c r="A24" s="14"/>
      <c r="B24" s="132" t="s">
        <v>171</v>
      </c>
      <c r="C24" s="131">
        <v>127.31371891999999</v>
      </c>
      <c r="D24" s="131">
        <v>112.71943541999988</v>
      </c>
      <c r="E24" s="116">
        <v>-11.463244985538989</v>
      </c>
      <c r="F24" s="116">
        <v>0.55762166157799975</v>
      </c>
      <c r="G24" s="131">
        <v>31.07555678999999</v>
      </c>
      <c r="H24" s="131">
        <v>33.54421228999994</v>
      </c>
      <c r="I24" s="116">
        <v>7.9440426978748535</v>
      </c>
      <c r="J24" s="116">
        <v>0.61494795529897384</v>
      </c>
      <c r="K24" s="16"/>
    </row>
    <row r="25" spans="1:11" x14ac:dyDescent="0.25">
      <c r="A25" s="14"/>
      <c r="B25" s="132" t="s">
        <v>170</v>
      </c>
      <c r="C25" s="131">
        <v>94.153683260000079</v>
      </c>
      <c r="D25" s="131">
        <v>73.747958679999456</v>
      </c>
      <c r="E25" s="116">
        <v>-21.67278419013239</v>
      </c>
      <c r="F25" s="116">
        <v>0.36483024514715062</v>
      </c>
      <c r="G25" s="131">
        <v>20.730189839999959</v>
      </c>
      <c r="H25" s="131">
        <v>20.308264720000004</v>
      </c>
      <c r="I25" s="116">
        <v>-2.0353172028643396</v>
      </c>
      <c r="J25" s="116">
        <v>0.3723004659422966</v>
      </c>
      <c r="K25" s="16"/>
    </row>
    <row r="26" spans="1:11" x14ac:dyDescent="0.25">
      <c r="A26" s="14"/>
      <c r="B26" s="132" t="s">
        <v>173</v>
      </c>
      <c r="C26" s="131">
        <v>73.126923390000016</v>
      </c>
      <c r="D26" s="131">
        <v>73.077011209999952</v>
      </c>
      <c r="E26" s="116">
        <v>-6.8254177375781655E-2</v>
      </c>
      <c r="F26" s="116">
        <v>0.36151107625973888</v>
      </c>
      <c r="G26" s="131">
        <v>23.56593775000001</v>
      </c>
      <c r="H26" s="131">
        <v>16.90612208999999</v>
      </c>
      <c r="I26" s="116">
        <v>-28.260346482498953</v>
      </c>
      <c r="J26" s="116">
        <v>0.30993081970148501</v>
      </c>
      <c r="K26" s="16"/>
    </row>
    <row r="27" spans="1:11" x14ac:dyDescent="0.25">
      <c r="A27" s="14"/>
      <c r="B27" s="132" t="s">
        <v>180</v>
      </c>
      <c r="C27" s="131">
        <v>72.55312880000011</v>
      </c>
      <c r="D27" s="131">
        <v>54.35129986000009</v>
      </c>
      <c r="E27" s="116">
        <v>-25.087586491514603</v>
      </c>
      <c r="F27" s="116">
        <v>0.26887521237069545</v>
      </c>
      <c r="G27" s="131">
        <v>18.131171839999997</v>
      </c>
      <c r="H27" s="131">
        <v>14.026957609999993</v>
      </c>
      <c r="I27" s="116">
        <v>-22.63623259554306</v>
      </c>
      <c r="J27" s="116">
        <v>0.25714864987026032</v>
      </c>
      <c r="K27" s="16"/>
    </row>
    <row r="28" spans="1:11" x14ac:dyDescent="0.25">
      <c r="A28" s="14"/>
      <c r="B28" s="132" t="s">
        <v>167</v>
      </c>
      <c r="C28" s="131">
        <v>16.043897630000007</v>
      </c>
      <c r="D28" s="131">
        <v>27.485528979999998</v>
      </c>
      <c r="E28" s="116">
        <v>71.314537239415102</v>
      </c>
      <c r="F28" s="116">
        <v>0.13597057403694615</v>
      </c>
      <c r="G28" s="131">
        <v>3.6718057900000014</v>
      </c>
      <c r="H28" s="131">
        <v>13.725368119999997</v>
      </c>
      <c r="I28" s="116">
        <v>273.80430515634629</v>
      </c>
      <c r="J28" s="116">
        <v>0.25161977238129785</v>
      </c>
      <c r="K28" s="16"/>
    </row>
    <row r="29" spans="1:11" x14ac:dyDescent="0.25">
      <c r="A29" s="14"/>
      <c r="B29" s="132" t="s">
        <v>176</v>
      </c>
      <c r="C29" s="131">
        <v>75.44602193999998</v>
      </c>
      <c r="D29" s="131">
        <v>42.746806930000091</v>
      </c>
      <c r="E29" s="116">
        <v>-43.341204969036831</v>
      </c>
      <c r="F29" s="116">
        <v>0.21146792847785389</v>
      </c>
      <c r="G29" s="131">
        <v>21.933873389999995</v>
      </c>
      <c r="H29" s="131">
        <v>13.592130320000004</v>
      </c>
      <c r="I29" s="116">
        <v>-38.03132680524692</v>
      </c>
      <c r="J29" s="116">
        <v>0.24917719564197302</v>
      </c>
      <c r="K29" s="16"/>
    </row>
    <row r="30" spans="1:11" x14ac:dyDescent="0.25">
      <c r="A30" s="14"/>
      <c r="B30" s="132" t="s">
        <v>169</v>
      </c>
      <c r="C30" s="131">
        <v>50.923429160000055</v>
      </c>
      <c r="D30" s="131">
        <v>38.311954510000021</v>
      </c>
      <c r="E30" s="116">
        <v>-24.765564413140982</v>
      </c>
      <c r="F30" s="116">
        <v>0.18952876806528435</v>
      </c>
      <c r="G30" s="131">
        <v>16.659929249999998</v>
      </c>
      <c r="H30" s="131">
        <v>10.442549980000001</v>
      </c>
      <c r="I30" s="116">
        <v>-37.319361785404922</v>
      </c>
      <c r="J30" s="116">
        <v>0.19143763767029129</v>
      </c>
      <c r="K30" s="16"/>
    </row>
    <row r="31" spans="1:11" x14ac:dyDescent="0.25">
      <c r="A31" s="14"/>
      <c r="B31" s="132" t="s">
        <v>172</v>
      </c>
      <c r="C31" s="131">
        <v>121.50143430000007</v>
      </c>
      <c r="D31" s="131">
        <v>41.747717729999991</v>
      </c>
      <c r="E31" s="116">
        <v>-65.640144109804993</v>
      </c>
      <c r="F31" s="116">
        <v>0.20652544648534882</v>
      </c>
      <c r="G31" s="131">
        <v>26.167182640000021</v>
      </c>
      <c r="H31" s="131">
        <v>9.8117254799999998</v>
      </c>
      <c r="I31" s="116">
        <v>-62.503699328327876</v>
      </c>
      <c r="J31" s="116">
        <v>0.17987307228196811</v>
      </c>
      <c r="K31" s="16"/>
    </row>
    <row r="32" spans="1:11" x14ac:dyDescent="0.25">
      <c r="A32" s="14"/>
      <c r="B32" s="132" t="s">
        <v>168</v>
      </c>
      <c r="C32" s="131">
        <v>63.096117969999987</v>
      </c>
      <c r="D32" s="131">
        <v>30.606695819999974</v>
      </c>
      <c r="E32" s="116">
        <v>-51.491951003146674</v>
      </c>
      <c r="F32" s="116">
        <v>0.1514109480318831</v>
      </c>
      <c r="G32" s="131">
        <v>20.968867560000014</v>
      </c>
      <c r="H32" s="131">
        <v>9.0098051299999931</v>
      </c>
      <c r="I32" s="116">
        <v>-57.032466802418071</v>
      </c>
      <c r="J32" s="116">
        <v>0.1651718989385072</v>
      </c>
      <c r="K32" s="16"/>
    </row>
    <row r="33" spans="1:13" x14ac:dyDescent="0.25">
      <c r="A33" s="14"/>
      <c r="B33" s="132" t="s">
        <v>181</v>
      </c>
      <c r="C33" s="131">
        <v>11.720401360000004</v>
      </c>
      <c r="D33" s="131">
        <v>31.00044738000004</v>
      </c>
      <c r="E33" s="116">
        <v>164.49987869698711</v>
      </c>
      <c r="F33" s="116">
        <v>0.15335883215956753</v>
      </c>
      <c r="G33" s="131">
        <v>3.50261164</v>
      </c>
      <c r="H33" s="131">
        <v>7.1803969599999986</v>
      </c>
      <c r="I33" s="116">
        <v>105.00123045328537</v>
      </c>
      <c r="J33" s="116">
        <v>0.13163434546064207</v>
      </c>
      <c r="K33" s="16"/>
    </row>
    <row r="34" spans="1:13" x14ac:dyDescent="0.25">
      <c r="A34" s="14"/>
      <c r="B34" s="132" t="s">
        <v>175</v>
      </c>
      <c r="C34" s="131">
        <v>17.54103765</v>
      </c>
      <c r="D34" s="131">
        <v>15.276122539999989</v>
      </c>
      <c r="E34" s="116">
        <v>-12.912093088176068</v>
      </c>
      <c r="F34" s="116">
        <v>7.5570790445181044E-2</v>
      </c>
      <c r="G34" s="131">
        <v>2.7220276699999988</v>
      </c>
      <c r="H34" s="131">
        <v>4.6391374400000007</v>
      </c>
      <c r="I34" s="116">
        <v>70.429473995758556</v>
      </c>
      <c r="J34" s="116">
        <v>8.5046805046884041E-2</v>
      </c>
      <c r="K34" s="16"/>
    </row>
    <row r="35" spans="1:13" x14ac:dyDescent="0.25">
      <c r="A35" s="14"/>
      <c r="B35" s="132" t="s">
        <v>179</v>
      </c>
      <c r="C35" s="131">
        <v>23.49410757000005</v>
      </c>
      <c r="D35" s="131">
        <v>21.687104769999969</v>
      </c>
      <c r="E35" s="116">
        <v>-7.691302147213575</v>
      </c>
      <c r="F35" s="116">
        <v>0.10728584073903057</v>
      </c>
      <c r="G35" s="131">
        <v>4.7371245999999898</v>
      </c>
      <c r="H35" s="131">
        <v>3.8756870900000018</v>
      </c>
      <c r="I35" s="116">
        <v>-18.184818486724829</v>
      </c>
      <c r="J35" s="116">
        <v>7.1050881468593743E-2</v>
      </c>
      <c r="K35" s="16"/>
    </row>
    <row r="36" spans="1:13" x14ac:dyDescent="0.25">
      <c r="A36" s="14"/>
      <c r="B36" s="132" t="s">
        <v>182</v>
      </c>
      <c r="C36" s="131">
        <v>3.145351610000001</v>
      </c>
      <c r="D36" s="131">
        <v>4.3433120999999995</v>
      </c>
      <c r="E36" s="116">
        <v>38.08669549666017</v>
      </c>
      <c r="F36" s="116">
        <v>2.1486311574659533E-2</v>
      </c>
      <c r="G36" s="131">
        <v>0.48972187000000011</v>
      </c>
      <c r="H36" s="131">
        <v>2.1224565800000006</v>
      </c>
      <c r="I36" s="116">
        <v>333.40040745985061</v>
      </c>
      <c r="J36" s="116">
        <v>3.8909851952938959E-2</v>
      </c>
      <c r="K36" s="16"/>
    </row>
    <row r="37" spans="1:13" x14ac:dyDescent="0.25">
      <c r="A37" s="14"/>
      <c r="B37" s="132" t="s">
        <v>177</v>
      </c>
      <c r="C37" s="131">
        <v>0.6027864300000001</v>
      </c>
      <c r="D37" s="131">
        <v>3.0266501200000016</v>
      </c>
      <c r="E37" s="116">
        <v>402.10986335574955</v>
      </c>
      <c r="F37" s="116">
        <v>1.4972800942810604E-2</v>
      </c>
      <c r="G37" s="131">
        <v>0.16330212999999996</v>
      </c>
      <c r="H37" s="131">
        <v>1.1109838399999998</v>
      </c>
      <c r="I37" s="116">
        <v>580.32415743750562</v>
      </c>
      <c r="J37" s="116">
        <v>2.0367067644091741E-2</v>
      </c>
      <c r="K37" s="16"/>
    </row>
    <row r="38" spans="1:13" x14ac:dyDescent="0.25">
      <c r="A38" s="14"/>
      <c r="B38" s="132" t="s">
        <v>178</v>
      </c>
      <c r="C38" s="131">
        <v>6.1166499999999992E-2</v>
      </c>
      <c r="D38" s="131">
        <v>0.61691297</v>
      </c>
      <c r="E38" s="116">
        <v>908.57981084417133</v>
      </c>
      <c r="F38" s="116">
        <v>3.0518608800570862E-3</v>
      </c>
      <c r="G38" s="131">
        <v>1.4250270000000001E-2</v>
      </c>
      <c r="H38" s="131">
        <v>0.58193379000000001</v>
      </c>
      <c r="I38" s="116">
        <v>3983.6685199648846</v>
      </c>
      <c r="J38" s="116">
        <v>1.0668278366058572E-2</v>
      </c>
      <c r="K38" s="16"/>
    </row>
    <row r="39" spans="1:13" x14ac:dyDescent="0.25">
      <c r="A39" s="14"/>
      <c r="B39" s="132" t="s">
        <v>184</v>
      </c>
      <c r="C39" s="131">
        <v>0.90424217000000018</v>
      </c>
      <c r="D39" s="131">
        <v>1.0346055000000001</v>
      </c>
      <c r="E39" s="116">
        <v>14.416860253265984</v>
      </c>
      <c r="F39" s="116">
        <v>5.1181806920705553E-3</v>
      </c>
      <c r="G39" s="131">
        <v>2.4803169999999999E-2</v>
      </c>
      <c r="H39" s="131">
        <v>0.467636</v>
      </c>
      <c r="I39" s="116">
        <v>1785.3880370936458</v>
      </c>
      <c r="J39" s="116">
        <v>8.5729186167212718E-3</v>
      </c>
      <c r="K39" s="16"/>
    </row>
    <row r="40" spans="1:13" x14ac:dyDescent="0.25">
      <c r="A40" s="14"/>
      <c r="B40" s="132" t="s">
        <v>183</v>
      </c>
      <c r="C40" s="131">
        <v>3.4913917700000017</v>
      </c>
      <c r="D40" s="131">
        <v>0.25514504999999998</v>
      </c>
      <c r="E40" s="116">
        <v>-92.692167857175207</v>
      </c>
      <c r="F40" s="116">
        <v>1.2621994263391954E-3</v>
      </c>
      <c r="G40" s="131">
        <v>1.2749633399999998</v>
      </c>
      <c r="H40" s="131">
        <v>6.8741440000000001E-2</v>
      </c>
      <c r="I40" s="116">
        <v>-94.608359484281323</v>
      </c>
      <c r="J40" s="116">
        <v>1.2601997509093146E-3</v>
      </c>
      <c r="K40" s="16"/>
    </row>
    <row r="41" spans="1:13" x14ac:dyDescent="0.25">
      <c r="A41" s="14"/>
      <c r="B41" s="132" t="s">
        <v>185</v>
      </c>
      <c r="C41" s="131">
        <v>1.1612675100000001</v>
      </c>
      <c r="D41" s="131">
        <v>0.61783980000000005</v>
      </c>
      <c r="E41" s="116">
        <v>-46.796083186724132</v>
      </c>
      <c r="F41" s="116">
        <v>3.0564458966753356E-3</v>
      </c>
      <c r="G41" s="131">
        <v>0.32331031999999998</v>
      </c>
      <c r="H41" s="131">
        <v>6.7483430000000011E-2</v>
      </c>
      <c r="I41" s="116">
        <v>-79.127350466264119</v>
      </c>
      <c r="J41" s="116">
        <v>1.2371373319573489E-3</v>
      </c>
      <c r="K41" s="16"/>
    </row>
    <row r="42" spans="1:13" x14ac:dyDescent="0.25">
      <c r="A42" s="14"/>
      <c r="B42" s="132" t="s">
        <v>187</v>
      </c>
      <c r="C42" s="131">
        <v>0.2107306699999999</v>
      </c>
      <c r="D42" s="131">
        <v>0.17894517000000004</v>
      </c>
      <c r="E42" s="116">
        <v>-15.083471238429546</v>
      </c>
      <c r="F42" s="116">
        <v>8.8523955655878811E-4</v>
      </c>
      <c r="G42" s="131">
        <v>3.4614279999999997E-2</v>
      </c>
      <c r="H42" s="131">
        <v>1.622444E-2</v>
      </c>
      <c r="I42" s="116">
        <v>-53.127899814758528</v>
      </c>
      <c r="J42" s="116">
        <v>2.9743390954049142E-4</v>
      </c>
      <c r="K42" s="16"/>
    </row>
    <row r="43" spans="1:13" x14ac:dyDescent="0.25">
      <c r="A43" s="14"/>
      <c r="B43" s="132" t="s">
        <v>174</v>
      </c>
      <c r="C43" s="131">
        <v>0.35575528000000001</v>
      </c>
      <c r="D43" s="131">
        <v>1.4180797599999999</v>
      </c>
      <c r="E43" s="116">
        <v>298.61102272326076</v>
      </c>
      <c r="F43" s="116">
        <v>7.0152231429738646E-3</v>
      </c>
      <c r="G43" s="131">
        <v>3.489242E-2</v>
      </c>
      <c r="H43" s="131">
        <v>2.12284E-3</v>
      </c>
      <c r="I43" s="116">
        <v>-93.916042510092439</v>
      </c>
      <c r="J43" s="116">
        <v>3.8916880985040891E-5</v>
      </c>
      <c r="K43" s="16"/>
    </row>
    <row r="44" spans="1:13" x14ac:dyDescent="0.25">
      <c r="A44" s="14"/>
      <c r="B44" s="132" t="s">
        <v>188</v>
      </c>
      <c r="C44" s="131">
        <v>0.33533106000000001</v>
      </c>
      <c r="D44" s="131">
        <v>0</v>
      </c>
      <c r="E44" s="116" t="s">
        <v>130</v>
      </c>
      <c r="F44" s="116">
        <v>0</v>
      </c>
      <c r="G44" s="131">
        <v>0.33533106000000001</v>
      </c>
      <c r="H44" s="131">
        <v>0</v>
      </c>
      <c r="I44" s="116" t="s">
        <v>130</v>
      </c>
      <c r="J44" s="116">
        <v>0</v>
      </c>
      <c r="K44" s="16"/>
      <c r="M44" s="7" t="s">
        <v>130</v>
      </c>
    </row>
    <row r="45" spans="1:13" x14ac:dyDescent="0.25">
      <c r="A45" s="14"/>
      <c r="B45" s="132" t="s">
        <v>186</v>
      </c>
      <c r="C45" s="131">
        <v>0.29900378000000005</v>
      </c>
      <c r="D45" s="131">
        <v>0</v>
      </c>
      <c r="E45" s="116" t="s">
        <v>130</v>
      </c>
      <c r="F45" s="116">
        <v>0</v>
      </c>
      <c r="G45" s="131">
        <v>0.29900378000000005</v>
      </c>
      <c r="H45" s="131">
        <v>0</v>
      </c>
      <c r="I45" s="116" t="s">
        <v>130</v>
      </c>
      <c r="J45" s="116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62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1456.4300855399988</v>
      </c>
      <c r="D13" s="129">
        <v>1454.1953675100012</v>
      </c>
      <c r="E13" s="125">
        <v>-0.15343805735577032</v>
      </c>
      <c r="F13" s="125">
        <v>100</v>
      </c>
      <c r="G13" s="129">
        <v>411.24145301999982</v>
      </c>
      <c r="H13" s="129">
        <v>480.39759318000011</v>
      </c>
      <c r="I13" s="125">
        <v>16.81643220841287</v>
      </c>
      <c r="J13" s="125">
        <v>100</v>
      </c>
      <c r="K13" s="16"/>
    </row>
    <row r="14" spans="1:14" x14ac:dyDescent="0.25">
      <c r="A14" s="14"/>
      <c r="B14" s="9" t="s">
        <v>160</v>
      </c>
      <c r="C14" s="118">
        <v>393.6116898499983</v>
      </c>
      <c r="D14" s="118">
        <v>429.73958199000026</v>
      </c>
      <c r="E14" s="21">
        <v>9.1785617835105313</v>
      </c>
      <c r="F14" s="21">
        <v>29.551708910050884</v>
      </c>
      <c r="G14" s="118">
        <v>117.80891645999995</v>
      </c>
      <c r="H14" s="118">
        <v>134.52664976</v>
      </c>
      <c r="I14" s="21">
        <v>14.190550089369736</v>
      </c>
      <c r="J14" s="21">
        <v>28.003189789003425</v>
      </c>
      <c r="K14" s="16"/>
    </row>
    <row r="15" spans="1:14" x14ac:dyDescent="0.25">
      <c r="A15" s="14"/>
      <c r="B15" s="10" t="s">
        <v>157</v>
      </c>
      <c r="C15" s="130">
        <v>361.77718691000058</v>
      </c>
      <c r="D15" s="130">
        <v>343.91325693000078</v>
      </c>
      <c r="E15" s="30">
        <v>-4.9378265480415244</v>
      </c>
      <c r="F15" s="30">
        <v>23.649728544994524</v>
      </c>
      <c r="G15" s="130">
        <v>96.570777480000004</v>
      </c>
      <c r="H15" s="130">
        <v>107.35093371999984</v>
      </c>
      <c r="I15" s="30">
        <v>11.16295894193502</v>
      </c>
      <c r="J15" s="30">
        <v>22.346268017162306</v>
      </c>
      <c r="K15" s="16"/>
    </row>
    <row r="16" spans="1:14" x14ac:dyDescent="0.25">
      <c r="A16" s="14"/>
      <c r="B16" s="9" t="s">
        <v>159</v>
      </c>
      <c r="C16" s="118">
        <v>285.3416849100002</v>
      </c>
      <c r="D16" s="118">
        <v>281.76298968000049</v>
      </c>
      <c r="E16" s="21">
        <v>-1.254178908745307</v>
      </c>
      <c r="F16" s="21">
        <v>19.375869018374015</v>
      </c>
      <c r="G16" s="118">
        <v>88.607171839999978</v>
      </c>
      <c r="H16" s="118">
        <v>97.144241920000169</v>
      </c>
      <c r="I16" s="21">
        <v>9.6347393813852591</v>
      </c>
      <c r="J16" s="21">
        <v>20.221633767345125</v>
      </c>
      <c r="K16" s="16"/>
    </row>
    <row r="17" spans="1:11" x14ac:dyDescent="0.25">
      <c r="A17" s="14"/>
      <c r="B17" s="9" t="s">
        <v>162</v>
      </c>
      <c r="C17" s="118">
        <v>111.88047671000001</v>
      </c>
      <c r="D17" s="118">
        <v>115.41409713000006</v>
      </c>
      <c r="E17" s="21">
        <v>3.1583887769439656</v>
      </c>
      <c r="F17" s="21">
        <v>7.9366294040409455</v>
      </c>
      <c r="G17" s="118">
        <v>34.695527480000003</v>
      </c>
      <c r="H17" s="118">
        <v>37.649586170000006</v>
      </c>
      <c r="I17" s="21">
        <v>8.5142348439661397</v>
      </c>
      <c r="J17" s="21">
        <v>7.8371721058754531</v>
      </c>
      <c r="K17" s="16"/>
    </row>
    <row r="18" spans="1:11" x14ac:dyDescent="0.25">
      <c r="A18" s="14"/>
      <c r="B18" s="9" t="s">
        <v>158</v>
      </c>
      <c r="C18" s="118">
        <v>95.959815350000113</v>
      </c>
      <c r="D18" s="118">
        <v>74.91332600000004</v>
      </c>
      <c r="E18" s="21">
        <v>-21.932607178573569</v>
      </c>
      <c r="F18" s="21">
        <v>5.1515310579123286</v>
      </c>
      <c r="G18" s="118">
        <v>33.162898510000012</v>
      </c>
      <c r="H18" s="118">
        <v>33.808150089999998</v>
      </c>
      <c r="I18" s="21">
        <v>1.9457032074726932</v>
      </c>
      <c r="J18" s="21">
        <v>7.0375352770205124</v>
      </c>
      <c r="K18" s="16"/>
    </row>
    <row r="19" spans="1:11" x14ac:dyDescent="0.25">
      <c r="A19" s="14"/>
      <c r="B19" s="9" t="s">
        <v>161</v>
      </c>
      <c r="C19" s="118">
        <v>83.923372889999968</v>
      </c>
      <c r="D19" s="118">
        <v>90.828981809999917</v>
      </c>
      <c r="E19" s="21">
        <v>8.2284692359198441</v>
      </c>
      <c r="F19" s="21">
        <v>6.2459958159215656</v>
      </c>
      <c r="G19" s="118">
        <v>17.346531140000003</v>
      </c>
      <c r="H19" s="118">
        <v>29.311599340000022</v>
      </c>
      <c r="I19" s="21">
        <v>68.976719918424095</v>
      </c>
      <c r="J19" s="21">
        <v>6.1015291825197098</v>
      </c>
      <c r="K19" s="16"/>
    </row>
    <row r="20" spans="1:11" x14ac:dyDescent="0.25">
      <c r="A20" s="14"/>
      <c r="B20" s="9" t="s">
        <v>164</v>
      </c>
      <c r="C20" s="118">
        <v>45.058339689999983</v>
      </c>
      <c r="D20" s="118">
        <v>46.472449599999955</v>
      </c>
      <c r="E20" s="21">
        <v>3.1383977299851873</v>
      </c>
      <c r="F20" s="21">
        <v>3.195750078586352</v>
      </c>
      <c r="G20" s="118">
        <v>5.3408271400000009</v>
      </c>
      <c r="H20" s="118">
        <v>16.897929890000007</v>
      </c>
      <c r="I20" s="21">
        <v>216.3916271216373</v>
      </c>
      <c r="J20" s="21">
        <v>3.5174884574553902</v>
      </c>
      <c r="K20" s="16"/>
    </row>
    <row r="21" spans="1:11" x14ac:dyDescent="0.25">
      <c r="A21" s="14"/>
      <c r="B21" s="9" t="s">
        <v>180</v>
      </c>
      <c r="C21" s="118">
        <v>35.896120669999995</v>
      </c>
      <c r="D21" s="118">
        <v>30.776611619999926</v>
      </c>
      <c r="E21" s="21">
        <v>-14.262012034851089</v>
      </c>
      <c r="F21" s="21">
        <v>2.1164014346090441</v>
      </c>
      <c r="G21" s="118">
        <v>7.2548145599999874</v>
      </c>
      <c r="H21" s="118">
        <v>8.8155885600000001</v>
      </c>
      <c r="I21" s="21">
        <v>21.513630528965798</v>
      </c>
      <c r="J21" s="21">
        <v>1.8350609339328825</v>
      </c>
      <c r="K21" s="16"/>
    </row>
    <row r="22" spans="1:11" x14ac:dyDescent="0.25">
      <c r="A22" s="14"/>
      <c r="B22" s="9" t="s">
        <v>173</v>
      </c>
      <c r="C22" s="118">
        <v>3.5104712800000004</v>
      </c>
      <c r="D22" s="118">
        <v>9.1075857799999991</v>
      </c>
      <c r="E22" s="21">
        <v>159.44054383490064</v>
      </c>
      <c r="F22" s="21">
        <v>0.62629726262949059</v>
      </c>
      <c r="G22" s="118">
        <v>0.75461811999999995</v>
      </c>
      <c r="H22" s="118">
        <v>5.2488713499999982</v>
      </c>
      <c r="I22" s="21">
        <v>595.5665668351561</v>
      </c>
      <c r="J22" s="21">
        <v>1.0926098349608715</v>
      </c>
      <c r="K22" s="16"/>
    </row>
    <row r="23" spans="1:11" x14ac:dyDescent="0.25">
      <c r="A23" s="14"/>
      <c r="B23" s="9" t="s">
        <v>175</v>
      </c>
      <c r="C23" s="118">
        <v>6.4483365700000004</v>
      </c>
      <c r="D23" s="118">
        <v>5.6504657800000002</v>
      </c>
      <c r="E23" s="21">
        <v>-12.373280788598784</v>
      </c>
      <c r="F23" s="21">
        <v>0.38856304360776606</v>
      </c>
      <c r="G23" s="118">
        <v>1.6298493300000001</v>
      </c>
      <c r="H23" s="118">
        <v>2.4956505199999999</v>
      </c>
      <c r="I23" s="21">
        <v>53.121547744539058</v>
      </c>
      <c r="J23" s="21">
        <v>0.51949688246354409</v>
      </c>
      <c r="K23" s="16"/>
    </row>
    <row r="24" spans="1:11" x14ac:dyDescent="0.25">
      <c r="A24" s="14"/>
      <c r="B24" s="9" t="s">
        <v>163</v>
      </c>
      <c r="C24" s="118">
        <v>6.2163059899999995</v>
      </c>
      <c r="D24" s="118">
        <v>7.2640379299999989</v>
      </c>
      <c r="E24" s="21">
        <v>16.854574753647221</v>
      </c>
      <c r="F24" s="21">
        <v>0.49952283525961927</v>
      </c>
      <c r="G24" s="118">
        <v>1.3025245700000001</v>
      </c>
      <c r="H24" s="118">
        <v>2.0727812299999995</v>
      </c>
      <c r="I24" s="21">
        <v>59.135672196955127</v>
      </c>
      <c r="J24" s="21">
        <v>0.43147202638530896</v>
      </c>
      <c r="K24" s="16"/>
    </row>
    <row r="25" spans="1:11" x14ac:dyDescent="0.25">
      <c r="A25" s="14"/>
      <c r="B25" s="9" t="s">
        <v>171</v>
      </c>
      <c r="C25" s="118">
        <v>5.3350130800000004</v>
      </c>
      <c r="D25" s="118">
        <v>7.0267676300000028</v>
      </c>
      <c r="E25" s="21">
        <v>31.710410539424629</v>
      </c>
      <c r="F25" s="21">
        <v>0.48320657505819453</v>
      </c>
      <c r="G25" s="118">
        <v>1.5803455099999997</v>
      </c>
      <c r="H25" s="118">
        <v>1.9305376599999997</v>
      </c>
      <c r="I25" s="21">
        <v>22.159214411284033</v>
      </c>
      <c r="J25" s="21">
        <v>0.40186247545929038</v>
      </c>
      <c r="K25" s="16"/>
    </row>
    <row r="26" spans="1:11" x14ac:dyDescent="0.25">
      <c r="A26" s="14"/>
      <c r="B26" s="9" t="s">
        <v>167</v>
      </c>
      <c r="C26" s="118">
        <v>3.1952805099999999</v>
      </c>
      <c r="D26" s="118">
        <v>2.6525357999999999</v>
      </c>
      <c r="E26" s="21">
        <v>-16.985823570150338</v>
      </c>
      <c r="F26" s="21">
        <v>0.18240573854542672</v>
      </c>
      <c r="G26" s="118">
        <v>1.4704325900000002</v>
      </c>
      <c r="H26" s="118">
        <v>1.1259014100000002</v>
      </c>
      <c r="I26" s="21">
        <v>-23.430600106598554</v>
      </c>
      <c r="J26" s="21">
        <v>0.2343686617052089</v>
      </c>
      <c r="K26" s="16"/>
    </row>
    <row r="27" spans="1:11" x14ac:dyDescent="0.25">
      <c r="A27" s="14"/>
      <c r="B27" s="9" t="s">
        <v>181</v>
      </c>
      <c r="C27" s="118">
        <v>3.8405542100000005</v>
      </c>
      <c r="D27" s="118">
        <v>2.0795967300000004</v>
      </c>
      <c r="E27" s="21">
        <v>-45.851650145045078</v>
      </c>
      <c r="F27" s="21">
        <v>0.14300669473049316</v>
      </c>
      <c r="G27" s="118">
        <v>1.17250177</v>
      </c>
      <c r="H27" s="118">
        <v>0.86380097000000022</v>
      </c>
      <c r="I27" s="21">
        <v>-26.328386694034567</v>
      </c>
      <c r="J27" s="21">
        <v>0.17980959568969837</v>
      </c>
      <c r="K27" s="16"/>
    </row>
    <row r="28" spans="1:11" x14ac:dyDescent="0.25">
      <c r="A28" s="14"/>
      <c r="B28" s="9" t="s">
        <v>179</v>
      </c>
      <c r="C28" s="118">
        <v>7.5797844599999999</v>
      </c>
      <c r="D28" s="118">
        <v>2.7834130200000002</v>
      </c>
      <c r="E28" s="21">
        <v>-63.278467419639526</v>
      </c>
      <c r="F28" s="21">
        <v>0.1914057135779493</v>
      </c>
      <c r="G28" s="118">
        <v>2.0141565400000001</v>
      </c>
      <c r="H28" s="118">
        <v>0.49948419000000005</v>
      </c>
      <c r="I28" s="21">
        <v>-75.201322236850558</v>
      </c>
      <c r="J28" s="21">
        <v>0.10397308335657052</v>
      </c>
      <c r="K28" s="16"/>
    </row>
    <row r="29" spans="1:11" x14ac:dyDescent="0.25">
      <c r="A29" s="14"/>
      <c r="B29" s="9" t="s">
        <v>169</v>
      </c>
      <c r="C29" s="118">
        <v>1.3820952700000004</v>
      </c>
      <c r="D29" s="118">
        <v>1.0028257199999999</v>
      </c>
      <c r="E29" s="21">
        <v>-27.44163577088289</v>
      </c>
      <c r="F29" s="21">
        <v>6.8960866084804312E-2</v>
      </c>
      <c r="G29" s="118">
        <v>0.32485240999999998</v>
      </c>
      <c r="H29" s="118">
        <v>0.32058150000000002</v>
      </c>
      <c r="I29" s="21">
        <v>-1.3147231999910192</v>
      </c>
      <c r="J29" s="21">
        <v>6.673253666362175E-2</v>
      </c>
      <c r="K29" s="16"/>
    </row>
    <row r="30" spans="1:11" x14ac:dyDescent="0.25">
      <c r="A30" s="14"/>
      <c r="B30" s="9" t="s">
        <v>176</v>
      </c>
      <c r="C30" s="118">
        <v>0.89559838000000003</v>
      </c>
      <c r="D30" s="118">
        <v>1.1651923500000001</v>
      </c>
      <c r="E30" s="21">
        <v>30.102105588891305</v>
      </c>
      <c r="F30" s="21">
        <v>8.0126259238134073E-2</v>
      </c>
      <c r="G30" s="118">
        <v>0.1209756</v>
      </c>
      <c r="H30" s="118">
        <v>0.16387007999999997</v>
      </c>
      <c r="I30" s="21">
        <v>35.457133504607505</v>
      </c>
      <c r="J30" s="21">
        <v>3.4111344920622767E-2</v>
      </c>
      <c r="K30" s="16"/>
    </row>
    <row r="31" spans="1:11" x14ac:dyDescent="0.25">
      <c r="A31" s="14"/>
      <c r="B31" s="9" t="s">
        <v>166</v>
      </c>
      <c r="C31" s="118">
        <v>3.5322978199999997</v>
      </c>
      <c r="D31" s="118">
        <v>0.60662591999999982</v>
      </c>
      <c r="E31" s="21">
        <v>-82.826308796351725</v>
      </c>
      <c r="F31" s="21">
        <v>4.1715572305715501E-2</v>
      </c>
      <c r="G31" s="118">
        <v>4.8888089999999995E-2</v>
      </c>
      <c r="H31" s="118">
        <v>0.15864210000000001</v>
      </c>
      <c r="I31" s="21">
        <v>224.50050717874234</v>
      </c>
      <c r="J31" s="21">
        <v>3.3023083848082148E-2</v>
      </c>
      <c r="K31" s="16"/>
    </row>
    <row r="32" spans="1:11" x14ac:dyDescent="0.25">
      <c r="A32" s="14"/>
      <c r="B32" s="9" t="s">
        <v>172</v>
      </c>
      <c r="C32" s="118">
        <v>0.21220079999999999</v>
      </c>
      <c r="D32" s="118">
        <v>3.0459E-2</v>
      </c>
      <c r="E32" s="21">
        <v>-85.646142710112301</v>
      </c>
      <c r="F32" s="21">
        <v>2.0945603789231243E-3</v>
      </c>
      <c r="G32" s="118">
        <v>0</v>
      </c>
      <c r="H32" s="118">
        <v>9.6249999999999999E-3</v>
      </c>
      <c r="I32" s="21" t="s">
        <v>130</v>
      </c>
      <c r="J32" s="21">
        <v>2.0035487555812152E-3</v>
      </c>
      <c r="K32" s="16"/>
    </row>
    <row r="33" spans="1:13" x14ac:dyDescent="0.25">
      <c r="A33" s="14"/>
      <c r="B33" s="9" t="s">
        <v>165</v>
      </c>
      <c r="C33" s="118">
        <v>0.25219533999999999</v>
      </c>
      <c r="D33" s="118">
        <v>0.16659470000000001</v>
      </c>
      <c r="E33" s="21">
        <v>-33.942197345914472</v>
      </c>
      <c r="F33" s="21">
        <v>1.14561429448959E-2</v>
      </c>
      <c r="G33" s="118">
        <v>8.5267999999999997E-4</v>
      </c>
      <c r="H33" s="118">
        <v>3.1677200000000002E-3</v>
      </c>
      <c r="I33" s="21">
        <v>271.50161842660793</v>
      </c>
      <c r="J33" s="21">
        <v>6.5939547678230928E-4</v>
      </c>
      <c r="K33" s="16"/>
    </row>
    <row r="34" spans="1:13" x14ac:dyDescent="0.25">
      <c r="A34" s="14"/>
      <c r="B34" s="9" t="s">
        <v>168</v>
      </c>
      <c r="C34" s="118">
        <v>6.2265319999999992E-2</v>
      </c>
      <c r="D34" s="118">
        <v>1.9234260000000003E-2</v>
      </c>
      <c r="E34" s="21">
        <v>-69.109192725581423</v>
      </c>
      <c r="F34" s="21">
        <v>1.3226737225091401E-3</v>
      </c>
      <c r="G34" s="118">
        <v>1.6237629999999999E-2</v>
      </c>
      <c r="H34" s="118">
        <v>9.0572999999999999E-4</v>
      </c>
      <c r="I34" s="21">
        <v>-94.422030801293047</v>
      </c>
      <c r="J34" s="21">
        <v>1.8853758071611155E-4</v>
      </c>
      <c r="K34" s="16"/>
    </row>
    <row r="35" spans="1:13" x14ac:dyDescent="0.25">
      <c r="A35" s="14"/>
      <c r="B35" s="9" t="s">
        <v>182</v>
      </c>
      <c r="C35" s="118">
        <v>0.58126484999999994</v>
      </c>
      <c r="D35" s="118">
        <v>0.76114643000000004</v>
      </c>
      <c r="E35" s="21">
        <v>30.946577966997335</v>
      </c>
      <c r="F35" s="21">
        <v>5.2341414847394317E-2</v>
      </c>
      <c r="G35" s="118">
        <v>3.3991199999999999E-2</v>
      </c>
      <c r="H35" s="118">
        <v>0</v>
      </c>
      <c r="I35" s="21" t="s">
        <v>130</v>
      </c>
      <c r="J35" s="21">
        <v>0</v>
      </c>
      <c r="K35" s="16"/>
    </row>
    <row r="36" spans="1:13" x14ac:dyDescent="0.25">
      <c r="A36" s="14"/>
      <c r="B36" s="9" t="s">
        <v>174</v>
      </c>
      <c r="C36" s="118">
        <v>0</v>
      </c>
      <c r="D36" s="118">
        <v>7.6825960000000013E-2</v>
      </c>
      <c r="E36" s="21" t="s">
        <v>130</v>
      </c>
      <c r="F36" s="21">
        <v>5.2830563015441347E-3</v>
      </c>
      <c r="G36" s="118">
        <v>0</v>
      </c>
      <c r="H36" s="118">
        <v>0</v>
      </c>
      <c r="I36" s="21" t="s">
        <v>130</v>
      </c>
      <c r="J36" s="21">
        <v>0</v>
      </c>
      <c r="K36" s="16"/>
      <c r="M36" s="7" t="s">
        <v>130</v>
      </c>
    </row>
    <row r="37" spans="1:13" x14ac:dyDescent="0.25">
      <c r="A37" s="14"/>
      <c r="B37" s="9" t="s">
        <v>170</v>
      </c>
      <c r="C37" s="118">
        <v>0.18023481</v>
      </c>
      <c r="D37" s="118">
        <v>8.5696900000000013E-3</v>
      </c>
      <c r="E37" s="21">
        <v>-95.245263664660555</v>
      </c>
      <c r="F37" s="21">
        <v>5.8930802500586725E-4</v>
      </c>
      <c r="G37" s="118">
        <v>0.18023481</v>
      </c>
      <c r="H37" s="118">
        <v>0</v>
      </c>
      <c r="I37" s="21" t="s">
        <v>130</v>
      </c>
      <c r="J37" s="21">
        <v>0</v>
      </c>
      <c r="K37" s="16"/>
    </row>
    <row r="38" spans="1:13" x14ac:dyDescent="0.25">
      <c r="A38" s="14"/>
      <c r="B38" s="9" t="s">
        <v>183</v>
      </c>
      <c r="C38" s="118">
        <v>3.2154899999999997E-3</v>
      </c>
      <c r="D38" s="118">
        <v>0</v>
      </c>
      <c r="E38" s="21" t="s">
        <v>130</v>
      </c>
      <c r="F38" s="21">
        <v>0</v>
      </c>
      <c r="G38" s="118">
        <v>0</v>
      </c>
      <c r="H38" s="118">
        <v>0</v>
      </c>
      <c r="I38" s="21" t="s">
        <v>130</v>
      </c>
      <c r="J38" s="21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61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17838.787270269975</v>
      </c>
      <c r="D13" s="129">
        <v>18620.722911789802</v>
      </c>
      <c r="E13" s="125">
        <v>4.3833452895253533</v>
      </c>
      <c r="F13" s="125">
        <v>100</v>
      </c>
      <c r="G13" s="129">
        <v>4739.1204680799992</v>
      </c>
      <c r="H13" s="129">
        <v>4907.6008962100032</v>
      </c>
      <c r="I13" s="125">
        <v>3.5550990793500992</v>
      </c>
      <c r="J13" s="125">
        <v>100</v>
      </c>
      <c r="K13" s="16"/>
    </row>
    <row r="14" spans="1:14" x14ac:dyDescent="0.25">
      <c r="A14" s="14"/>
      <c r="B14" s="133" t="s">
        <v>157</v>
      </c>
      <c r="C14" s="130">
        <v>9109.3393336199606</v>
      </c>
      <c r="D14" s="130">
        <v>10032.843489909854</v>
      </c>
      <c r="E14" s="30">
        <v>10.137992695930254</v>
      </c>
      <c r="F14" s="30">
        <v>53.879989178924461</v>
      </c>
      <c r="G14" s="130">
        <v>2446.7643729200036</v>
      </c>
      <c r="H14" s="130">
        <v>2643.0334347500002</v>
      </c>
      <c r="I14" s="30">
        <v>8.0215759229715466</v>
      </c>
      <c r="J14" s="30">
        <v>53.855916376393566</v>
      </c>
      <c r="K14" s="16"/>
    </row>
    <row r="15" spans="1:14" x14ac:dyDescent="0.25">
      <c r="A15" s="14"/>
      <c r="B15" s="132" t="s">
        <v>160</v>
      </c>
      <c r="C15" s="131">
        <v>2125.6630882100039</v>
      </c>
      <c r="D15" s="131">
        <v>1945.3087594499871</v>
      </c>
      <c r="E15" s="116">
        <v>-8.4846149778086914</v>
      </c>
      <c r="F15" s="116">
        <v>10.447009864575694</v>
      </c>
      <c r="G15" s="131">
        <v>495.20039976000032</v>
      </c>
      <c r="H15" s="131">
        <v>517.6957598199981</v>
      </c>
      <c r="I15" s="116">
        <v>4.5426780896986818</v>
      </c>
      <c r="J15" s="116">
        <v>10.548856167578734</v>
      </c>
      <c r="K15" s="16"/>
    </row>
    <row r="16" spans="1:14" x14ac:dyDescent="0.25">
      <c r="A16" s="14"/>
      <c r="B16" s="132" t="s">
        <v>158</v>
      </c>
      <c r="C16" s="131">
        <v>1803.523340460009</v>
      </c>
      <c r="D16" s="131">
        <v>1597.8617565599654</v>
      </c>
      <c r="E16" s="116">
        <v>-11.40332255681189</v>
      </c>
      <c r="F16" s="116">
        <v>8.5810941075132554</v>
      </c>
      <c r="G16" s="131">
        <v>491.71449980999625</v>
      </c>
      <c r="H16" s="131">
        <v>399.83160504000182</v>
      </c>
      <c r="I16" s="116">
        <v>-18.686228452790999</v>
      </c>
      <c r="J16" s="116">
        <v>8.1471907250807636</v>
      </c>
      <c r="K16" s="16"/>
    </row>
    <row r="17" spans="1:11" x14ac:dyDescent="0.25">
      <c r="A17" s="14"/>
      <c r="B17" s="132" t="s">
        <v>159</v>
      </c>
      <c r="C17" s="131">
        <v>1302.1277808999973</v>
      </c>
      <c r="D17" s="131">
        <v>1442.2852118700011</v>
      </c>
      <c r="E17" s="116">
        <v>10.763723270932024</v>
      </c>
      <c r="F17" s="116">
        <v>7.7455919337954979</v>
      </c>
      <c r="G17" s="131">
        <v>348.03018001999919</v>
      </c>
      <c r="H17" s="131">
        <v>392.24806606000226</v>
      </c>
      <c r="I17" s="116">
        <v>12.705187244813686</v>
      </c>
      <c r="J17" s="116">
        <v>7.992664325310642</v>
      </c>
      <c r="K17" s="16"/>
    </row>
    <row r="18" spans="1:11" x14ac:dyDescent="0.25">
      <c r="A18" s="14"/>
      <c r="B18" s="132" t="s">
        <v>164</v>
      </c>
      <c r="C18" s="131">
        <v>1139.0570123100015</v>
      </c>
      <c r="D18" s="131">
        <v>1336.5532038499953</v>
      </c>
      <c r="E18" s="116">
        <v>17.338569483846335</v>
      </c>
      <c r="F18" s="116">
        <v>7.1777729048518841</v>
      </c>
      <c r="G18" s="131">
        <v>295.34300434999994</v>
      </c>
      <c r="H18" s="131">
        <v>352.2006485900003</v>
      </c>
      <c r="I18" s="116">
        <v>19.25139360085215</v>
      </c>
      <c r="J18" s="116">
        <v>7.1766359171951937</v>
      </c>
      <c r="K18" s="16"/>
    </row>
    <row r="19" spans="1:11" x14ac:dyDescent="0.25">
      <c r="A19" s="14"/>
      <c r="B19" s="132" t="s">
        <v>161</v>
      </c>
      <c r="C19" s="131">
        <v>915.24800557999697</v>
      </c>
      <c r="D19" s="131">
        <v>950.86664554999538</v>
      </c>
      <c r="E19" s="116">
        <v>3.8916927163830994</v>
      </c>
      <c r="F19" s="116">
        <v>5.1064969392136197</v>
      </c>
      <c r="G19" s="131">
        <v>264.72487183000072</v>
      </c>
      <c r="H19" s="131">
        <v>282.17885943999948</v>
      </c>
      <c r="I19" s="116">
        <v>6.5932556655300845</v>
      </c>
      <c r="J19" s="116">
        <v>5.7498330733845524</v>
      </c>
      <c r="K19" s="16"/>
    </row>
    <row r="20" spans="1:11" x14ac:dyDescent="0.25">
      <c r="A20" s="14"/>
      <c r="B20" s="132" t="s">
        <v>165</v>
      </c>
      <c r="C20" s="131">
        <v>367.69754292000135</v>
      </c>
      <c r="D20" s="131">
        <v>315.57391634000015</v>
      </c>
      <c r="E20" s="116">
        <v>-14.175679871579005</v>
      </c>
      <c r="F20" s="116">
        <v>1.69474578315213</v>
      </c>
      <c r="G20" s="131">
        <v>118.60760008000008</v>
      </c>
      <c r="H20" s="131">
        <v>55.42198136000016</v>
      </c>
      <c r="I20" s="116">
        <v>-53.272824572271603</v>
      </c>
      <c r="J20" s="116">
        <v>1.1293090561378154</v>
      </c>
      <c r="K20" s="16"/>
    </row>
    <row r="21" spans="1:11" x14ac:dyDescent="0.25">
      <c r="A21" s="14"/>
      <c r="B21" s="132" t="s">
        <v>162</v>
      </c>
      <c r="C21" s="131">
        <v>160.22103144000002</v>
      </c>
      <c r="D21" s="131">
        <v>207.72109226999976</v>
      </c>
      <c r="E21" s="116">
        <v>29.646582850633862</v>
      </c>
      <c r="F21" s="116">
        <v>1.1155372068743912</v>
      </c>
      <c r="G21" s="131">
        <v>40.20897660999993</v>
      </c>
      <c r="H21" s="131">
        <v>54.783999359999875</v>
      </c>
      <c r="I21" s="116">
        <v>36.24818132370757</v>
      </c>
      <c r="J21" s="116">
        <v>1.1163091807711576</v>
      </c>
      <c r="K21" s="16"/>
    </row>
    <row r="22" spans="1:11" x14ac:dyDescent="0.25">
      <c r="A22" s="14"/>
      <c r="B22" s="132" t="s">
        <v>166</v>
      </c>
      <c r="C22" s="131">
        <v>99.655546569999842</v>
      </c>
      <c r="D22" s="131">
        <v>124.07298618000027</v>
      </c>
      <c r="E22" s="116">
        <v>24.501837028056617</v>
      </c>
      <c r="F22" s="116">
        <v>0.66631669870047239</v>
      </c>
      <c r="G22" s="131">
        <v>24.749601559999984</v>
      </c>
      <c r="H22" s="131">
        <v>37.073389749999969</v>
      </c>
      <c r="I22" s="116">
        <v>49.793885207095798</v>
      </c>
      <c r="J22" s="116">
        <v>0.75542796845258275</v>
      </c>
      <c r="K22" s="16"/>
    </row>
    <row r="23" spans="1:11" x14ac:dyDescent="0.25">
      <c r="A23" s="14"/>
      <c r="B23" s="132" t="s">
        <v>163</v>
      </c>
      <c r="C23" s="131">
        <v>128.97160833000041</v>
      </c>
      <c r="D23" s="131">
        <v>159.38312966000069</v>
      </c>
      <c r="E23" s="116">
        <v>23.580012472346734</v>
      </c>
      <c r="F23" s="116">
        <v>0.85594490834234194</v>
      </c>
      <c r="G23" s="131">
        <v>34.328276579999951</v>
      </c>
      <c r="H23" s="131">
        <v>33.616930449999892</v>
      </c>
      <c r="I23" s="116">
        <v>-2.0721871322095353</v>
      </c>
      <c r="J23" s="116">
        <v>0.6849972351248298</v>
      </c>
      <c r="K23" s="16"/>
    </row>
    <row r="24" spans="1:11" x14ac:dyDescent="0.25">
      <c r="A24" s="14"/>
      <c r="B24" s="132" t="s">
        <v>171</v>
      </c>
      <c r="C24" s="131">
        <v>121.91652340000019</v>
      </c>
      <c r="D24" s="131">
        <v>104.98254608999994</v>
      </c>
      <c r="E24" s="116">
        <v>-13.889813158829146</v>
      </c>
      <c r="F24" s="116">
        <v>0.56379414798944105</v>
      </c>
      <c r="G24" s="131">
        <v>29.446949039999961</v>
      </c>
      <c r="H24" s="131">
        <v>31.170600559999915</v>
      </c>
      <c r="I24" s="116">
        <v>5.8534129211776476</v>
      </c>
      <c r="J24" s="116">
        <v>0.63514945936357747</v>
      </c>
      <c r="K24" s="16"/>
    </row>
    <row r="25" spans="1:11" x14ac:dyDescent="0.25">
      <c r="A25" s="14"/>
      <c r="B25" s="132" t="s">
        <v>170</v>
      </c>
      <c r="C25" s="131">
        <v>93.969660160000103</v>
      </c>
      <c r="D25" s="131">
        <v>73.71558671999999</v>
      </c>
      <c r="E25" s="116">
        <v>-21.5538434485279</v>
      </c>
      <c r="F25" s="116">
        <v>0.39587929571373731</v>
      </c>
      <c r="G25" s="131">
        <v>20.548781149999957</v>
      </c>
      <c r="H25" s="131">
        <v>20.299736480000011</v>
      </c>
      <c r="I25" s="116">
        <v>-1.2119680879464134</v>
      </c>
      <c r="J25" s="116">
        <v>0.41363869860886421</v>
      </c>
      <c r="K25" s="16"/>
    </row>
    <row r="26" spans="1:11" x14ac:dyDescent="0.25">
      <c r="A26" s="14"/>
      <c r="B26" s="132" t="s">
        <v>176</v>
      </c>
      <c r="C26" s="131">
        <v>74.317327449999922</v>
      </c>
      <c r="D26" s="131">
        <v>41.560749710000096</v>
      </c>
      <c r="E26" s="116">
        <v>-44.076635777892015</v>
      </c>
      <c r="F26" s="116">
        <v>0.22319622018372715</v>
      </c>
      <c r="G26" s="131">
        <v>21.654463629999988</v>
      </c>
      <c r="H26" s="131">
        <v>13.407734450000001</v>
      </c>
      <c r="I26" s="116">
        <v>-38.083276136080357</v>
      </c>
      <c r="J26" s="116">
        <v>0.27320343959416915</v>
      </c>
      <c r="K26" s="16"/>
    </row>
    <row r="27" spans="1:11" x14ac:dyDescent="0.25">
      <c r="A27" s="14"/>
      <c r="B27" s="132" t="s">
        <v>167</v>
      </c>
      <c r="C27" s="131">
        <v>12.848372760000007</v>
      </c>
      <c r="D27" s="131">
        <v>24.81871756</v>
      </c>
      <c r="E27" s="116">
        <v>93.166232203866926</v>
      </c>
      <c r="F27" s="116">
        <v>0.13328546736650007</v>
      </c>
      <c r="G27" s="131">
        <v>2.2012318199999998</v>
      </c>
      <c r="H27" s="131">
        <v>12.599466710000002</v>
      </c>
      <c r="I27" s="116">
        <v>472.38254487889435</v>
      </c>
      <c r="J27" s="116">
        <v>0.25673372746610679</v>
      </c>
      <c r="K27" s="16"/>
    </row>
    <row r="28" spans="1:11" x14ac:dyDescent="0.25">
      <c r="A28" s="14"/>
      <c r="B28" s="132" t="s">
        <v>173</v>
      </c>
      <c r="C28" s="131">
        <v>69.541865109999904</v>
      </c>
      <c r="D28" s="131">
        <v>63.925475110000015</v>
      </c>
      <c r="E28" s="116">
        <v>-8.076271740937635</v>
      </c>
      <c r="F28" s="116">
        <v>0.34330286430246643</v>
      </c>
      <c r="G28" s="131">
        <v>22.802855629999996</v>
      </c>
      <c r="H28" s="131">
        <v>11.643987419999995</v>
      </c>
      <c r="I28" s="116">
        <v>-48.936275311584751</v>
      </c>
      <c r="J28" s="116">
        <v>0.23726435108022548</v>
      </c>
      <c r="K28" s="16"/>
    </row>
    <row r="29" spans="1:11" x14ac:dyDescent="0.25">
      <c r="A29" s="14"/>
      <c r="B29" s="132" t="s">
        <v>169</v>
      </c>
      <c r="C29" s="131">
        <v>49.523159980000052</v>
      </c>
      <c r="D29" s="131">
        <v>35.364487079999982</v>
      </c>
      <c r="E29" s="116">
        <v>-28.590002951584779</v>
      </c>
      <c r="F29" s="116">
        <v>0.18992005437989082</v>
      </c>
      <c r="G29" s="131">
        <v>16.335076839999992</v>
      </c>
      <c r="H29" s="131">
        <v>10.113502170000002</v>
      </c>
      <c r="I29" s="116">
        <v>-38.087207859133599</v>
      </c>
      <c r="J29" s="116">
        <v>0.20607833407582846</v>
      </c>
      <c r="K29" s="16"/>
    </row>
    <row r="30" spans="1:11" x14ac:dyDescent="0.25">
      <c r="A30" s="14"/>
      <c r="B30" s="132" t="s">
        <v>172</v>
      </c>
      <c r="C30" s="131">
        <v>121.27950454000005</v>
      </c>
      <c r="D30" s="131">
        <v>41.710396099999969</v>
      </c>
      <c r="E30" s="116">
        <v>-65.608042135228899</v>
      </c>
      <c r="F30" s="116">
        <v>0.22399987528728452</v>
      </c>
      <c r="G30" s="131">
        <v>26.164716640000027</v>
      </c>
      <c r="H30" s="131">
        <v>9.8006528499999988</v>
      </c>
      <c r="I30" s="116">
        <v>-62.542484274349142</v>
      </c>
      <c r="J30" s="116">
        <v>0.19970354267334081</v>
      </c>
      <c r="K30" s="16"/>
    </row>
    <row r="31" spans="1:11" x14ac:dyDescent="0.25">
      <c r="A31" s="14"/>
      <c r="B31" s="132" t="s">
        <v>168</v>
      </c>
      <c r="C31" s="131">
        <v>63.031782769999928</v>
      </c>
      <c r="D31" s="131">
        <v>30.586666419999982</v>
      </c>
      <c r="E31" s="116">
        <v>-51.47421653674413</v>
      </c>
      <c r="F31" s="116">
        <v>0.16426143369887045</v>
      </c>
      <c r="G31" s="131">
        <v>20.952414210000004</v>
      </c>
      <c r="H31" s="131">
        <v>9.0082289699999993</v>
      </c>
      <c r="I31" s="116">
        <v>-57.006248159695971</v>
      </c>
      <c r="J31" s="116">
        <v>0.18355667383133767</v>
      </c>
      <c r="K31" s="16"/>
    </row>
    <row r="32" spans="1:11" x14ac:dyDescent="0.25">
      <c r="A32" s="14"/>
      <c r="B32" s="132" t="s">
        <v>181</v>
      </c>
      <c r="C32" s="131">
        <v>7.8688839999999987</v>
      </c>
      <c r="D32" s="131">
        <v>28.900073350000046</v>
      </c>
      <c r="E32" s="116">
        <v>267.2702933478248</v>
      </c>
      <c r="F32" s="116">
        <v>0.15520382042580003</v>
      </c>
      <c r="G32" s="131">
        <v>2.3301057399999991</v>
      </c>
      <c r="H32" s="131">
        <v>6.3165959900000015</v>
      </c>
      <c r="I32" s="116">
        <v>171.08623791467954</v>
      </c>
      <c r="J32" s="116">
        <v>0.12871046614402007</v>
      </c>
      <c r="K32" s="16"/>
    </row>
    <row r="33" spans="1:13" x14ac:dyDescent="0.25">
      <c r="A33" s="14"/>
      <c r="B33" s="132" t="s">
        <v>180</v>
      </c>
      <c r="C33" s="131">
        <v>36.652293009999944</v>
      </c>
      <c r="D33" s="131">
        <v>23.574663639999986</v>
      </c>
      <c r="E33" s="116">
        <v>-35.680248890381705</v>
      </c>
      <c r="F33" s="116">
        <v>0.12660444898771128</v>
      </c>
      <c r="G33" s="131">
        <v>10.871990550000005</v>
      </c>
      <c r="H33" s="131">
        <v>5.2113690499999983</v>
      </c>
      <c r="I33" s="116">
        <v>-52.066100259809403</v>
      </c>
      <c r="J33" s="116">
        <v>0.10618974851896751</v>
      </c>
      <c r="K33" s="16"/>
    </row>
    <row r="34" spans="1:13" x14ac:dyDescent="0.25">
      <c r="A34" s="14"/>
      <c r="B34" s="132" t="s">
        <v>179</v>
      </c>
      <c r="C34" s="131">
        <v>15.896220199999973</v>
      </c>
      <c r="D34" s="131">
        <v>18.84378445999997</v>
      </c>
      <c r="E34" s="116">
        <v>18.542547995151715</v>
      </c>
      <c r="F34" s="116">
        <v>0.10119792098978572</v>
      </c>
      <c r="G34" s="131">
        <v>2.7226481200000019</v>
      </c>
      <c r="H34" s="131">
        <v>3.3635917300000013</v>
      </c>
      <c r="I34" s="116">
        <v>23.541184235001289</v>
      </c>
      <c r="J34" s="116">
        <v>6.8538412171976024E-2</v>
      </c>
      <c r="K34" s="16"/>
    </row>
    <row r="35" spans="1:13" x14ac:dyDescent="0.25">
      <c r="A35" s="14"/>
      <c r="B35" s="132" t="s">
        <v>175</v>
      </c>
      <c r="C35" s="131">
        <v>11.09217642999999</v>
      </c>
      <c r="D35" s="131">
        <v>9.6253426899999912</v>
      </c>
      <c r="E35" s="116">
        <v>-13.224039026577216</v>
      </c>
      <c r="F35" s="116">
        <v>5.1691562865723427E-2</v>
      </c>
      <c r="G35" s="131">
        <v>1.0916546299999998</v>
      </c>
      <c r="H35" s="131">
        <v>2.1431728499999996</v>
      </c>
      <c r="I35" s="116">
        <v>96.323341751410865</v>
      </c>
      <c r="J35" s="116">
        <v>4.367047963609081E-2</v>
      </c>
      <c r="K35" s="16"/>
    </row>
    <row r="36" spans="1:13" x14ac:dyDescent="0.25">
      <c r="A36" s="14"/>
      <c r="B36" s="132" t="s">
        <v>182</v>
      </c>
      <c r="C36" s="131">
        <v>2.5617376600000008</v>
      </c>
      <c r="D36" s="131">
        <v>3.57387977</v>
      </c>
      <c r="E36" s="116">
        <v>39.509982845003691</v>
      </c>
      <c r="F36" s="116">
        <v>1.9193023745265981E-2</v>
      </c>
      <c r="G36" s="131">
        <v>0.45566063000000018</v>
      </c>
      <c r="H36" s="131">
        <v>2.1224565800000001</v>
      </c>
      <c r="I36" s="116">
        <v>365.79766612709096</v>
      </c>
      <c r="J36" s="116">
        <v>4.3248353419266659E-2</v>
      </c>
      <c r="K36" s="16"/>
    </row>
    <row r="37" spans="1:13" x14ac:dyDescent="0.25">
      <c r="A37" s="14"/>
      <c r="B37" s="132" t="s">
        <v>177</v>
      </c>
      <c r="C37" s="131">
        <v>0.6027864300000001</v>
      </c>
      <c r="D37" s="131">
        <v>3.0266501200000007</v>
      </c>
      <c r="E37" s="116">
        <v>402.10986335574938</v>
      </c>
      <c r="F37" s="116">
        <v>1.6254203095861883E-2</v>
      </c>
      <c r="G37" s="131">
        <v>0.16330213000000002</v>
      </c>
      <c r="H37" s="131">
        <v>1.1109838399999998</v>
      </c>
      <c r="I37" s="116">
        <v>580.32415743750539</v>
      </c>
      <c r="J37" s="116">
        <v>2.2638023415025053E-2</v>
      </c>
      <c r="K37" s="16"/>
    </row>
    <row r="38" spans="1:13" x14ac:dyDescent="0.25">
      <c r="A38" s="14"/>
      <c r="B38" s="132" t="s">
        <v>178</v>
      </c>
      <c r="C38" s="131">
        <v>6.1166500000000013E-2</v>
      </c>
      <c r="D38" s="131">
        <v>0.61666350999999997</v>
      </c>
      <c r="E38" s="116">
        <v>908.17197322063521</v>
      </c>
      <c r="F38" s="116">
        <v>3.3117055278748409E-3</v>
      </c>
      <c r="G38" s="131">
        <v>1.4250270000000001E-2</v>
      </c>
      <c r="H38" s="131">
        <v>0.58193379000000001</v>
      </c>
      <c r="I38" s="116">
        <v>3983.6685199648846</v>
      </c>
      <c r="J38" s="116">
        <v>1.1857805928135078E-2</v>
      </c>
      <c r="K38" s="16"/>
    </row>
    <row r="39" spans="1:13" x14ac:dyDescent="0.25">
      <c r="A39" s="14"/>
      <c r="B39" s="132" t="s">
        <v>184</v>
      </c>
      <c r="C39" s="131">
        <v>0.90424217000000018</v>
      </c>
      <c r="D39" s="131">
        <v>1.0338540000000001</v>
      </c>
      <c r="E39" s="116">
        <v>14.33375198593092</v>
      </c>
      <c r="F39" s="116">
        <v>5.5521689726955245E-3</v>
      </c>
      <c r="G39" s="131">
        <v>2.4803169999999999E-2</v>
      </c>
      <c r="H39" s="131">
        <v>0.467636</v>
      </c>
      <c r="I39" s="116">
        <v>1785.3880370936458</v>
      </c>
      <c r="J39" s="116">
        <v>9.5288107140322192E-3</v>
      </c>
      <c r="K39" s="16"/>
    </row>
    <row r="40" spans="1:13" x14ac:dyDescent="0.25">
      <c r="A40" s="14"/>
      <c r="B40" s="132" t="s">
        <v>183</v>
      </c>
      <c r="C40" s="131">
        <v>3.4881762800000011</v>
      </c>
      <c r="D40" s="131">
        <v>0.25514505000000004</v>
      </c>
      <c r="E40" s="116">
        <v>-92.685431310828136</v>
      </c>
      <c r="F40" s="116">
        <v>1.3702209694471835E-3</v>
      </c>
      <c r="G40" s="131">
        <v>1.2749633399999998</v>
      </c>
      <c r="H40" s="131">
        <v>6.8741440000000001E-2</v>
      </c>
      <c r="I40" s="116">
        <v>-94.608359484281323</v>
      </c>
      <c r="J40" s="116">
        <v>1.400713738826786E-3</v>
      </c>
      <c r="K40" s="16"/>
    </row>
    <row r="41" spans="1:13" x14ac:dyDescent="0.25">
      <c r="A41" s="14"/>
      <c r="B41" s="132" t="s">
        <v>185</v>
      </c>
      <c r="C41" s="131">
        <v>1.1606151300000001</v>
      </c>
      <c r="D41" s="131">
        <v>0.61783980000000016</v>
      </c>
      <c r="E41" s="116">
        <v>-46.766177345973418</v>
      </c>
      <c r="F41" s="116">
        <v>3.3180226295554394E-3</v>
      </c>
      <c r="G41" s="131">
        <v>0.32331031999999998</v>
      </c>
      <c r="H41" s="131">
        <v>6.7483430000000011E-2</v>
      </c>
      <c r="I41" s="116">
        <v>-79.127350466264119</v>
      </c>
      <c r="J41" s="116">
        <v>1.3750798287634899E-3</v>
      </c>
      <c r="K41" s="16"/>
    </row>
    <row r="42" spans="1:13" x14ac:dyDescent="0.25">
      <c r="A42" s="14"/>
      <c r="B42" s="132" t="s">
        <v>187</v>
      </c>
      <c r="C42" s="131">
        <v>0.21073066999999995</v>
      </c>
      <c r="D42" s="131">
        <v>0.17894516999999996</v>
      </c>
      <c r="E42" s="116">
        <v>-15.083471238429603</v>
      </c>
      <c r="F42" s="116">
        <v>9.6100012253928096E-4</v>
      </c>
      <c r="G42" s="131">
        <v>3.4614279999999997E-2</v>
      </c>
      <c r="H42" s="131">
        <v>1.622444E-2</v>
      </c>
      <c r="I42" s="116">
        <v>-53.127899814758528</v>
      </c>
      <c r="J42" s="116">
        <v>3.3059819539379536E-4</v>
      </c>
      <c r="K42" s="16"/>
    </row>
    <row r="43" spans="1:13" x14ac:dyDescent="0.25">
      <c r="A43" s="14"/>
      <c r="B43" s="132" t="s">
        <v>174</v>
      </c>
      <c r="C43" s="131">
        <v>0.35575528000000001</v>
      </c>
      <c r="D43" s="131">
        <v>1.3412538000000001</v>
      </c>
      <c r="E43" s="116">
        <v>277.01585202052377</v>
      </c>
      <c r="F43" s="116">
        <v>7.2030168020532576E-3</v>
      </c>
      <c r="G43" s="131">
        <v>3.489242E-2</v>
      </c>
      <c r="H43" s="131">
        <v>2.12284E-3</v>
      </c>
      <c r="I43" s="116">
        <v>-93.916042510092439</v>
      </c>
      <c r="J43" s="116">
        <v>4.3256166198017595E-5</v>
      </c>
      <c r="K43" s="16"/>
    </row>
    <row r="44" spans="1:13" x14ac:dyDescent="0.25">
      <c r="A44" s="14"/>
      <c r="B44" s="132" t="s">
        <v>188</v>
      </c>
      <c r="C44" s="131">
        <v>0.33533106000000001</v>
      </c>
      <c r="D44" s="131">
        <v>0</v>
      </c>
      <c r="E44" s="116" t="s">
        <v>130</v>
      </c>
      <c r="F44" s="116">
        <v>0</v>
      </c>
      <c r="G44" s="131">
        <v>0.33533106000000001</v>
      </c>
      <c r="H44" s="131">
        <v>0</v>
      </c>
      <c r="I44" s="116" t="s">
        <v>130</v>
      </c>
      <c r="J44" s="116">
        <v>0</v>
      </c>
      <c r="K44" s="16"/>
      <c r="M44" s="7" t="s">
        <v>130</v>
      </c>
    </row>
    <row r="45" spans="1:13" x14ac:dyDescent="0.25">
      <c r="A45" s="14"/>
      <c r="B45" s="132" t="s">
        <v>186</v>
      </c>
      <c r="C45" s="131">
        <v>0.29900378000000005</v>
      </c>
      <c r="D45" s="131">
        <v>0</v>
      </c>
      <c r="E45" s="116" t="s">
        <v>130</v>
      </c>
      <c r="F45" s="116">
        <v>0</v>
      </c>
      <c r="G45" s="131">
        <v>0.29900378000000005</v>
      </c>
      <c r="H45" s="131">
        <v>0</v>
      </c>
      <c r="I45" s="116" t="s">
        <v>130</v>
      </c>
      <c r="J45" s="116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63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4586.6434379400043</v>
      </c>
      <c r="D13" s="129">
        <v>5294.9093288100366</v>
      </c>
      <c r="E13" s="125">
        <v>15.441921755054388</v>
      </c>
      <c r="F13" s="125">
        <v>100</v>
      </c>
      <c r="G13" s="129">
        <v>1164.6376509699996</v>
      </c>
      <c r="H13" s="129">
        <v>1219.7038565599971</v>
      </c>
      <c r="I13" s="125">
        <v>4.7281835293693453</v>
      </c>
      <c r="J13" s="125">
        <v>100</v>
      </c>
      <c r="K13" s="16"/>
    </row>
    <row r="14" spans="1:14" x14ac:dyDescent="0.25">
      <c r="A14" s="14"/>
      <c r="B14" s="133" t="s">
        <v>157</v>
      </c>
      <c r="C14" s="130">
        <v>2019.4275319500075</v>
      </c>
      <c r="D14" s="130">
        <v>2724.8921799700393</v>
      </c>
      <c r="E14" s="30">
        <v>34.933892742306938</v>
      </c>
      <c r="F14" s="30">
        <v>51.462489926761869</v>
      </c>
      <c r="G14" s="130">
        <v>477.62160175999958</v>
      </c>
      <c r="H14" s="130">
        <v>586.03427467999688</v>
      </c>
      <c r="I14" s="30">
        <v>22.69844423294607</v>
      </c>
      <c r="J14" s="30">
        <v>48.047259302173892</v>
      </c>
      <c r="K14" s="16"/>
    </row>
    <row r="15" spans="1:14" x14ac:dyDescent="0.25">
      <c r="A15" s="14"/>
      <c r="B15" s="132" t="s">
        <v>164</v>
      </c>
      <c r="C15" s="131">
        <v>753.5216463099988</v>
      </c>
      <c r="D15" s="131">
        <v>864.47093223000093</v>
      </c>
      <c r="E15" s="116">
        <v>14.724100689518549</v>
      </c>
      <c r="F15" s="116">
        <v>16.326453930501579</v>
      </c>
      <c r="G15" s="131">
        <v>191.48616185999995</v>
      </c>
      <c r="H15" s="131">
        <v>226.14285886000039</v>
      </c>
      <c r="I15" s="116">
        <v>18.098799758354733</v>
      </c>
      <c r="J15" s="116">
        <v>18.54080051019962</v>
      </c>
      <c r="K15" s="16"/>
    </row>
    <row r="16" spans="1:14" x14ac:dyDescent="0.25">
      <c r="A16" s="14"/>
      <c r="B16" s="132" t="s">
        <v>159</v>
      </c>
      <c r="C16" s="131">
        <v>466.86641166999851</v>
      </c>
      <c r="D16" s="131">
        <v>459.7932151399998</v>
      </c>
      <c r="E16" s="116">
        <v>-1.5150364972064789</v>
      </c>
      <c r="F16" s="116">
        <v>8.6836843954669281</v>
      </c>
      <c r="G16" s="131">
        <v>126.38310051999986</v>
      </c>
      <c r="H16" s="131">
        <v>110.39926917999973</v>
      </c>
      <c r="I16" s="116">
        <v>-12.647127087589304</v>
      </c>
      <c r="J16" s="116">
        <v>9.0513175461595505</v>
      </c>
      <c r="K16" s="16"/>
    </row>
    <row r="17" spans="1:11" x14ac:dyDescent="0.25">
      <c r="A17" s="14"/>
      <c r="B17" s="132" t="s">
        <v>160</v>
      </c>
      <c r="C17" s="131">
        <v>347.88414572999801</v>
      </c>
      <c r="D17" s="131">
        <v>378.76717831999838</v>
      </c>
      <c r="E17" s="116">
        <v>8.8773900647859616</v>
      </c>
      <c r="F17" s="116">
        <v>7.1534214242176928</v>
      </c>
      <c r="G17" s="131">
        <v>96.900628340000097</v>
      </c>
      <c r="H17" s="131">
        <v>105.05288334000022</v>
      </c>
      <c r="I17" s="116">
        <v>8.4130053020873063</v>
      </c>
      <c r="J17" s="116">
        <v>8.6129827970116519</v>
      </c>
      <c r="K17" s="16"/>
    </row>
    <row r="18" spans="1:11" x14ac:dyDescent="0.25">
      <c r="A18" s="14"/>
      <c r="B18" s="132" t="s">
        <v>161</v>
      </c>
      <c r="C18" s="131">
        <v>281.4454443900006</v>
      </c>
      <c r="D18" s="131">
        <v>262.22677730999902</v>
      </c>
      <c r="E18" s="116">
        <v>-6.8285585938886779</v>
      </c>
      <c r="F18" s="116">
        <v>4.9524318742004061</v>
      </c>
      <c r="G18" s="131">
        <v>78.166522820000026</v>
      </c>
      <c r="H18" s="131">
        <v>68.429674209999988</v>
      </c>
      <c r="I18" s="116">
        <v>-12.456545665235508</v>
      </c>
      <c r="J18" s="116">
        <v>5.6103515490224192</v>
      </c>
      <c r="K18" s="16"/>
    </row>
    <row r="19" spans="1:11" x14ac:dyDescent="0.25">
      <c r="A19" s="14"/>
      <c r="B19" s="132" t="s">
        <v>158</v>
      </c>
      <c r="C19" s="131">
        <v>230.30967240999999</v>
      </c>
      <c r="D19" s="131">
        <v>207.59421756999973</v>
      </c>
      <c r="E19" s="116">
        <v>-9.8630051453340357</v>
      </c>
      <c r="F19" s="116">
        <v>3.920637817921877</v>
      </c>
      <c r="G19" s="131">
        <v>66.450942689999906</v>
      </c>
      <c r="H19" s="131">
        <v>59.94743154999999</v>
      </c>
      <c r="I19" s="116">
        <v>-9.7869358608491446</v>
      </c>
      <c r="J19" s="116">
        <v>4.9149169470590408</v>
      </c>
      <c r="K19" s="16"/>
    </row>
    <row r="20" spans="1:11" x14ac:dyDescent="0.25">
      <c r="A20" s="14"/>
      <c r="B20" s="132" t="s">
        <v>165</v>
      </c>
      <c r="C20" s="131">
        <v>140.10267256999992</v>
      </c>
      <c r="D20" s="131">
        <v>164.46881013999959</v>
      </c>
      <c r="E20" s="116">
        <v>17.391629383676133</v>
      </c>
      <c r="F20" s="116">
        <v>3.106168584325161</v>
      </c>
      <c r="G20" s="131">
        <v>39.893163220000019</v>
      </c>
      <c r="H20" s="131">
        <v>17.054391479999964</v>
      </c>
      <c r="I20" s="116">
        <v>-57.249839061521392</v>
      </c>
      <c r="J20" s="116">
        <v>1.3982403505798098</v>
      </c>
      <c r="K20" s="16"/>
    </row>
    <row r="21" spans="1:11" x14ac:dyDescent="0.25">
      <c r="A21" s="14"/>
      <c r="B21" s="132" t="s">
        <v>162</v>
      </c>
      <c r="C21" s="131">
        <v>44.68871302999996</v>
      </c>
      <c r="D21" s="131">
        <v>41.644851920000015</v>
      </c>
      <c r="E21" s="116">
        <v>-6.8112525593578273</v>
      </c>
      <c r="F21" s="116">
        <v>0.78650736648892083</v>
      </c>
      <c r="G21" s="131">
        <v>11.643465489999997</v>
      </c>
      <c r="H21" s="131">
        <v>11.126260859999991</v>
      </c>
      <c r="I21" s="116">
        <v>-4.442016257481141</v>
      </c>
      <c r="J21" s="116">
        <v>0.91221002542207597</v>
      </c>
      <c r="K21" s="16"/>
    </row>
    <row r="22" spans="1:11" x14ac:dyDescent="0.25">
      <c r="A22" s="14"/>
      <c r="B22" s="132" t="s">
        <v>163</v>
      </c>
      <c r="C22" s="131">
        <v>37.823209439999943</v>
      </c>
      <c r="D22" s="131">
        <v>33.78237239000002</v>
      </c>
      <c r="E22" s="116">
        <v>-10.683485377966196</v>
      </c>
      <c r="F22" s="116">
        <v>0.63801606962724289</v>
      </c>
      <c r="G22" s="131">
        <v>10.211044070000007</v>
      </c>
      <c r="H22" s="131">
        <v>9.904473120000004</v>
      </c>
      <c r="I22" s="116">
        <v>-3.0023467521867464</v>
      </c>
      <c r="J22" s="116">
        <v>0.81203917383143931</v>
      </c>
      <c r="K22" s="16"/>
    </row>
    <row r="23" spans="1:11" x14ac:dyDescent="0.25">
      <c r="A23" s="14"/>
      <c r="B23" s="132" t="s">
        <v>166</v>
      </c>
      <c r="C23" s="131">
        <v>23.109661259999964</v>
      </c>
      <c r="D23" s="131">
        <v>23.382556240000007</v>
      </c>
      <c r="E23" s="116">
        <v>1.18086966714821</v>
      </c>
      <c r="F23" s="116">
        <v>0.44160446927341324</v>
      </c>
      <c r="G23" s="131">
        <v>6.3460163300000012</v>
      </c>
      <c r="H23" s="131">
        <v>6.8565448800000004</v>
      </c>
      <c r="I23" s="116">
        <v>8.0448666289517625</v>
      </c>
      <c r="J23" s="116">
        <v>0.56214833159074518</v>
      </c>
      <c r="K23" s="16"/>
    </row>
    <row r="24" spans="1:11" x14ac:dyDescent="0.25">
      <c r="A24" s="14"/>
      <c r="B24" s="132" t="s">
        <v>173</v>
      </c>
      <c r="C24" s="131">
        <v>37.511408490000015</v>
      </c>
      <c r="D24" s="131">
        <v>38.09951628000001</v>
      </c>
      <c r="E24" s="116">
        <v>1.5678104706646101</v>
      </c>
      <c r="F24" s="116">
        <v>0.71954992831883657</v>
      </c>
      <c r="G24" s="131">
        <v>9.7782143800000014</v>
      </c>
      <c r="H24" s="131">
        <v>4.5584378099999956</v>
      </c>
      <c r="I24" s="116">
        <v>-53.381694930685342</v>
      </c>
      <c r="J24" s="116">
        <v>0.37373316362681902</v>
      </c>
      <c r="K24" s="16"/>
    </row>
    <row r="25" spans="1:11" x14ac:dyDescent="0.25">
      <c r="A25" s="14"/>
      <c r="B25" s="132" t="s">
        <v>171</v>
      </c>
      <c r="C25" s="131">
        <v>19.029002999999996</v>
      </c>
      <c r="D25" s="131">
        <v>10.470339289999998</v>
      </c>
      <c r="E25" s="116">
        <v>-44.976942354783375</v>
      </c>
      <c r="F25" s="116">
        <v>0.19774350493652501</v>
      </c>
      <c r="G25" s="131">
        <v>4.8766965999999989</v>
      </c>
      <c r="H25" s="131">
        <v>2.6494198299999998</v>
      </c>
      <c r="I25" s="116">
        <v>-45.671833880336123</v>
      </c>
      <c r="J25" s="116">
        <v>0.21721828751712857</v>
      </c>
      <c r="K25" s="16"/>
    </row>
    <row r="26" spans="1:11" x14ac:dyDescent="0.25">
      <c r="A26" s="14"/>
      <c r="B26" s="132" t="s">
        <v>180</v>
      </c>
      <c r="C26" s="131">
        <v>24.326266980000021</v>
      </c>
      <c r="D26" s="131">
        <v>12.539613209999999</v>
      </c>
      <c r="E26" s="116">
        <v>-48.452373640766531</v>
      </c>
      <c r="F26" s="116">
        <v>0.2368239460073647</v>
      </c>
      <c r="G26" s="131">
        <v>6.4933469499999985</v>
      </c>
      <c r="H26" s="131">
        <v>2.4695128999999985</v>
      </c>
      <c r="I26" s="116">
        <v>-61.968566919098642</v>
      </c>
      <c r="J26" s="116">
        <v>0.20246823741009654</v>
      </c>
      <c r="K26" s="16"/>
    </row>
    <row r="27" spans="1:11" x14ac:dyDescent="0.25">
      <c r="A27" s="14"/>
      <c r="B27" s="132" t="s">
        <v>176</v>
      </c>
      <c r="C27" s="131">
        <v>25.162214220000031</v>
      </c>
      <c r="D27" s="131">
        <v>4.8569570100000039</v>
      </c>
      <c r="E27" s="116">
        <v>-80.697418090735908</v>
      </c>
      <c r="F27" s="116">
        <v>9.1728804185048113E-2</v>
      </c>
      <c r="G27" s="131">
        <v>8.8618662399999941</v>
      </c>
      <c r="H27" s="131">
        <v>2.1232556799999998</v>
      </c>
      <c r="I27" s="116">
        <v>-76.040535678408062</v>
      </c>
      <c r="J27" s="116">
        <v>0.17407960699479488</v>
      </c>
      <c r="K27" s="16"/>
    </row>
    <row r="28" spans="1:11" x14ac:dyDescent="0.25">
      <c r="A28" s="14"/>
      <c r="B28" s="132" t="s">
        <v>179</v>
      </c>
      <c r="C28" s="131">
        <v>7.6046583800000001</v>
      </c>
      <c r="D28" s="131">
        <v>12.149459619999993</v>
      </c>
      <c r="E28" s="116">
        <v>59.763384663703903</v>
      </c>
      <c r="F28" s="116">
        <v>0.22945548007581143</v>
      </c>
      <c r="G28" s="131">
        <v>1.1678219000000001</v>
      </c>
      <c r="H28" s="131">
        <v>2.0236749599999997</v>
      </c>
      <c r="I28" s="116">
        <v>73.286265654035049</v>
      </c>
      <c r="J28" s="116">
        <v>0.16591527108125162</v>
      </c>
      <c r="K28" s="16"/>
    </row>
    <row r="29" spans="1:11" x14ac:dyDescent="0.25">
      <c r="A29" s="14"/>
      <c r="B29" s="132" t="s">
        <v>170</v>
      </c>
      <c r="C29" s="131">
        <v>12.324266439999983</v>
      </c>
      <c r="D29" s="131">
        <v>10.107736080000006</v>
      </c>
      <c r="E29" s="116">
        <v>-17.985089585583324</v>
      </c>
      <c r="F29" s="116">
        <v>0.19089535726330542</v>
      </c>
      <c r="G29" s="131">
        <v>3.3929378600000009</v>
      </c>
      <c r="H29" s="131">
        <v>1.4864493199999991</v>
      </c>
      <c r="I29" s="116">
        <v>-56.189904403377476</v>
      </c>
      <c r="J29" s="116">
        <v>0.12186969090942452</v>
      </c>
      <c r="K29" s="16"/>
    </row>
    <row r="30" spans="1:11" x14ac:dyDescent="0.25">
      <c r="A30" s="14"/>
      <c r="B30" s="132" t="s">
        <v>181</v>
      </c>
      <c r="C30" s="131">
        <v>1.0723213999999994</v>
      </c>
      <c r="D30" s="131">
        <v>13.993640410000001</v>
      </c>
      <c r="E30" s="116">
        <v>1204.9856516898765</v>
      </c>
      <c r="F30" s="116">
        <v>0.26428479773694052</v>
      </c>
      <c r="G30" s="131">
        <v>0.70509455999999981</v>
      </c>
      <c r="H30" s="131">
        <v>1.14643743</v>
      </c>
      <c r="I30" s="116">
        <v>62.593430021641396</v>
      </c>
      <c r="J30" s="116">
        <v>9.3993097081234558E-2</v>
      </c>
      <c r="K30" s="16"/>
    </row>
    <row r="31" spans="1:11" x14ac:dyDescent="0.25">
      <c r="A31" s="14"/>
      <c r="B31" s="132" t="s">
        <v>169</v>
      </c>
      <c r="C31" s="131">
        <v>3.9194800100000013</v>
      </c>
      <c r="D31" s="131">
        <v>5.4286686599999996</v>
      </c>
      <c r="E31" s="116">
        <v>38.504818142955585</v>
      </c>
      <c r="F31" s="116">
        <v>0.10252618737892577</v>
      </c>
      <c r="G31" s="131">
        <v>2.0088788699999998</v>
      </c>
      <c r="H31" s="131">
        <v>0.95568104000000031</v>
      </c>
      <c r="I31" s="116">
        <v>-52.427144599315724</v>
      </c>
      <c r="J31" s="116">
        <v>7.8353531052641257E-2</v>
      </c>
      <c r="K31" s="16"/>
    </row>
    <row r="32" spans="1:11" x14ac:dyDescent="0.25">
      <c r="A32" s="14"/>
      <c r="B32" s="132" t="s">
        <v>177</v>
      </c>
      <c r="C32" s="131">
        <v>0.54184573999999996</v>
      </c>
      <c r="D32" s="131">
        <v>1.8718534899999988</v>
      </c>
      <c r="E32" s="116">
        <v>245.45874440205046</v>
      </c>
      <c r="F32" s="116">
        <v>3.5351946062892714E-2</v>
      </c>
      <c r="G32" s="131">
        <v>0.16330212999999996</v>
      </c>
      <c r="H32" s="131">
        <v>0.60296463999999983</v>
      </c>
      <c r="I32" s="116">
        <v>269.23256298004191</v>
      </c>
      <c r="J32" s="116">
        <v>4.943533110574698E-2</v>
      </c>
      <c r="K32" s="16"/>
    </row>
    <row r="33" spans="1:13" x14ac:dyDescent="0.25">
      <c r="A33" s="14"/>
      <c r="B33" s="132" t="s">
        <v>175</v>
      </c>
      <c r="C33" s="131">
        <v>1.2316666899999997</v>
      </c>
      <c r="D33" s="131">
        <v>1.2363453600000001</v>
      </c>
      <c r="E33" s="116">
        <v>0.37986494544237637</v>
      </c>
      <c r="F33" s="116">
        <v>2.3349698422085216E-2</v>
      </c>
      <c r="G33" s="131">
        <v>0.25903367999999999</v>
      </c>
      <c r="H33" s="131">
        <v>0.27525351000000009</v>
      </c>
      <c r="I33" s="116">
        <v>6.2616683668317297</v>
      </c>
      <c r="J33" s="116">
        <v>2.2567241098697011E-2</v>
      </c>
      <c r="K33" s="16"/>
    </row>
    <row r="34" spans="1:13" x14ac:dyDescent="0.25">
      <c r="A34" s="14"/>
      <c r="B34" s="132" t="s">
        <v>167</v>
      </c>
      <c r="C34" s="131">
        <v>0.48127334000000022</v>
      </c>
      <c r="D34" s="131">
        <v>0.50582588000000006</v>
      </c>
      <c r="E34" s="116">
        <v>5.1015790735468247</v>
      </c>
      <c r="F34" s="116">
        <v>9.5530602808958399E-3</v>
      </c>
      <c r="G34" s="131">
        <v>2.6065109999999996E-2</v>
      </c>
      <c r="H34" s="131">
        <v>0.19977667999999998</v>
      </c>
      <c r="I34" s="116">
        <v>666.45247228958567</v>
      </c>
      <c r="J34" s="116">
        <v>1.637911357954069E-2</v>
      </c>
      <c r="K34" s="16"/>
    </row>
    <row r="35" spans="1:13" x14ac:dyDescent="0.25">
      <c r="A35" s="14"/>
      <c r="B35" s="132" t="s">
        <v>172</v>
      </c>
      <c r="C35" s="131">
        <v>106.78020981</v>
      </c>
      <c r="D35" s="131">
        <v>21.929284500000005</v>
      </c>
      <c r="E35" s="116">
        <v>-79.463156572720735</v>
      </c>
      <c r="F35" s="116">
        <v>0.41415788521025215</v>
      </c>
      <c r="G35" s="131">
        <v>21.582322810000001</v>
      </c>
      <c r="H35" s="131">
        <v>0.14139367999999999</v>
      </c>
      <c r="I35" s="116">
        <v>-99.344863473478924</v>
      </c>
      <c r="J35" s="116">
        <v>1.1592459861427425E-2</v>
      </c>
      <c r="K35" s="16"/>
    </row>
    <row r="36" spans="1:13" x14ac:dyDescent="0.25">
      <c r="A36" s="14"/>
      <c r="B36" s="132" t="s">
        <v>168</v>
      </c>
      <c r="C36" s="131">
        <v>0.47197246999999992</v>
      </c>
      <c r="D36" s="131">
        <v>0.15822918999999994</v>
      </c>
      <c r="E36" s="116">
        <v>-66.474911131998866</v>
      </c>
      <c r="F36" s="116">
        <v>2.988326714851601E-3</v>
      </c>
      <c r="G36" s="131">
        <v>0.13908265000000003</v>
      </c>
      <c r="H36" s="131">
        <v>5.5330459999999998E-2</v>
      </c>
      <c r="I36" s="116">
        <v>-60.217568474572502</v>
      </c>
      <c r="J36" s="116">
        <v>4.5363847709764373E-3</v>
      </c>
      <c r="K36" s="16"/>
    </row>
    <row r="37" spans="1:13" x14ac:dyDescent="0.25">
      <c r="A37" s="14"/>
      <c r="B37" s="132" t="s">
        <v>183</v>
      </c>
      <c r="C37" s="131">
        <v>0</v>
      </c>
      <c r="D37" s="131">
        <v>3.4989180000000002E-2</v>
      </c>
      <c r="E37" s="116" t="s">
        <v>130</v>
      </c>
      <c r="F37" s="116">
        <v>6.6080791619265312E-4</v>
      </c>
      <c r="G37" s="131">
        <v>0</v>
      </c>
      <c r="H37" s="131">
        <v>3.4989180000000002E-2</v>
      </c>
      <c r="I37" s="116" t="s">
        <v>130</v>
      </c>
      <c r="J37" s="116">
        <v>2.8686619142684398E-3</v>
      </c>
      <c r="K37" s="16"/>
    </row>
    <row r="38" spans="1:13" x14ac:dyDescent="0.25">
      <c r="A38" s="14"/>
      <c r="B38" s="132" t="s">
        <v>185</v>
      </c>
      <c r="C38" s="131">
        <v>2.78291E-3</v>
      </c>
      <c r="D38" s="131">
        <v>0.15623108000000002</v>
      </c>
      <c r="E38" s="116">
        <v>5513.9465523498793</v>
      </c>
      <c r="F38" s="116">
        <v>2.9505902801759774E-3</v>
      </c>
      <c r="G38" s="131">
        <v>0</v>
      </c>
      <c r="H38" s="131">
        <v>3.3217280000000002E-2</v>
      </c>
      <c r="I38" s="116" t="s">
        <v>130</v>
      </c>
      <c r="J38" s="116">
        <v>2.7233889457138113E-3</v>
      </c>
      <c r="K38" s="16"/>
    </row>
    <row r="39" spans="1:13" x14ac:dyDescent="0.25">
      <c r="A39" s="14"/>
      <c r="B39" s="132" t="s">
        <v>182</v>
      </c>
      <c r="C39" s="131">
        <v>1.0049592999999999</v>
      </c>
      <c r="D39" s="131">
        <v>0.34754834000000001</v>
      </c>
      <c r="E39" s="116">
        <v>-65.416675083259591</v>
      </c>
      <c r="F39" s="116">
        <v>6.5638204248174934E-3</v>
      </c>
      <c r="G39" s="131">
        <v>8.034013000000001E-2</v>
      </c>
      <c r="H39" s="131">
        <v>0</v>
      </c>
      <c r="I39" s="116" t="s">
        <v>130</v>
      </c>
      <c r="J39" s="116">
        <v>0</v>
      </c>
      <c r="K39" s="16"/>
    </row>
    <row r="40" spans="1:13" x14ac:dyDescent="0.25">
      <c r="A40" s="14"/>
      <c r="B40" s="132" t="s">
        <v>174</v>
      </c>
      <c r="C40" s="131">
        <v>8.0168279999999995E-2</v>
      </c>
      <c r="D40" s="131">
        <v>1.7624189999999998E-2</v>
      </c>
      <c r="E40" s="116">
        <v>-78.016005831732954</v>
      </c>
      <c r="F40" s="116">
        <v>3.3285159207741921E-4</v>
      </c>
      <c r="G40" s="131">
        <v>0</v>
      </c>
      <c r="H40" s="131">
        <v>0</v>
      </c>
      <c r="I40" s="116" t="s">
        <v>130</v>
      </c>
      <c r="J40" s="116">
        <v>0</v>
      </c>
      <c r="K40" s="16"/>
    </row>
    <row r="41" spans="1:13" x14ac:dyDescent="0.25">
      <c r="A41" s="14"/>
      <c r="B41" s="132" t="s">
        <v>178</v>
      </c>
      <c r="C41" s="131">
        <v>3.1089739999999998E-2</v>
      </c>
      <c r="D41" s="131">
        <v>2.7350999999999997E-4</v>
      </c>
      <c r="E41" s="116">
        <v>-99.120256393266715</v>
      </c>
      <c r="F41" s="116">
        <v>5.1655275475976444E-6</v>
      </c>
      <c r="G41" s="131">
        <v>0</v>
      </c>
      <c r="H41" s="131">
        <v>0</v>
      </c>
      <c r="I41" s="116" t="s">
        <v>130</v>
      </c>
      <c r="J41" s="116">
        <v>0</v>
      </c>
      <c r="K41" s="16"/>
    </row>
    <row r="42" spans="1:13" x14ac:dyDescent="0.25">
      <c r="A42" s="14"/>
      <c r="B42" s="132" t="s">
        <v>184</v>
      </c>
      <c r="C42" s="131">
        <v>5.6740000000000002E-5</v>
      </c>
      <c r="D42" s="131">
        <v>0</v>
      </c>
      <c r="E42" s="116" t="s">
        <v>130</v>
      </c>
      <c r="F42" s="116">
        <v>0</v>
      </c>
      <c r="G42" s="131">
        <v>0</v>
      </c>
      <c r="H42" s="131">
        <v>0</v>
      </c>
      <c r="I42" s="116" t="s">
        <v>130</v>
      </c>
      <c r="J42" s="116">
        <v>0</v>
      </c>
      <c r="K42" s="16"/>
    </row>
    <row r="43" spans="1:13" x14ac:dyDescent="0.25">
      <c r="A43" s="14"/>
      <c r="B43" s="132" t="s">
        <v>187</v>
      </c>
      <c r="C43" s="131">
        <v>9.4860000000000007E-4</v>
      </c>
      <c r="D43" s="131">
        <v>0</v>
      </c>
      <c r="E43" s="116" t="s">
        <v>130</v>
      </c>
      <c r="F43" s="116">
        <v>0</v>
      </c>
      <c r="G43" s="131">
        <v>0</v>
      </c>
      <c r="H43" s="131">
        <v>0</v>
      </c>
      <c r="I43" s="116" t="s">
        <v>130</v>
      </c>
      <c r="J43" s="116">
        <v>0</v>
      </c>
      <c r="K43" s="16"/>
      <c r="M43" s="7" t="s">
        <v>130</v>
      </c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64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1512.6513102300014</v>
      </c>
      <c r="D13" s="129">
        <v>1488.9001401999947</v>
      </c>
      <c r="E13" s="125">
        <v>-1.5701682118924865</v>
      </c>
      <c r="F13" s="125">
        <v>100</v>
      </c>
      <c r="G13" s="129">
        <v>366.58608724999857</v>
      </c>
      <c r="H13" s="129">
        <v>448.17538576999988</v>
      </c>
      <c r="I13" s="125">
        <v>22.25651800701327</v>
      </c>
      <c r="J13" s="125">
        <v>100</v>
      </c>
      <c r="K13" s="16"/>
    </row>
    <row r="14" spans="1:14" x14ac:dyDescent="0.25">
      <c r="A14" s="14"/>
      <c r="B14" s="133" t="s">
        <v>157</v>
      </c>
      <c r="C14" s="130">
        <v>1086.5652897400144</v>
      </c>
      <c r="D14" s="130">
        <v>1170.0660230099943</v>
      </c>
      <c r="E14" s="30">
        <v>7.6848334893855785</v>
      </c>
      <c r="F14" s="30">
        <v>78.585930071363052</v>
      </c>
      <c r="G14" s="130">
        <v>296.02373254000082</v>
      </c>
      <c r="H14" s="130">
        <v>317.00747212000221</v>
      </c>
      <c r="I14" s="30">
        <v>7.0885328686158378</v>
      </c>
      <c r="J14" s="30">
        <v>70.73290550648133</v>
      </c>
      <c r="K14" s="16"/>
    </row>
    <row r="15" spans="1:14" x14ac:dyDescent="0.25">
      <c r="A15" s="14"/>
      <c r="B15" s="132" t="s">
        <v>160</v>
      </c>
      <c r="C15" s="131">
        <v>493.74949752999919</v>
      </c>
      <c r="D15" s="131">
        <v>470.65213346999542</v>
      </c>
      <c r="E15" s="116">
        <v>-4.6779519119612756</v>
      </c>
      <c r="F15" s="116">
        <v>31.610725310750233</v>
      </c>
      <c r="G15" s="131">
        <v>116.99718437999896</v>
      </c>
      <c r="H15" s="131">
        <v>125.8701943999999</v>
      </c>
      <c r="I15" s="116">
        <v>7.5839517566354431</v>
      </c>
      <c r="J15" s="116">
        <v>28.085030636777432</v>
      </c>
      <c r="K15" s="16"/>
    </row>
    <row r="16" spans="1:14" x14ac:dyDescent="0.25">
      <c r="A16" s="14"/>
      <c r="B16" s="132" t="s">
        <v>161</v>
      </c>
      <c r="C16" s="131">
        <v>257.8957088600007</v>
      </c>
      <c r="D16" s="131">
        <v>256.90222772999971</v>
      </c>
      <c r="E16" s="116">
        <v>-0.38522592500377373</v>
      </c>
      <c r="F16" s="116">
        <v>17.254496845939691</v>
      </c>
      <c r="G16" s="131">
        <v>67.101085689999579</v>
      </c>
      <c r="H16" s="131">
        <v>90.769032509999818</v>
      </c>
      <c r="I16" s="116">
        <v>35.2720773093655</v>
      </c>
      <c r="J16" s="116">
        <v>20.253015982582713</v>
      </c>
      <c r="K16" s="16"/>
    </row>
    <row r="17" spans="1:11" x14ac:dyDescent="0.25">
      <c r="A17" s="14"/>
      <c r="B17" s="132" t="s">
        <v>158</v>
      </c>
      <c r="C17" s="131">
        <v>258.24114666000037</v>
      </c>
      <c r="D17" s="131">
        <v>242.32687314000015</v>
      </c>
      <c r="E17" s="116">
        <v>-6.1625630639539075</v>
      </c>
      <c r="F17" s="116">
        <v>16.275562517406296</v>
      </c>
      <c r="G17" s="131">
        <v>64.570739150000037</v>
      </c>
      <c r="H17" s="131">
        <v>62.552901380000165</v>
      </c>
      <c r="I17" s="116">
        <v>-3.1250033630749741</v>
      </c>
      <c r="J17" s="116">
        <v>13.95723713664673</v>
      </c>
      <c r="K17" s="16"/>
    </row>
    <row r="18" spans="1:11" x14ac:dyDescent="0.25">
      <c r="A18" s="14"/>
      <c r="B18" s="132" t="s">
        <v>164</v>
      </c>
      <c r="C18" s="131">
        <v>103.52041721000001</v>
      </c>
      <c r="D18" s="131">
        <v>135.82517762000015</v>
      </c>
      <c r="E18" s="116">
        <v>31.206172927672004</v>
      </c>
      <c r="F18" s="116">
        <v>9.1225176190631299</v>
      </c>
      <c r="G18" s="131">
        <v>23.699659050000058</v>
      </c>
      <c r="H18" s="131">
        <v>51.936113430000013</v>
      </c>
      <c r="I18" s="116">
        <v>119.14287171991988</v>
      </c>
      <c r="J18" s="116">
        <v>11.588345785828858</v>
      </c>
      <c r="K18" s="16"/>
    </row>
    <row r="19" spans="1:11" x14ac:dyDescent="0.25">
      <c r="A19" s="14"/>
      <c r="B19" s="132" t="s">
        <v>159</v>
      </c>
      <c r="C19" s="131">
        <v>179.32529023000089</v>
      </c>
      <c r="D19" s="131">
        <v>167.3774326399994</v>
      </c>
      <c r="E19" s="116">
        <v>-6.6626729418239217</v>
      </c>
      <c r="F19" s="116">
        <v>11.241682912160693</v>
      </c>
      <c r="G19" s="131">
        <v>43.804019139999966</v>
      </c>
      <c r="H19" s="131">
        <v>50.434026000000017</v>
      </c>
      <c r="I19" s="116">
        <v>15.13561310164302</v>
      </c>
      <c r="J19" s="116">
        <v>11.253189622038363</v>
      </c>
      <c r="K19" s="16"/>
    </row>
    <row r="20" spans="1:11" x14ac:dyDescent="0.25">
      <c r="A20" s="14"/>
      <c r="B20" s="132" t="s">
        <v>166</v>
      </c>
      <c r="C20" s="131">
        <v>39.535910710000081</v>
      </c>
      <c r="D20" s="131">
        <v>42.416394480000072</v>
      </c>
      <c r="E20" s="116">
        <v>7.2857402757928957</v>
      </c>
      <c r="F20" s="116">
        <v>2.8488407875562793</v>
      </c>
      <c r="G20" s="131">
        <v>9.7193641699999969</v>
      </c>
      <c r="H20" s="131">
        <v>14.554623090000002</v>
      </c>
      <c r="I20" s="116">
        <v>49.748716432754115</v>
      </c>
      <c r="J20" s="116">
        <v>3.2475284346537765</v>
      </c>
      <c r="K20" s="16"/>
    </row>
    <row r="21" spans="1:11" x14ac:dyDescent="0.25">
      <c r="A21" s="14"/>
      <c r="B21" s="132" t="s">
        <v>171</v>
      </c>
      <c r="C21" s="131">
        <v>42.913851120000018</v>
      </c>
      <c r="D21" s="131">
        <v>40.138804470000039</v>
      </c>
      <c r="E21" s="116">
        <v>-6.4665523544836674</v>
      </c>
      <c r="F21" s="116">
        <v>2.6958694801794056</v>
      </c>
      <c r="G21" s="131">
        <v>8.2374961500000055</v>
      </c>
      <c r="H21" s="131">
        <v>11.581960199999994</v>
      </c>
      <c r="I21" s="116">
        <v>40.600493027240894</v>
      </c>
      <c r="J21" s="116">
        <v>2.5842472763427855</v>
      </c>
      <c r="K21" s="16"/>
    </row>
    <row r="22" spans="1:11" x14ac:dyDescent="0.25">
      <c r="A22" s="14"/>
      <c r="B22" s="132" t="s">
        <v>162</v>
      </c>
      <c r="C22" s="131">
        <v>24.910655119999976</v>
      </c>
      <c r="D22" s="131">
        <v>38.135955379999906</v>
      </c>
      <c r="E22" s="116">
        <v>53.090937176444442</v>
      </c>
      <c r="F22" s="116">
        <v>2.561350781717123</v>
      </c>
      <c r="G22" s="131">
        <v>6.4606060299999983</v>
      </c>
      <c r="H22" s="131">
        <v>9.3343491200000006</v>
      </c>
      <c r="I22" s="116">
        <v>44.481014267944815</v>
      </c>
      <c r="J22" s="116">
        <v>2.0827447058394046</v>
      </c>
      <c r="K22" s="16"/>
    </row>
    <row r="23" spans="1:11" x14ac:dyDescent="0.25">
      <c r="A23" s="14"/>
      <c r="B23" s="132" t="s">
        <v>165</v>
      </c>
      <c r="C23" s="131">
        <v>19.05789913000002</v>
      </c>
      <c r="D23" s="131">
        <v>22.942707380000016</v>
      </c>
      <c r="E23" s="116">
        <v>20.384241849012199</v>
      </c>
      <c r="F23" s="116">
        <v>1.5409164631362224</v>
      </c>
      <c r="G23" s="131">
        <v>5.7080945799999974</v>
      </c>
      <c r="H23" s="131">
        <v>8.1201640599999969</v>
      </c>
      <c r="I23" s="116">
        <v>42.256999182378664</v>
      </c>
      <c r="J23" s="116">
        <v>1.8118273153374831</v>
      </c>
      <c r="K23" s="16"/>
    </row>
    <row r="24" spans="1:11" x14ac:dyDescent="0.25">
      <c r="A24" s="14"/>
      <c r="B24" s="132" t="s">
        <v>163</v>
      </c>
      <c r="C24" s="131">
        <v>21.143376780000033</v>
      </c>
      <c r="D24" s="131">
        <v>21.755604970000025</v>
      </c>
      <c r="E24" s="116">
        <v>2.8956027051417532</v>
      </c>
      <c r="F24" s="116">
        <v>1.4611863067645174</v>
      </c>
      <c r="G24" s="131">
        <v>4.6799943800000081</v>
      </c>
      <c r="H24" s="131">
        <v>6.4434164800000033</v>
      </c>
      <c r="I24" s="116">
        <v>37.680004649919937</v>
      </c>
      <c r="J24" s="116">
        <v>1.4376997676768251</v>
      </c>
      <c r="K24" s="16"/>
    </row>
    <row r="25" spans="1:11" x14ac:dyDescent="0.25">
      <c r="A25" s="14"/>
      <c r="B25" s="132" t="s">
        <v>167</v>
      </c>
      <c r="C25" s="131">
        <v>0.75885088000000023</v>
      </c>
      <c r="D25" s="131">
        <v>4.9809258599999957</v>
      </c>
      <c r="E25" s="116">
        <v>556.3774242444041</v>
      </c>
      <c r="F25" s="116">
        <v>0.33453726851895782</v>
      </c>
      <c r="G25" s="131">
        <v>0.10397135</v>
      </c>
      <c r="H25" s="131">
        <v>3.9099983800000007</v>
      </c>
      <c r="I25" s="116">
        <v>3660.6498136265427</v>
      </c>
      <c r="J25" s="116">
        <v>0.87242595290732483</v>
      </c>
      <c r="K25" s="16"/>
    </row>
    <row r="26" spans="1:11" x14ac:dyDescent="0.25">
      <c r="A26" s="14"/>
      <c r="B26" s="132" t="s">
        <v>176</v>
      </c>
      <c r="C26" s="131">
        <v>18.545024219999984</v>
      </c>
      <c r="D26" s="131">
        <v>7.5496769799999983</v>
      </c>
      <c r="E26" s="116">
        <v>-59.290012833426189</v>
      </c>
      <c r="F26" s="116">
        <v>0.50706402505851722</v>
      </c>
      <c r="G26" s="131">
        <v>5.8128749999999973</v>
      </c>
      <c r="H26" s="131">
        <v>2.5534721599999997</v>
      </c>
      <c r="I26" s="116">
        <v>-56.072130228157313</v>
      </c>
      <c r="J26" s="116">
        <v>0.56974841570403023</v>
      </c>
      <c r="K26" s="16"/>
    </row>
    <row r="27" spans="1:11" x14ac:dyDescent="0.25">
      <c r="A27" s="14"/>
      <c r="B27" s="132" t="s">
        <v>173</v>
      </c>
      <c r="C27" s="131">
        <v>5.3948616999999972</v>
      </c>
      <c r="D27" s="131">
        <v>5.5078945099999972</v>
      </c>
      <c r="E27" s="116">
        <v>2.0951938397234526</v>
      </c>
      <c r="F27" s="116">
        <v>0.3699304178492559</v>
      </c>
      <c r="G27" s="131">
        <v>0.64910695000000052</v>
      </c>
      <c r="H27" s="131">
        <v>2.548624579999998</v>
      </c>
      <c r="I27" s="116">
        <v>292.63554026035246</v>
      </c>
      <c r="J27" s="116">
        <v>0.56866679003829368</v>
      </c>
      <c r="K27" s="16"/>
    </row>
    <row r="28" spans="1:11" x14ac:dyDescent="0.25">
      <c r="A28" s="14"/>
      <c r="B28" s="132" t="s">
        <v>168</v>
      </c>
      <c r="C28" s="131">
        <v>8.813179449999998</v>
      </c>
      <c r="D28" s="131">
        <v>6.7506942500000031</v>
      </c>
      <c r="E28" s="116">
        <v>-23.402283043266468</v>
      </c>
      <c r="F28" s="116">
        <v>0.45340141139977491</v>
      </c>
      <c r="G28" s="131">
        <v>1.8453878200000002</v>
      </c>
      <c r="H28" s="131">
        <v>2.1349111099999987</v>
      </c>
      <c r="I28" s="116">
        <v>15.689021400390434</v>
      </c>
      <c r="J28" s="116">
        <v>0.47635617166526378</v>
      </c>
      <c r="K28" s="16"/>
    </row>
    <row r="29" spans="1:11" x14ac:dyDescent="0.25">
      <c r="A29" s="14"/>
      <c r="B29" s="132" t="s">
        <v>180</v>
      </c>
      <c r="C29" s="131">
        <v>5.6385676100000035</v>
      </c>
      <c r="D29" s="131">
        <v>7.5231763399999929</v>
      </c>
      <c r="E29" s="116">
        <v>33.423536975199774</v>
      </c>
      <c r="F29" s="116">
        <v>0.50528414477746308</v>
      </c>
      <c r="G29" s="131">
        <v>1.2832569299999992</v>
      </c>
      <c r="H29" s="131">
        <v>1.7634850399999993</v>
      </c>
      <c r="I29" s="116">
        <v>37.422600164723072</v>
      </c>
      <c r="J29" s="116">
        <v>0.39348101122737833</v>
      </c>
      <c r="K29" s="16"/>
    </row>
    <row r="30" spans="1:11" x14ac:dyDescent="0.25">
      <c r="A30" s="14"/>
      <c r="B30" s="132" t="s">
        <v>170</v>
      </c>
      <c r="C30" s="131">
        <v>4.0841179399999987</v>
      </c>
      <c r="D30" s="131">
        <v>5.7232673500000084</v>
      </c>
      <c r="E30" s="116">
        <v>40.134722700980817</v>
      </c>
      <c r="F30" s="116">
        <v>0.38439564853766739</v>
      </c>
      <c r="G30" s="131">
        <v>0.96779251000000044</v>
      </c>
      <c r="H30" s="131">
        <v>1.5345681199999983</v>
      </c>
      <c r="I30" s="116">
        <v>58.56375247210763</v>
      </c>
      <c r="J30" s="116">
        <v>0.34240348058461351</v>
      </c>
      <c r="K30" s="16"/>
    </row>
    <row r="31" spans="1:11" x14ac:dyDescent="0.25">
      <c r="A31" s="14"/>
      <c r="B31" s="132" t="s">
        <v>181</v>
      </c>
      <c r="C31" s="131">
        <v>2.0312787900000004</v>
      </c>
      <c r="D31" s="131">
        <v>2.9328149800000003</v>
      </c>
      <c r="E31" s="116">
        <v>44.382691063298083</v>
      </c>
      <c r="F31" s="116">
        <v>0.19697862205896852</v>
      </c>
      <c r="G31" s="131">
        <v>0.67243294000000009</v>
      </c>
      <c r="H31" s="131">
        <v>1.0844016699999999</v>
      </c>
      <c r="I31" s="116">
        <v>61.265399937129757</v>
      </c>
      <c r="J31" s="116">
        <v>0.24195922052633795</v>
      </c>
      <c r="K31" s="16"/>
    </row>
    <row r="32" spans="1:11" x14ac:dyDescent="0.25">
      <c r="A32" s="14"/>
      <c r="B32" s="132" t="s">
        <v>179</v>
      </c>
      <c r="C32" s="131">
        <v>1.162687309999999</v>
      </c>
      <c r="D32" s="131">
        <v>1.947607339999998</v>
      </c>
      <c r="E32" s="116">
        <v>67.509125045838815</v>
      </c>
      <c r="F32" s="116">
        <v>0.13080845970894919</v>
      </c>
      <c r="G32" s="131">
        <v>0.23414993999999995</v>
      </c>
      <c r="H32" s="131">
        <v>0.33509251999999995</v>
      </c>
      <c r="I32" s="116">
        <v>43.110230991304135</v>
      </c>
      <c r="J32" s="116">
        <v>7.476816680244168E-2</v>
      </c>
      <c r="K32" s="16"/>
    </row>
    <row r="33" spans="1:13" x14ac:dyDescent="0.25">
      <c r="A33" s="14"/>
      <c r="B33" s="132" t="s">
        <v>169</v>
      </c>
      <c r="C33" s="131">
        <v>19.069968009999993</v>
      </c>
      <c r="D33" s="131">
        <v>4.3099222600000013</v>
      </c>
      <c r="E33" s="116">
        <v>-77.399425852524004</v>
      </c>
      <c r="F33" s="116">
        <v>0.28947020311389565</v>
      </c>
      <c r="G33" s="131">
        <v>2.8687882999999998</v>
      </c>
      <c r="H33" s="131">
        <v>0.24353637000000003</v>
      </c>
      <c r="I33" s="116">
        <v>-91.510828108159814</v>
      </c>
      <c r="J33" s="116">
        <v>5.4339523707127677E-2</v>
      </c>
      <c r="K33" s="16"/>
    </row>
    <row r="34" spans="1:13" x14ac:dyDescent="0.25">
      <c r="A34" s="14"/>
      <c r="B34" s="132" t="s">
        <v>172</v>
      </c>
      <c r="C34" s="131">
        <v>2.8568382000000008</v>
      </c>
      <c r="D34" s="131">
        <v>0.88488205999999991</v>
      </c>
      <c r="E34" s="116">
        <v>-69.025825123732957</v>
      </c>
      <c r="F34" s="116">
        <v>5.9431928045969501E-2</v>
      </c>
      <c r="G34" s="131">
        <v>0.81874559999999996</v>
      </c>
      <c r="H34" s="131">
        <v>0.21490443000000006</v>
      </c>
      <c r="I34" s="116">
        <v>-73.751989629012954</v>
      </c>
      <c r="J34" s="116">
        <v>4.7950966702639791E-2</v>
      </c>
      <c r="K34" s="16"/>
    </row>
    <row r="35" spans="1:13" x14ac:dyDescent="0.25">
      <c r="A35" s="14"/>
      <c r="B35" s="132" t="s">
        <v>182</v>
      </c>
      <c r="C35" s="131">
        <v>0.37282286000000003</v>
      </c>
      <c r="D35" s="131">
        <v>0.30978682000000002</v>
      </c>
      <c r="E35" s="116">
        <v>-16.907772232636166</v>
      </c>
      <c r="F35" s="116">
        <v>2.0806420231674391E-2</v>
      </c>
      <c r="G35" s="131">
        <v>4.1455589999999994E-2</v>
      </c>
      <c r="H35" s="131">
        <v>0.11326592000000001</v>
      </c>
      <c r="I35" s="116">
        <v>173.22230849928809</v>
      </c>
      <c r="J35" s="116">
        <v>2.5272677526767876E-2</v>
      </c>
      <c r="K35" s="16"/>
    </row>
    <row r="36" spans="1:13" x14ac:dyDescent="0.25">
      <c r="A36" s="14"/>
      <c r="B36" s="132" t="s">
        <v>175</v>
      </c>
      <c r="C36" s="131">
        <v>2.4443788300000007</v>
      </c>
      <c r="D36" s="131">
        <v>1.10733371</v>
      </c>
      <c r="E36" s="116">
        <v>-54.698768602901062</v>
      </c>
      <c r="F36" s="116">
        <v>7.4372597604246235E-2</v>
      </c>
      <c r="G36" s="131">
        <v>0.27655485000000002</v>
      </c>
      <c r="H36" s="131">
        <v>9.6620649999999988E-2</v>
      </c>
      <c r="I36" s="116">
        <v>-65.062753374240231</v>
      </c>
      <c r="J36" s="116">
        <v>2.1558669455708342E-2</v>
      </c>
      <c r="K36" s="16"/>
    </row>
    <row r="37" spans="1:13" x14ac:dyDescent="0.25">
      <c r="A37" s="14"/>
      <c r="B37" s="132" t="s">
        <v>183</v>
      </c>
      <c r="C37" s="131">
        <v>0.27181938</v>
      </c>
      <c r="D37" s="131">
        <v>2.7414759999999996E-2</v>
      </c>
      <c r="E37" s="116">
        <v>-89.914346798966278</v>
      </c>
      <c r="F37" s="116">
        <v>1.8412759364988404E-3</v>
      </c>
      <c r="G37" s="131">
        <v>5.8461700000000004E-3</v>
      </c>
      <c r="H37" s="131">
        <v>2.7414759999999996E-2</v>
      </c>
      <c r="I37" s="116">
        <v>368.93538846800544</v>
      </c>
      <c r="J37" s="116">
        <v>6.1169713622044024E-3</v>
      </c>
      <c r="K37" s="16"/>
    </row>
    <row r="38" spans="1:13" x14ac:dyDescent="0.25">
      <c r="A38" s="14"/>
      <c r="B38" s="132" t="s">
        <v>185</v>
      </c>
      <c r="C38" s="131">
        <v>0.71920201000000017</v>
      </c>
      <c r="D38" s="131">
        <v>0.38038905000000006</v>
      </c>
      <c r="E38" s="116">
        <v>-47.109568005795765</v>
      </c>
      <c r="F38" s="116">
        <v>2.5548325218701692E-2</v>
      </c>
      <c r="G38" s="131">
        <v>0</v>
      </c>
      <c r="H38" s="131">
        <v>1.6186550000000001E-2</v>
      </c>
      <c r="I38" s="116" t="s">
        <v>130</v>
      </c>
      <c r="J38" s="116">
        <v>3.6116552836096207E-3</v>
      </c>
      <c r="K38" s="16"/>
    </row>
    <row r="39" spans="1:13" x14ac:dyDescent="0.25">
      <c r="A39" s="14"/>
      <c r="B39" s="132" t="s">
        <v>178</v>
      </c>
      <c r="C39" s="131">
        <v>1.1607419999999999E-2</v>
      </c>
      <c r="D39" s="131">
        <v>2.559463E-2</v>
      </c>
      <c r="E39" s="116">
        <v>120.50231662160931</v>
      </c>
      <c r="F39" s="116">
        <v>1.7190293229848198E-3</v>
      </c>
      <c r="G39" s="131">
        <v>0</v>
      </c>
      <c r="H39" s="131">
        <v>1.3622510000000001E-2</v>
      </c>
      <c r="I39" s="116" t="s">
        <v>130</v>
      </c>
      <c r="J39" s="116">
        <v>3.0395488981608122E-3</v>
      </c>
      <c r="K39" s="16"/>
    </row>
    <row r="40" spans="1:13" x14ac:dyDescent="0.25">
      <c r="A40" s="14"/>
      <c r="B40" s="132" t="s">
        <v>174</v>
      </c>
      <c r="C40" s="131">
        <v>0.12723865999999998</v>
      </c>
      <c r="D40" s="131">
        <v>0.18712039</v>
      </c>
      <c r="E40" s="116">
        <v>47.062528008389926</v>
      </c>
      <c r="F40" s="116">
        <v>1.2567692415883935E-2</v>
      </c>
      <c r="G40" s="131">
        <v>2.6774099999999999E-3</v>
      </c>
      <c r="H40" s="131">
        <v>2.12284E-3</v>
      </c>
      <c r="I40" s="116">
        <v>-20.712927792157345</v>
      </c>
      <c r="J40" s="116">
        <v>4.7366278189347615E-4</v>
      </c>
      <c r="K40" s="16"/>
    </row>
    <row r="41" spans="1:13" x14ac:dyDescent="0.25">
      <c r="A41" s="14"/>
      <c r="B41" s="132" t="s">
        <v>187</v>
      </c>
      <c r="C41" s="131">
        <v>2.2006700000000001E-3</v>
      </c>
      <c r="D41" s="131">
        <v>0.13762141</v>
      </c>
      <c r="E41" s="116">
        <v>6153.6141266068971</v>
      </c>
      <c r="F41" s="116">
        <v>9.2431591806764277E-3</v>
      </c>
      <c r="G41" s="131">
        <v>0</v>
      </c>
      <c r="H41" s="131">
        <v>0</v>
      </c>
      <c r="I41" s="116" t="s">
        <v>130</v>
      </c>
      <c r="J41" s="116">
        <v>0</v>
      </c>
      <c r="K41" s="16"/>
    </row>
    <row r="42" spans="1:13" x14ac:dyDescent="0.25">
      <c r="A42" s="14"/>
      <c r="B42" s="132" t="s">
        <v>177</v>
      </c>
      <c r="C42" s="131">
        <v>3.9189949999999994E-2</v>
      </c>
      <c r="D42" s="131">
        <v>9.3795100000000006E-2</v>
      </c>
      <c r="E42" s="116">
        <v>139.33457429774728</v>
      </c>
      <c r="F42" s="116">
        <v>6.2996232902094492E-3</v>
      </c>
      <c r="G42" s="131">
        <v>0</v>
      </c>
      <c r="H42" s="131">
        <v>0</v>
      </c>
      <c r="I42" s="116" t="s">
        <v>130</v>
      </c>
      <c r="J42" s="116">
        <v>0</v>
      </c>
      <c r="K42" s="16"/>
    </row>
    <row r="43" spans="1:13" x14ac:dyDescent="0.25">
      <c r="A43" s="14"/>
      <c r="B43" s="132" t="s">
        <v>184</v>
      </c>
      <c r="C43" s="131">
        <v>2.5330410000000001E-2</v>
      </c>
      <c r="D43" s="131">
        <v>7.2505749999999994E-2</v>
      </c>
      <c r="E43" s="116">
        <v>186.23993847711108</v>
      </c>
      <c r="F43" s="116">
        <v>4.8697523791125944E-3</v>
      </c>
      <c r="G43" s="131">
        <v>2.4803170000000003E-2</v>
      </c>
      <c r="H43" s="131">
        <v>0</v>
      </c>
      <c r="I43" s="116" t="s">
        <v>130</v>
      </c>
      <c r="J43" s="116">
        <v>0</v>
      </c>
      <c r="K43" s="16"/>
    </row>
    <row r="44" spans="1:13" x14ac:dyDescent="0.25">
      <c r="A44" s="14"/>
      <c r="B44" s="132" t="s">
        <v>188</v>
      </c>
      <c r="C44" s="131">
        <v>2.02E-4</v>
      </c>
      <c r="D44" s="131">
        <v>0</v>
      </c>
      <c r="E44" s="116" t="s">
        <v>130</v>
      </c>
      <c r="F44" s="116">
        <v>0</v>
      </c>
      <c r="G44" s="131">
        <v>2.02E-4</v>
      </c>
      <c r="H44" s="131">
        <v>0</v>
      </c>
      <c r="I44" s="116" t="s">
        <v>130</v>
      </c>
      <c r="J44" s="116">
        <v>0</v>
      </c>
      <c r="K44" s="16"/>
      <c r="M44" s="7" t="s">
        <v>130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65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6244.3947223300338</v>
      </c>
      <c r="D13" s="129">
        <v>6306.2762293300193</v>
      </c>
      <c r="E13" s="125">
        <v>0.9909928784401778</v>
      </c>
      <c r="F13" s="125">
        <v>100</v>
      </c>
      <c r="G13" s="129">
        <v>1788.1677732599996</v>
      </c>
      <c r="H13" s="129">
        <v>1676.5296098100087</v>
      </c>
      <c r="I13" s="125">
        <v>-6.2431593455274044</v>
      </c>
      <c r="J13" s="125">
        <v>100</v>
      </c>
      <c r="K13" s="16"/>
    </row>
    <row r="14" spans="1:14" x14ac:dyDescent="0.25">
      <c r="A14" s="14"/>
      <c r="B14" s="10" t="s">
        <v>157</v>
      </c>
      <c r="C14" s="130">
        <v>2696.759773990032</v>
      </c>
      <c r="D14" s="130">
        <v>2841.5622712100344</v>
      </c>
      <c r="E14" s="30">
        <v>5.369499301220948</v>
      </c>
      <c r="F14" s="30">
        <v>45.059273775451523</v>
      </c>
      <c r="G14" s="130">
        <v>809.20029578999936</v>
      </c>
      <c r="H14" s="130">
        <v>765.97753482000758</v>
      </c>
      <c r="I14" s="30">
        <v>-5.3414168525228511</v>
      </c>
      <c r="J14" s="30">
        <v>45.688279547106319</v>
      </c>
      <c r="K14" s="16"/>
    </row>
    <row r="15" spans="1:14" x14ac:dyDescent="0.25">
      <c r="A15" s="14"/>
      <c r="B15" s="9" t="s">
        <v>160</v>
      </c>
      <c r="C15" s="131">
        <v>888.51452285999949</v>
      </c>
      <c r="D15" s="131">
        <v>926.78283685998724</v>
      </c>
      <c r="E15" s="116">
        <v>4.3069992684877656</v>
      </c>
      <c r="F15" s="116">
        <v>14.696197932935281</v>
      </c>
      <c r="G15" s="131">
        <v>230.86618190999945</v>
      </c>
      <c r="H15" s="131">
        <v>246.911568920002</v>
      </c>
      <c r="I15" s="116">
        <v>6.9500811583818933</v>
      </c>
      <c r="J15" s="116">
        <v>14.727540001395086</v>
      </c>
      <c r="K15" s="16"/>
    </row>
    <row r="16" spans="1:14" x14ac:dyDescent="0.25">
      <c r="A16" s="14"/>
      <c r="B16" s="9" t="s">
        <v>158</v>
      </c>
      <c r="C16" s="131">
        <v>886.02864550000834</v>
      </c>
      <c r="D16" s="131">
        <v>724.11441219000403</v>
      </c>
      <c r="E16" s="116">
        <v>-18.274153339436559</v>
      </c>
      <c r="F16" s="116">
        <v>11.482440442779877</v>
      </c>
      <c r="G16" s="131">
        <v>231.23163624000071</v>
      </c>
      <c r="H16" s="131">
        <v>193.22295494999923</v>
      </c>
      <c r="I16" s="116">
        <v>-16.437491819048233</v>
      </c>
      <c r="J16" s="116">
        <v>11.525174015381456</v>
      </c>
      <c r="K16" s="16"/>
    </row>
    <row r="17" spans="1:11" x14ac:dyDescent="0.25">
      <c r="A17" s="14"/>
      <c r="B17" s="9" t="s">
        <v>159</v>
      </c>
      <c r="C17" s="131">
        <v>545.42792973999758</v>
      </c>
      <c r="D17" s="131">
        <v>584.37020394999411</v>
      </c>
      <c r="E17" s="116">
        <v>7.1397653267518013</v>
      </c>
      <c r="F17" s="116">
        <v>9.2664860005994019</v>
      </c>
      <c r="G17" s="131">
        <v>145.02300965999999</v>
      </c>
      <c r="H17" s="131">
        <v>157.2020847900001</v>
      </c>
      <c r="I17" s="116">
        <v>8.3980294979075545</v>
      </c>
      <c r="J17" s="116">
        <v>9.3766363486902513</v>
      </c>
      <c r="K17" s="16"/>
    </row>
    <row r="18" spans="1:11" x14ac:dyDescent="0.25">
      <c r="A18" s="14"/>
      <c r="B18" s="9" t="s">
        <v>161</v>
      </c>
      <c r="C18" s="131">
        <v>327.96032115999816</v>
      </c>
      <c r="D18" s="131">
        <v>363.93068074000047</v>
      </c>
      <c r="E18" s="116">
        <v>10.967899852267159</v>
      </c>
      <c r="F18" s="116">
        <v>5.7709283181631985</v>
      </c>
      <c r="G18" s="131">
        <v>106.35656956000005</v>
      </c>
      <c r="H18" s="131">
        <v>93.180137419999696</v>
      </c>
      <c r="I18" s="116">
        <v>-12.388921713544921</v>
      </c>
      <c r="J18" s="116">
        <v>5.5579177889115403</v>
      </c>
      <c r="K18" s="16"/>
    </row>
    <row r="19" spans="1:11" x14ac:dyDescent="0.25">
      <c r="A19" s="14"/>
      <c r="B19" s="9" t="s">
        <v>164</v>
      </c>
      <c r="C19" s="131">
        <v>267.40712151999975</v>
      </c>
      <c r="D19" s="131">
        <v>312.14802025999967</v>
      </c>
      <c r="E19" s="116">
        <v>16.731378912305317</v>
      </c>
      <c r="F19" s="116">
        <v>4.9497993571582324</v>
      </c>
      <c r="G19" s="131">
        <v>76.111556960000087</v>
      </c>
      <c r="H19" s="131">
        <v>67.952615019999968</v>
      </c>
      <c r="I19" s="116">
        <v>-10.719714936705337</v>
      </c>
      <c r="J19" s="116">
        <v>4.0531711830428483</v>
      </c>
      <c r="K19" s="16"/>
    </row>
    <row r="20" spans="1:11" x14ac:dyDescent="0.25">
      <c r="A20" s="14"/>
      <c r="B20" s="9" t="s">
        <v>162</v>
      </c>
      <c r="C20" s="131">
        <v>66.367653279999985</v>
      </c>
      <c r="D20" s="131">
        <v>90.788698970000027</v>
      </c>
      <c r="E20" s="116">
        <v>36.796608713840669</v>
      </c>
      <c r="F20" s="116">
        <v>1.4396562356045961</v>
      </c>
      <c r="G20" s="131">
        <v>14.474070149999989</v>
      </c>
      <c r="H20" s="131">
        <v>26.322511079999945</v>
      </c>
      <c r="I20" s="116">
        <v>81.859772732965268</v>
      </c>
      <c r="J20" s="116">
        <v>1.5700594207210525</v>
      </c>
      <c r="K20" s="16"/>
    </row>
    <row r="21" spans="1:11" x14ac:dyDescent="0.25">
      <c r="A21" s="14"/>
      <c r="B21" s="9" t="s">
        <v>165</v>
      </c>
      <c r="C21" s="131">
        <v>193.78615294999958</v>
      </c>
      <c r="D21" s="131">
        <v>108.51699914999941</v>
      </c>
      <c r="E21" s="116">
        <v>-44.001675301331353</v>
      </c>
      <c r="F21" s="116">
        <v>1.7207777649398699</v>
      </c>
      <c r="G21" s="131">
        <v>69.287893179999941</v>
      </c>
      <c r="H21" s="131">
        <v>21.808616179999991</v>
      </c>
      <c r="I21" s="116">
        <v>-68.524636586446121</v>
      </c>
      <c r="J21" s="116">
        <v>1.3008190283302801</v>
      </c>
      <c r="K21" s="16"/>
    </row>
    <row r="22" spans="1:11" x14ac:dyDescent="0.25">
      <c r="A22" s="14"/>
      <c r="B22" s="9" t="s">
        <v>170</v>
      </c>
      <c r="C22" s="131">
        <v>60.218241580000075</v>
      </c>
      <c r="D22" s="131">
        <v>53.645926890000069</v>
      </c>
      <c r="E22" s="116">
        <v>-10.914159094580455</v>
      </c>
      <c r="F22" s="116">
        <v>0.85067518356549099</v>
      </c>
      <c r="G22" s="131">
        <v>14.384248170000001</v>
      </c>
      <c r="H22" s="131">
        <v>16.138004089999988</v>
      </c>
      <c r="I22" s="116">
        <v>12.192197320800169</v>
      </c>
      <c r="J22" s="116">
        <v>0.96258389923866683</v>
      </c>
      <c r="K22" s="16"/>
    </row>
    <row r="23" spans="1:11" x14ac:dyDescent="0.25">
      <c r="A23" s="14"/>
      <c r="B23" s="9" t="s">
        <v>171</v>
      </c>
      <c r="C23" s="131">
        <v>56.379483780000079</v>
      </c>
      <c r="D23" s="131">
        <v>51.081333850000036</v>
      </c>
      <c r="E23" s="116">
        <v>-9.3973012429026443</v>
      </c>
      <c r="F23" s="116">
        <v>0.81000787140316777</v>
      </c>
      <c r="G23" s="131">
        <v>15.229441170000014</v>
      </c>
      <c r="H23" s="131">
        <v>15.949079159999991</v>
      </c>
      <c r="I23" s="116">
        <v>4.7253079214591986</v>
      </c>
      <c r="J23" s="116">
        <v>0.951315089615829</v>
      </c>
      <c r="K23" s="16"/>
    </row>
    <row r="24" spans="1:11" x14ac:dyDescent="0.25">
      <c r="A24" s="14"/>
      <c r="B24" s="9" t="s">
        <v>166</v>
      </c>
      <c r="C24" s="131">
        <v>31.067759520000021</v>
      </c>
      <c r="D24" s="131">
        <v>41.388226009999933</v>
      </c>
      <c r="E24" s="116">
        <v>33.219217122354962</v>
      </c>
      <c r="F24" s="116">
        <v>0.65630214257831565</v>
      </c>
      <c r="G24" s="131">
        <v>7.421220930000004</v>
      </c>
      <c r="H24" s="131">
        <v>12.838531559999993</v>
      </c>
      <c r="I24" s="116">
        <v>72.997565779246855</v>
      </c>
      <c r="J24" s="116">
        <v>0.76578018574064488</v>
      </c>
      <c r="K24" s="16"/>
    </row>
    <row r="25" spans="1:11" x14ac:dyDescent="0.25">
      <c r="A25" s="14"/>
      <c r="B25" s="9" t="s">
        <v>163</v>
      </c>
      <c r="C25" s="131">
        <v>56.771775429999828</v>
      </c>
      <c r="D25" s="131">
        <v>73.612123400000144</v>
      </c>
      <c r="E25" s="116">
        <v>29.663239950571274</v>
      </c>
      <c r="F25" s="116">
        <v>1.1672835239540518</v>
      </c>
      <c r="G25" s="131">
        <v>15.362050899999986</v>
      </c>
      <c r="H25" s="131">
        <v>12.605659679999993</v>
      </c>
      <c r="I25" s="116">
        <v>-17.94285956961642</v>
      </c>
      <c r="J25" s="116">
        <v>0.75189007138552832</v>
      </c>
      <c r="K25" s="16"/>
    </row>
    <row r="26" spans="1:11" x14ac:dyDescent="0.25">
      <c r="A26" s="14"/>
      <c r="B26" s="9" t="s">
        <v>172</v>
      </c>
      <c r="C26" s="131">
        <v>8.7797448699999912</v>
      </c>
      <c r="D26" s="131">
        <v>16.965798919999997</v>
      </c>
      <c r="E26" s="116">
        <v>93.237949065825362</v>
      </c>
      <c r="F26" s="116">
        <v>0.26903038025980108</v>
      </c>
      <c r="G26" s="131">
        <v>2.0539972400000002</v>
      </c>
      <c r="H26" s="131">
        <v>8.9178592899999991</v>
      </c>
      <c r="I26" s="116">
        <v>334.17094805833318</v>
      </c>
      <c r="J26" s="116">
        <v>0.53192375713606443</v>
      </c>
      <c r="K26" s="16"/>
    </row>
    <row r="27" spans="1:11" x14ac:dyDescent="0.25">
      <c r="A27" s="14"/>
      <c r="B27" s="9" t="s">
        <v>169</v>
      </c>
      <c r="C27" s="131">
        <v>19.871786690000011</v>
      </c>
      <c r="D27" s="131">
        <v>19.809056309999992</v>
      </c>
      <c r="E27" s="116">
        <v>-0.31567559061805861</v>
      </c>
      <c r="F27" s="116">
        <v>0.31411653390426436</v>
      </c>
      <c r="G27" s="131">
        <v>6.8854910999999976</v>
      </c>
      <c r="H27" s="131">
        <v>8.6831468000000012</v>
      </c>
      <c r="I27" s="116">
        <v>26.107879218666106</v>
      </c>
      <c r="J27" s="116">
        <v>0.51792385587415968</v>
      </c>
      <c r="K27" s="16"/>
    </row>
    <row r="28" spans="1:11" x14ac:dyDescent="0.25">
      <c r="A28" s="14"/>
      <c r="B28" s="9" t="s">
        <v>176</v>
      </c>
      <c r="C28" s="131">
        <v>29.807923969999997</v>
      </c>
      <c r="D28" s="131">
        <v>28.476897710000021</v>
      </c>
      <c r="E28" s="116">
        <v>-4.4653437164546617</v>
      </c>
      <c r="F28" s="116">
        <v>0.45156438878392446</v>
      </c>
      <c r="G28" s="131">
        <v>6.8135772099999992</v>
      </c>
      <c r="H28" s="131">
        <v>8.516079899999994</v>
      </c>
      <c r="I28" s="116">
        <v>24.986914179255272</v>
      </c>
      <c r="J28" s="116">
        <v>0.50795881266690379</v>
      </c>
      <c r="K28" s="16"/>
    </row>
    <row r="29" spans="1:11" x14ac:dyDescent="0.25">
      <c r="A29" s="14"/>
      <c r="B29" s="9" t="s">
        <v>168</v>
      </c>
      <c r="C29" s="131">
        <v>50.322765629999907</v>
      </c>
      <c r="D29" s="131">
        <v>17.073295069999983</v>
      </c>
      <c r="E29" s="116">
        <v>-66.072422975453989</v>
      </c>
      <c r="F29" s="116">
        <v>0.27073497019672821</v>
      </c>
      <c r="G29" s="131">
        <v>17.778622230000003</v>
      </c>
      <c r="H29" s="131">
        <v>4.3968166100000001</v>
      </c>
      <c r="I29" s="116">
        <v>-75.269081298208121</v>
      </c>
      <c r="J29" s="116">
        <v>0.26225702094806819</v>
      </c>
      <c r="K29" s="16"/>
    </row>
    <row r="30" spans="1:11" x14ac:dyDescent="0.25">
      <c r="A30" s="14"/>
      <c r="B30" s="9" t="s">
        <v>173</v>
      </c>
      <c r="C30" s="131">
        <v>24.919183469999965</v>
      </c>
      <c r="D30" s="131">
        <v>18.566889320000023</v>
      </c>
      <c r="E30" s="116">
        <v>-25.491582248862311</v>
      </c>
      <c r="F30" s="116">
        <v>0.29441922054804398</v>
      </c>
      <c r="G30" s="131">
        <v>11.497991960000004</v>
      </c>
      <c r="H30" s="131">
        <v>4.2073220600000028</v>
      </c>
      <c r="I30" s="116">
        <v>-63.408201409109346</v>
      </c>
      <c r="J30" s="116">
        <v>0.25095423518805576</v>
      </c>
      <c r="K30" s="16"/>
    </row>
    <row r="31" spans="1:11" x14ac:dyDescent="0.25">
      <c r="A31" s="14"/>
      <c r="B31" s="9" t="s">
        <v>181</v>
      </c>
      <c r="C31" s="131">
        <v>4.1732715700000007</v>
      </c>
      <c r="D31" s="131">
        <v>11.642585320000006</v>
      </c>
      <c r="E31" s="116">
        <v>178.97981534904051</v>
      </c>
      <c r="F31" s="116">
        <v>0.18461901915826667</v>
      </c>
      <c r="G31" s="131">
        <v>0.85396161999999975</v>
      </c>
      <c r="H31" s="131">
        <v>4.0548655399999998</v>
      </c>
      <c r="I31" s="116">
        <v>374.82995078865497</v>
      </c>
      <c r="J31" s="116">
        <v>0.24186065765098622</v>
      </c>
      <c r="K31" s="16"/>
    </row>
    <row r="32" spans="1:11" x14ac:dyDescent="0.25">
      <c r="A32" s="14"/>
      <c r="B32" s="9" t="s">
        <v>167</v>
      </c>
      <c r="C32" s="131">
        <v>5.3703361500000009</v>
      </c>
      <c r="D32" s="131">
        <v>3.8043828399999984</v>
      </c>
      <c r="E32" s="116">
        <v>-29.159316405175161</v>
      </c>
      <c r="F32" s="116">
        <v>6.0326929897331454E-2</v>
      </c>
      <c r="G32" s="131">
        <v>0.81246232999999968</v>
      </c>
      <c r="H32" s="131">
        <v>1.9874380599999995</v>
      </c>
      <c r="I32" s="116">
        <v>144.61910252503648</v>
      </c>
      <c r="J32" s="116">
        <v>0.11854476344293281</v>
      </c>
      <c r="K32" s="16"/>
    </row>
    <row r="33" spans="1:13" x14ac:dyDescent="0.25">
      <c r="A33" s="14"/>
      <c r="B33" s="9" t="s">
        <v>182</v>
      </c>
      <c r="C33" s="131">
        <v>1.1231536799999997</v>
      </c>
      <c r="D33" s="131">
        <v>2.7511891399999997</v>
      </c>
      <c r="E33" s="116">
        <v>144.95215472205015</v>
      </c>
      <c r="F33" s="116">
        <v>4.3626207288612329E-2</v>
      </c>
      <c r="G33" s="131">
        <v>0.31330382999999995</v>
      </c>
      <c r="H33" s="131">
        <v>1.9484994600000001</v>
      </c>
      <c r="I33" s="116">
        <v>521.9200895182164</v>
      </c>
      <c r="J33" s="116">
        <v>0.11622219187770934</v>
      </c>
      <c r="K33" s="16"/>
    </row>
    <row r="34" spans="1:13" x14ac:dyDescent="0.25">
      <c r="A34" s="14"/>
      <c r="B34" s="9" t="s">
        <v>175</v>
      </c>
      <c r="C34" s="131">
        <v>6.5824728800000001</v>
      </c>
      <c r="D34" s="131">
        <v>6.2455191699999979</v>
      </c>
      <c r="E34" s="116">
        <v>-5.1189532587941677</v>
      </c>
      <c r="F34" s="116">
        <v>9.9036562035651962E-2</v>
      </c>
      <c r="G34" s="131">
        <v>0.33850757000000009</v>
      </c>
      <c r="H34" s="131">
        <v>1.5348788499999999</v>
      </c>
      <c r="I34" s="116">
        <v>353.42526608784539</v>
      </c>
      <c r="J34" s="116">
        <v>9.1550953888248882E-2</v>
      </c>
      <c r="K34" s="16"/>
    </row>
    <row r="35" spans="1:13" x14ac:dyDescent="0.25">
      <c r="A35" s="14"/>
      <c r="B35" s="9" t="s">
        <v>179</v>
      </c>
      <c r="C35" s="131">
        <v>6.2461432400000021</v>
      </c>
      <c r="D35" s="131">
        <v>4.307694289999997</v>
      </c>
      <c r="E35" s="116">
        <v>-31.03433391642816</v>
      </c>
      <c r="F35" s="116">
        <v>6.8308049526362852E-2</v>
      </c>
      <c r="G35" s="131">
        <v>1.2761177500000001</v>
      </c>
      <c r="H35" s="131">
        <v>0.90999012000000001</v>
      </c>
      <c r="I35" s="116">
        <v>-28.69074033332739</v>
      </c>
      <c r="J35" s="116">
        <v>5.4278201510745985E-2</v>
      </c>
      <c r="K35" s="16"/>
    </row>
    <row r="36" spans="1:13" x14ac:dyDescent="0.25">
      <c r="A36" s="14"/>
      <c r="B36" s="9" t="s">
        <v>180</v>
      </c>
      <c r="C36" s="131">
        <v>5.9650408000000015</v>
      </c>
      <c r="D36" s="131">
        <v>3.1042504700000002</v>
      </c>
      <c r="E36" s="116">
        <v>-47.959275148629331</v>
      </c>
      <c r="F36" s="116">
        <v>4.922477793729306E-2</v>
      </c>
      <c r="G36" s="131">
        <v>3.0033655500000003</v>
      </c>
      <c r="H36" s="131">
        <v>0.7213510099999999</v>
      </c>
      <c r="I36" s="116">
        <v>-75.981911026448316</v>
      </c>
      <c r="J36" s="116">
        <v>4.3026440199988261E-2</v>
      </c>
      <c r="K36" s="16"/>
    </row>
    <row r="37" spans="1:13" x14ac:dyDescent="0.25">
      <c r="A37" s="14"/>
      <c r="B37" s="9" t="s">
        <v>184</v>
      </c>
      <c r="C37" s="131">
        <v>0.87851072000000008</v>
      </c>
      <c r="D37" s="131">
        <v>0.95200355000000003</v>
      </c>
      <c r="E37" s="116">
        <v>8.3656156182135177</v>
      </c>
      <c r="F37" s="116">
        <v>1.5096128291562977E-2</v>
      </c>
      <c r="G37" s="131">
        <v>0</v>
      </c>
      <c r="H37" s="131">
        <v>0.467636</v>
      </c>
      <c r="I37" s="116" t="s">
        <v>130</v>
      </c>
      <c r="J37" s="116">
        <v>2.7893095192812876E-2</v>
      </c>
      <c r="K37" s="16"/>
    </row>
    <row r="38" spans="1:13" x14ac:dyDescent="0.25">
      <c r="A38" s="14"/>
      <c r="B38" s="9" t="s">
        <v>177</v>
      </c>
      <c r="C38" s="131">
        <v>1.536936E-2</v>
      </c>
      <c r="D38" s="131">
        <v>0.43544193000000003</v>
      </c>
      <c r="E38" s="116">
        <v>2733.1819282000033</v>
      </c>
      <c r="F38" s="116">
        <v>6.9048978218681917E-3</v>
      </c>
      <c r="G38" s="131">
        <v>0</v>
      </c>
      <c r="H38" s="131">
        <v>4.0124400000000005E-2</v>
      </c>
      <c r="I38" s="116" t="s">
        <v>130</v>
      </c>
      <c r="J38" s="116">
        <v>2.3933010049579182E-3</v>
      </c>
      <c r="K38" s="16"/>
    </row>
    <row r="39" spans="1:13" x14ac:dyDescent="0.25">
      <c r="A39" s="14"/>
      <c r="B39" s="9" t="s">
        <v>185</v>
      </c>
      <c r="C39" s="131">
        <v>0.32873300999999999</v>
      </c>
      <c r="D39" s="131">
        <v>7.9607079999999997E-2</v>
      </c>
      <c r="E39" s="116">
        <v>-75.783667116362906</v>
      </c>
      <c r="F39" s="116">
        <v>1.2623468605728594E-3</v>
      </c>
      <c r="G39" s="131">
        <v>0.32331031999999998</v>
      </c>
      <c r="H39" s="131">
        <v>1.8079599999999998E-2</v>
      </c>
      <c r="I39" s="116">
        <v>-94.407973120066188</v>
      </c>
      <c r="J39" s="116">
        <v>1.0783943149115544E-3</v>
      </c>
      <c r="K39" s="16"/>
    </row>
    <row r="40" spans="1:13" x14ac:dyDescent="0.25">
      <c r="A40" s="14"/>
      <c r="B40" s="9" t="s">
        <v>187</v>
      </c>
      <c r="C40" s="131">
        <v>0.20537726999999995</v>
      </c>
      <c r="D40" s="131">
        <v>4.1323759999999994E-2</v>
      </c>
      <c r="E40" s="116">
        <v>-79.879097623607521</v>
      </c>
      <c r="F40" s="116">
        <v>6.5527989097284188E-4</v>
      </c>
      <c r="G40" s="131">
        <v>3.4614279999999997E-2</v>
      </c>
      <c r="H40" s="131">
        <v>1.622444E-2</v>
      </c>
      <c r="I40" s="116">
        <v>-53.127899814758528</v>
      </c>
      <c r="J40" s="116">
        <v>9.6773954394033159E-4</v>
      </c>
      <c r="K40" s="16"/>
    </row>
    <row r="41" spans="1:13" x14ac:dyDescent="0.25">
      <c r="A41" s="14"/>
      <c r="B41" s="9" t="s">
        <v>183</v>
      </c>
      <c r="C41" s="131">
        <v>2.9555470100000005</v>
      </c>
      <c r="D41" s="131">
        <v>3.0471730000000002E-2</v>
      </c>
      <c r="E41" s="116">
        <v>-98.968998635552069</v>
      </c>
      <c r="F41" s="116">
        <v>4.8319688024889019E-4</v>
      </c>
      <c r="G41" s="131">
        <v>1.1878103699999998</v>
      </c>
      <c r="H41" s="131">
        <v>0</v>
      </c>
      <c r="I41" s="116" t="s">
        <v>130</v>
      </c>
      <c r="J41" s="116">
        <v>0</v>
      </c>
      <c r="K41" s="16"/>
    </row>
    <row r="42" spans="1:13" x14ac:dyDescent="0.25">
      <c r="A42" s="14"/>
      <c r="B42" s="9" t="s">
        <v>174</v>
      </c>
      <c r="C42" s="131">
        <v>0.14151135999999995</v>
      </c>
      <c r="D42" s="131">
        <v>2.6373599999999997E-2</v>
      </c>
      <c r="E42" s="116">
        <v>-81.362909663224201</v>
      </c>
      <c r="F42" s="116">
        <v>4.1821193745586905E-4</v>
      </c>
      <c r="G42" s="131">
        <v>3.2215010000000002E-2</v>
      </c>
      <c r="H42" s="131">
        <v>0</v>
      </c>
      <c r="I42" s="116" t="s">
        <v>130</v>
      </c>
      <c r="J42" s="116">
        <v>0</v>
      </c>
      <c r="K42" s="16"/>
    </row>
    <row r="43" spans="1:13" x14ac:dyDescent="0.25">
      <c r="A43" s="14"/>
      <c r="B43" s="9" t="s">
        <v>178</v>
      </c>
      <c r="C43" s="131">
        <v>1.8469340000000001E-2</v>
      </c>
      <c r="D43" s="131">
        <v>2.1715639999999998E-2</v>
      </c>
      <c r="E43" s="116">
        <v>17.576697380631877</v>
      </c>
      <c r="F43" s="116">
        <v>3.4434964803796859E-4</v>
      </c>
      <c r="G43" s="131">
        <v>1.4250270000000001E-2</v>
      </c>
      <c r="H43" s="131">
        <v>0</v>
      </c>
      <c r="I43" s="116" t="s">
        <v>130</v>
      </c>
      <c r="J43" s="116">
        <v>0</v>
      </c>
      <c r="K43" s="16"/>
    </row>
    <row r="44" spans="1:13" x14ac:dyDescent="0.25">
      <c r="A44" s="14"/>
      <c r="B44" s="9" t="s">
        <v>188</v>
      </c>
      <c r="C44" s="131">
        <v>0.33512905999999998</v>
      </c>
      <c r="D44" s="131">
        <v>0</v>
      </c>
      <c r="E44" s="116" t="s">
        <v>130</v>
      </c>
      <c r="F44" s="116">
        <v>0</v>
      </c>
      <c r="G44" s="131">
        <v>0.33512905999999998</v>
      </c>
      <c r="H44" s="131">
        <v>0</v>
      </c>
      <c r="I44" s="116" t="s">
        <v>130</v>
      </c>
      <c r="J44" s="116">
        <v>0</v>
      </c>
      <c r="K44" s="16"/>
      <c r="M44" s="7" t="s">
        <v>130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39" t="s">
        <v>66</v>
      </c>
      <c r="D7" s="139"/>
      <c r="E7" s="139"/>
      <c r="F7" s="139"/>
      <c r="G7" s="139"/>
      <c r="H7" s="139"/>
      <c r="I7" s="139"/>
      <c r="J7" s="139"/>
      <c r="K7" s="16"/>
    </row>
    <row r="8" spans="1:14" x14ac:dyDescent="0.25">
      <c r="A8" s="14"/>
      <c r="B8" s="8"/>
      <c r="C8" s="139" t="s">
        <v>67</v>
      </c>
      <c r="D8" s="139"/>
      <c r="E8" s="139"/>
      <c r="F8" s="139"/>
      <c r="G8" s="139"/>
      <c r="H8" s="139"/>
      <c r="I8" s="139"/>
      <c r="J8" s="13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42" t="s">
        <v>149</v>
      </c>
      <c r="D10" s="142"/>
      <c r="E10" s="143" t="s">
        <v>144</v>
      </c>
      <c r="F10" s="143" t="s">
        <v>145</v>
      </c>
      <c r="G10" s="144" t="s">
        <v>150</v>
      </c>
      <c r="H10" s="144"/>
      <c r="I10" s="143" t="s">
        <v>144</v>
      </c>
      <c r="J10" s="143" t="s">
        <v>145</v>
      </c>
      <c r="K10" s="16"/>
    </row>
    <row r="11" spans="1:14" x14ac:dyDescent="0.25">
      <c r="A11" s="14"/>
      <c r="B11" s="9"/>
      <c r="C11" s="112">
        <v>2013</v>
      </c>
      <c r="D11" s="112">
        <v>2014</v>
      </c>
      <c r="E11" s="143"/>
      <c r="F11" s="143"/>
      <c r="G11" s="114">
        <v>2013</v>
      </c>
      <c r="H11" s="114">
        <v>2014</v>
      </c>
      <c r="I11" s="143"/>
      <c r="J11" s="143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51</v>
      </c>
      <c r="C13" s="129">
        <v>4408.2965379199677</v>
      </c>
      <c r="D13" s="129">
        <v>4360.5260855199886</v>
      </c>
      <c r="E13" s="125">
        <v>-1.083648796968617</v>
      </c>
      <c r="F13" s="125">
        <v>100</v>
      </c>
      <c r="G13" s="129">
        <v>1123.7052240599946</v>
      </c>
      <c r="H13" s="129">
        <v>1246.1709494399968</v>
      </c>
      <c r="I13" s="125">
        <v>10.898385337884985</v>
      </c>
      <c r="J13" s="125">
        <v>100</v>
      </c>
      <c r="K13" s="16"/>
    </row>
    <row r="14" spans="1:14" x14ac:dyDescent="0.25">
      <c r="A14" s="14"/>
      <c r="B14" s="133" t="s">
        <v>157</v>
      </c>
      <c r="C14" s="130">
        <v>3306.586737939966</v>
      </c>
      <c r="D14" s="130">
        <v>3296.323015719986</v>
      </c>
      <c r="E14" s="30">
        <v>-0.31040232824421921</v>
      </c>
      <c r="F14" s="30">
        <v>75.594617508793149</v>
      </c>
      <c r="G14" s="130">
        <v>863.91874282999504</v>
      </c>
      <c r="H14" s="130">
        <v>974.01415312999609</v>
      </c>
      <c r="I14" s="30">
        <v>12.743722857470875</v>
      </c>
      <c r="J14" s="30">
        <v>78.160556829518271</v>
      </c>
      <c r="K14" s="16"/>
    </row>
    <row r="15" spans="1:14" x14ac:dyDescent="0.25">
      <c r="A15" s="14"/>
      <c r="B15" s="132" t="s">
        <v>158</v>
      </c>
      <c r="C15" s="131">
        <v>428.94387589000036</v>
      </c>
      <c r="D15" s="131">
        <v>423.82625366000065</v>
      </c>
      <c r="E15" s="116">
        <v>-1.1930750192857609</v>
      </c>
      <c r="F15" s="116">
        <v>9.7196128482616295</v>
      </c>
      <c r="G15" s="131">
        <v>129.46118172999988</v>
      </c>
      <c r="H15" s="131">
        <v>84.10831716000007</v>
      </c>
      <c r="I15" s="116">
        <v>-35.032018064369517</v>
      </c>
      <c r="J15" s="116">
        <v>6.7493402247738645</v>
      </c>
      <c r="K15" s="16"/>
    </row>
    <row r="16" spans="1:14" x14ac:dyDescent="0.25">
      <c r="A16" s="14"/>
      <c r="B16" s="132" t="s">
        <v>159</v>
      </c>
      <c r="C16" s="131">
        <v>110.5081492599998</v>
      </c>
      <c r="D16" s="131">
        <v>230.74436013999977</v>
      </c>
      <c r="E16" s="116">
        <v>108.8030264601684</v>
      </c>
      <c r="F16" s="116">
        <v>5.2916633363628582</v>
      </c>
      <c r="G16" s="131">
        <v>32.820050699999996</v>
      </c>
      <c r="H16" s="131">
        <v>74.212686089999877</v>
      </c>
      <c r="I16" s="116">
        <v>126.11996175252673</v>
      </c>
      <c r="J16" s="116">
        <v>5.9552572721543147</v>
      </c>
      <c r="K16" s="16"/>
    </row>
    <row r="17" spans="1:11" x14ac:dyDescent="0.25">
      <c r="A17" s="14"/>
      <c r="B17" s="132" t="s">
        <v>160</v>
      </c>
      <c r="C17" s="131">
        <v>395.51492209000145</v>
      </c>
      <c r="D17" s="131">
        <v>169.10661080000119</v>
      </c>
      <c r="E17" s="116">
        <v>-57.243936611443424</v>
      </c>
      <c r="F17" s="116">
        <v>3.8781240493332674</v>
      </c>
      <c r="G17" s="131">
        <v>50.436405129999898</v>
      </c>
      <c r="H17" s="131">
        <v>39.861113159999988</v>
      </c>
      <c r="I17" s="116">
        <v>-20.967576778602837</v>
      </c>
      <c r="J17" s="116">
        <v>3.1986874014285709</v>
      </c>
      <c r="K17" s="16"/>
    </row>
    <row r="18" spans="1:11" x14ac:dyDescent="0.25">
      <c r="A18" s="14"/>
      <c r="B18" s="132" t="s">
        <v>161</v>
      </c>
      <c r="C18" s="131">
        <v>47.946531169999858</v>
      </c>
      <c r="D18" s="131">
        <v>67.806959770000233</v>
      </c>
      <c r="E18" s="116">
        <v>41.422034327328028</v>
      </c>
      <c r="F18" s="116">
        <v>1.5550178680312681</v>
      </c>
      <c r="G18" s="131">
        <v>13.100693760000009</v>
      </c>
      <c r="H18" s="131">
        <v>29.800015299999966</v>
      </c>
      <c r="I18" s="116">
        <v>127.46898634473496</v>
      </c>
      <c r="J18" s="116">
        <v>2.3913264318504193</v>
      </c>
      <c r="K18" s="16"/>
    </row>
    <row r="19" spans="1:11" x14ac:dyDescent="0.25">
      <c r="A19" s="14"/>
      <c r="B19" s="132" t="s">
        <v>165</v>
      </c>
      <c r="C19" s="131">
        <v>14.750818270000009</v>
      </c>
      <c r="D19" s="131">
        <v>19.645399670000032</v>
      </c>
      <c r="E19" s="116">
        <v>33.181761922689731</v>
      </c>
      <c r="F19" s="116">
        <v>0.45052819968756902</v>
      </c>
      <c r="G19" s="131">
        <v>3.7184490999999982</v>
      </c>
      <c r="H19" s="131">
        <v>8.4388096400000023</v>
      </c>
      <c r="I19" s="116">
        <v>126.94433655149417</v>
      </c>
      <c r="J19" s="116">
        <v>0.67717913371293292</v>
      </c>
      <c r="K19" s="16"/>
    </row>
    <row r="20" spans="1:11" x14ac:dyDescent="0.25">
      <c r="A20" s="14"/>
      <c r="B20" s="132" t="s">
        <v>162</v>
      </c>
      <c r="C20" s="131">
        <v>24.254010010000027</v>
      </c>
      <c r="D20" s="131">
        <v>37.15158599999998</v>
      </c>
      <c r="E20" s="116">
        <v>53.177086942250916</v>
      </c>
      <c r="F20" s="116">
        <v>0.85199779272894061</v>
      </c>
      <c r="G20" s="131">
        <v>7.630834939999998</v>
      </c>
      <c r="H20" s="131">
        <v>8.0008782999999948</v>
      </c>
      <c r="I20" s="116">
        <v>4.8493167904899881</v>
      </c>
      <c r="J20" s="116">
        <v>0.64203697763901679</v>
      </c>
      <c r="K20" s="16"/>
    </row>
    <row r="21" spans="1:11" x14ac:dyDescent="0.25">
      <c r="A21" s="14"/>
      <c r="B21" s="132" t="s">
        <v>167</v>
      </c>
      <c r="C21" s="131">
        <v>6.2379123899999991</v>
      </c>
      <c r="D21" s="131">
        <v>15.52758298</v>
      </c>
      <c r="E21" s="116">
        <v>148.92274865694293</v>
      </c>
      <c r="F21" s="116">
        <v>0.35609425733198774</v>
      </c>
      <c r="G21" s="131">
        <v>1.2587330299999999</v>
      </c>
      <c r="H21" s="131">
        <v>6.5022535899999987</v>
      </c>
      <c r="I21" s="116">
        <v>416.57130106453144</v>
      </c>
      <c r="J21" s="116">
        <v>0.52177862057544966</v>
      </c>
      <c r="K21" s="16"/>
    </row>
    <row r="22" spans="1:11" x14ac:dyDescent="0.25">
      <c r="A22" s="14"/>
      <c r="B22" s="132" t="s">
        <v>164</v>
      </c>
      <c r="C22" s="131">
        <v>14.607827270000023</v>
      </c>
      <c r="D22" s="131">
        <v>24.109073739999943</v>
      </c>
      <c r="E22" s="116">
        <v>65.04216057861359</v>
      </c>
      <c r="F22" s="116">
        <v>0.55289369372331043</v>
      </c>
      <c r="G22" s="131">
        <v>4.0456264799999992</v>
      </c>
      <c r="H22" s="131">
        <v>6.1690612799999949</v>
      </c>
      <c r="I22" s="116">
        <v>52.487168810502638</v>
      </c>
      <c r="J22" s="116">
        <v>0.49504133303478487</v>
      </c>
      <c r="K22" s="16"/>
    </row>
    <row r="23" spans="1:11" x14ac:dyDescent="0.25">
      <c r="A23" s="14"/>
      <c r="B23" s="132" t="s">
        <v>163</v>
      </c>
      <c r="C23" s="131">
        <v>13.233246679999967</v>
      </c>
      <c r="D23" s="131">
        <v>30.233028899999976</v>
      </c>
      <c r="E23" s="116">
        <v>128.46267156564522</v>
      </c>
      <c r="F23" s="116">
        <v>0.69333443504431447</v>
      </c>
      <c r="G23" s="131">
        <v>4.0751872299999992</v>
      </c>
      <c r="H23" s="131">
        <v>4.6633811700000036</v>
      </c>
      <c r="I23" s="116">
        <v>14.433543952776983</v>
      </c>
      <c r="J23" s="116">
        <v>0.37421680966769688</v>
      </c>
      <c r="K23" s="16"/>
    </row>
    <row r="24" spans="1:11" x14ac:dyDescent="0.25">
      <c r="A24" s="14"/>
      <c r="B24" s="132" t="s">
        <v>166</v>
      </c>
      <c r="C24" s="131">
        <v>5.942215079999996</v>
      </c>
      <c r="D24" s="131">
        <v>16.885809449999993</v>
      </c>
      <c r="E24" s="116">
        <v>184.16691793660226</v>
      </c>
      <c r="F24" s="116">
        <v>0.38724248218747614</v>
      </c>
      <c r="G24" s="131">
        <v>1.2630001299999993</v>
      </c>
      <c r="H24" s="131">
        <v>2.8236902199999996</v>
      </c>
      <c r="I24" s="116">
        <v>123.57006566578903</v>
      </c>
      <c r="J24" s="116">
        <v>0.22658931515526881</v>
      </c>
      <c r="K24" s="16"/>
    </row>
    <row r="25" spans="1:11" x14ac:dyDescent="0.25">
      <c r="A25" s="14"/>
      <c r="B25" s="132" t="s">
        <v>168</v>
      </c>
      <c r="C25" s="131">
        <v>3.4238652199999997</v>
      </c>
      <c r="D25" s="131">
        <v>6.6044479099999993</v>
      </c>
      <c r="E25" s="116">
        <v>92.894506227087987</v>
      </c>
      <c r="F25" s="116">
        <v>0.15145988764822227</v>
      </c>
      <c r="G25" s="131">
        <v>1.1893215100000003</v>
      </c>
      <c r="H25" s="131">
        <v>2.4211707899999997</v>
      </c>
      <c r="I25" s="116">
        <v>103.57580096234859</v>
      </c>
      <c r="J25" s="116">
        <v>0.19428881656148567</v>
      </c>
      <c r="K25" s="16"/>
    </row>
    <row r="26" spans="1:11" x14ac:dyDescent="0.25">
      <c r="A26" s="14"/>
      <c r="B26" s="132" t="s">
        <v>170</v>
      </c>
      <c r="C26" s="131">
        <v>17.343034200000005</v>
      </c>
      <c r="D26" s="131">
        <v>4.2386564</v>
      </c>
      <c r="E26" s="116">
        <v>-75.559891359725285</v>
      </c>
      <c r="F26" s="116">
        <v>9.720516095696155E-2</v>
      </c>
      <c r="G26" s="131">
        <v>1.80380261</v>
      </c>
      <c r="H26" s="131">
        <v>1.1407149500000002</v>
      </c>
      <c r="I26" s="116">
        <v>-36.760544436732999</v>
      </c>
      <c r="J26" s="116">
        <v>9.1537597671700957E-2</v>
      </c>
      <c r="K26" s="16"/>
    </row>
    <row r="27" spans="1:11" x14ac:dyDescent="0.25">
      <c r="A27" s="14"/>
      <c r="B27" s="132" t="s">
        <v>171</v>
      </c>
      <c r="C27" s="131">
        <v>3.5941854999999996</v>
      </c>
      <c r="D27" s="131">
        <v>3.2920684799999989</v>
      </c>
      <c r="E27" s="116">
        <v>-8.4057158429914338</v>
      </c>
      <c r="F27" s="116">
        <v>7.5497048187189608E-2</v>
      </c>
      <c r="G27" s="131">
        <v>1.1033151200000006</v>
      </c>
      <c r="H27" s="131">
        <v>0.99014136999999947</v>
      </c>
      <c r="I27" s="116">
        <v>-10.2576089050607</v>
      </c>
      <c r="J27" s="116">
        <v>7.9454698446063787E-2</v>
      </c>
      <c r="K27" s="16"/>
    </row>
    <row r="28" spans="1:11" x14ac:dyDescent="0.25">
      <c r="A28" s="14"/>
      <c r="B28" s="132" t="s">
        <v>178</v>
      </c>
      <c r="C28" s="131">
        <v>0</v>
      </c>
      <c r="D28" s="131">
        <v>0.56907973000000001</v>
      </c>
      <c r="E28" s="116" t="s">
        <v>130</v>
      </c>
      <c r="F28" s="116">
        <v>1.3050712662624465E-2</v>
      </c>
      <c r="G28" s="131">
        <v>0</v>
      </c>
      <c r="H28" s="131">
        <v>0.56831127999999997</v>
      </c>
      <c r="I28" s="116" t="s">
        <v>130</v>
      </c>
      <c r="J28" s="116">
        <v>4.560460025611953E-2</v>
      </c>
      <c r="K28" s="16"/>
    </row>
    <row r="29" spans="1:11" x14ac:dyDescent="0.25">
      <c r="A29" s="14"/>
      <c r="B29" s="132" t="s">
        <v>172</v>
      </c>
      <c r="C29" s="131">
        <v>2.86271166</v>
      </c>
      <c r="D29" s="131">
        <v>1.9304306199999997</v>
      </c>
      <c r="E29" s="116">
        <v>-32.566361922737286</v>
      </c>
      <c r="F29" s="116">
        <v>4.4270589881583007E-2</v>
      </c>
      <c r="G29" s="131">
        <v>1.7096509900000001</v>
      </c>
      <c r="H29" s="131">
        <v>0.52649545000000009</v>
      </c>
      <c r="I29" s="116">
        <v>-69.204507055559915</v>
      </c>
      <c r="J29" s="116">
        <v>4.2249055014209419E-2</v>
      </c>
      <c r="K29" s="16"/>
    </row>
    <row r="30" spans="1:11" x14ac:dyDescent="0.25">
      <c r="A30" s="14"/>
      <c r="B30" s="132" t="s">
        <v>177</v>
      </c>
      <c r="C30" s="131">
        <v>6.381379999999999E-3</v>
      </c>
      <c r="D30" s="131">
        <v>0.62555959999999999</v>
      </c>
      <c r="E30" s="116">
        <v>9702.8890302724503</v>
      </c>
      <c r="F30" s="116">
        <v>1.4345966237360615E-2</v>
      </c>
      <c r="G30" s="131">
        <v>0</v>
      </c>
      <c r="H30" s="131">
        <v>0.46789480000000006</v>
      </c>
      <c r="I30" s="116" t="s">
        <v>130</v>
      </c>
      <c r="J30" s="116">
        <v>3.7546598258470253E-2</v>
      </c>
      <c r="K30" s="16"/>
    </row>
    <row r="31" spans="1:11" x14ac:dyDescent="0.25">
      <c r="A31" s="14"/>
      <c r="B31" s="132" t="s">
        <v>173</v>
      </c>
      <c r="C31" s="131">
        <v>1.7164114500000001</v>
      </c>
      <c r="D31" s="131">
        <v>1.7511749999999995</v>
      </c>
      <c r="E31" s="116">
        <v>2.0253622754613732</v>
      </c>
      <c r="F31" s="116">
        <v>4.0159718475601631E-2</v>
      </c>
      <c r="G31" s="131">
        <v>0.87754233999999998</v>
      </c>
      <c r="H31" s="131">
        <v>0.32960297</v>
      </c>
      <c r="I31" s="116">
        <v>-62.44022026333225</v>
      </c>
      <c r="J31" s="116">
        <v>2.6449258037038712E-2</v>
      </c>
      <c r="K31" s="16"/>
    </row>
    <row r="32" spans="1:11" x14ac:dyDescent="0.25">
      <c r="A32" s="14"/>
      <c r="B32" s="132" t="s">
        <v>180</v>
      </c>
      <c r="C32" s="131">
        <v>0.72241761999999998</v>
      </c>
      <c r="D32" s="131">
        <v>0.40762361999999996</v>
      </c>
      <c r="E32" s="116">
        <v>-43.575072269139838</v>
      </c>
      <c r="F32" s="116">
        <v>9.3480376451271982E-3</v>
      </c>
      <c r="G32" s="131">
        <v>9.2021119999999998E-2</v>
      </c>
      <c r="H32" s="131">
        <v>0.25702010000000003</v>
      </c>
      <c r="I32" s="116">
        <v>179.30555507257466</v>
      </c>
      <c r="J32" s="116">
        <v>2.062478668079203E-2</v>
      </c>
      <c r="K32" s="16"/>
    </row>
    <row r="33" spans="1:13" x14ac:dyDescent="0.25">
      <c r="A33" s="14"/>
      <c r="B33" s="132" t="s">
        <v>175</v>
      </c>
      <c r="C33" s="131">
        <v>0.83365803000000016</v>
      </c>
      <c r="D33" s="131">
        <v>1.0361444499999999</v>
      </c>
      <c r="E33" s="116">
        <v>24.288906567600588</v>
      </c>
      <c r="F33" s="116">
        <v>2.376191380761894E-2</v>
      </c>
      <c r="G33" s="131">
        <v>0.21755853000000003</v>
      </c>
      <c r="H33" s="131">
        <v>0.23641984000000005</v>
      </c>
      <c r="I33" s="116">
        <v>8.6695336652624189</v>
      </c>
      <c r="J33" s="116">
        <v>1.897170208519483E-2</v>
      </c>
      <c r="K33" s="16"/>
    </row>
    <row r="34" spans="1:13" x14ac:dyDescent="0.25">
      <c r="A34" s="14"/>
      <c r="B34" s="132" t="s">
        <v>169</v>
      </c>
      <c r="C34" s="131">
        <v>6.6619252700000002</v>
      </c>
      <c r="D34" s="131">
        <v>5.8168398499999965</v>
      </c>
      <c r="E34" s="116">
        <v>-12.685303208152076</v>
      </c>
      <c r="F34" s="116">
        <v>0.13339766202330477</v>
      </c>
      <c r="G34" s="131">
        <v>4.5719185699999993</v>
      </c>
      <c r="H34" s="131">
        <v>0.23113796</v>
      </c>
      <c r="I34" s="116">
        <v>-94.944399020650096</v>
      </c>
      <c r="J34" s="116">
        <v>1.8547853334558041E-2</v>
      </c>
      <c r="K34" s="16"/>
    </row>
    <row r="35" spans="1:13" x14ac:dyDescent="0.25">
      <c r="A35" s="14"/>
      <c r="B35" s="132" t="s">
        <v>176</v>
      </c>
      <c r="C35" s="131">
        <v>0.80216504000000022</v>
      </c>
      <c r="D35" s="131">
        <v>0.67721800999999959</v>
      </c>
      <c r="E35" s="116">
        <v>-15.576224812789219</v>
      </c>
      <c r="F35" s="116">
        <v>1.5530649208792477E-2</v>
      </c>
      <c r="G35" s="131">
        <v>0.16614518000000003</v>
      </c>
      <c r="H35" s="131">
        <v>0.21492671000000002</v>
      </c>
      <c r="I35" s="116">
        <v>29.360785549120337</v>
      </c>
      <c r="J35" s="116">
        <v>1.7246968411242743E-2</v>
      </c>
      <c r="K35" s="16"/>
    </row>
    <row r="36" spans="1:13" x14ac:dyDescent="0.25">
      <c r="A36" s="14"/>
      <c r="B36" s="132" t="s">
        <v>179</v>
      </c>
      <c r="C36" s="131">
        <v>0.88273127000000007</v>
      </c>
      <c r="D36" s="131">
        <v>0.43902321000000022</v>
      </c>
      <c r="E36" s="116">
        <v>-50.265361053766668</v>
      </c>
      <c r="F36" s="116">
        <v>1.0068124840666952E-2</v>
      </c>
      <c r="G36" s="131">
        <v>4.4558529999999992E-2</v>
      </c>
      <c r="H36" s="131">
        <v>9.4834129999999989E-2</v>
      </c>
      <c r="I36" s="116">
        <v>112.83047263902111</v>
      </c>
      <c r="J36" s="116">
        <v>7.6100417878154246E-3</v>
      </c>
      <c r="K36" s="16"/>
    </row>
    <row r="37" spans="1:13" x14ac:dyDescent="0.25">
      <c r="A37" s="14"/>
      <c r="B37" s="132" t="s">
        <v>182</v>
      </c>
      <c r="C37" s="131">
        <v>6.0801819999999999E-2</v>
      </c>
      <c r="D37" s="131">
        <v>0.16535547000000003</v>
      </c>
      <c r="E37" s="116">
        <v>171.95809270183037</v>
      </c>
      <c r="F37" s="116">
        <v>3.7920990898115806E-3</v>
      </c>
      <c r="G37" s="131">
        <v>2.0561080000000002E-2</v>
      </c>
      <c r="H37" s="131">
        <v>6.0691200000000008E-2</v>
      </c>
      <c r="I37" s="116">
        <v>195.17515616883938</v>
      </c>
      <c r="J37" s="116">
        <v>4.8702146384710194E-3</v>
      </c>
      <c r="K37" s="16"/>
    </row>
    <row r="38" spans="1:13" x14ac:dyDescent="0.25">
      <c r="A38" s="14"/>
      <c r="B38" s="132" t="s">
        <v>181</v>
      </c>
      <c r="C38" s="131">
        <v>0.59201224000000008</v>
      </c>
      <c r="D38" s="131">
        <v>0.33103263999999999</v>
      </c>
      <c r="E38" s="116">
        <v>-44.083480436147745</v>
      </c>
      <c r="F38" s="116">
        <v>7.5915757298015262E-3</v>
      </c>
      <c r="G38" s="131">
        <v>9.8616620000000002E-2</v>
      </c>
      <c r="H38" s="131">
        <v>3.0891350000000001E-2</v>
      </c>
      <c r="I38" s="116">
        <v>-68.675310510540726</v>
      </c>
      <c r="J38" s="116">
        <v>2.4789014712533566E-3</v>
      </c>
      <c r="K38" s="16"/>
    </row>
    <row r="39" spans="1:13" x14ac:dyDescent="0.25">
      <c r="A39" s="14"/>
      <c r="B39" s="132" t="s">
        <v>183</v>
      </c>
      <c r="C39" s="131">
        <v>0.26080988999999999</v>
      </c>
      <c r="D39" s="131">
        <v>0.16226937999999999</v>
      </c>
      <c r="E39" s="116">
        <v>-37.782505103621645</v>
      </c>
      <c r="F39" s="116">
        <v>3.7213257487175317E-3</v>
      </c>
      <c r="G39" s="131">
        <v>8.1306799999999999E-2</v>
      </c>
      <c r="H39" s="131">
        <v>6.3375000000000003E-3</v>
      </c>
      <c r="I39" s="116">
        <v>-92.205448990736329</v>
      </c>
      <c r="J39" s="116">
        <v>5.0855783493010658E-4</v>
      </c>
      <c r="K39" s="16"/>
    </row>
    <row r="40" spans="1:13" x14ac:dyDescent="0.25">
      <c r="A40" s="14"/>
      <c r="B40" s="132" t="s">
        <v>174</v>
      </c>
      <c r="C40" s="131">
        <v>6.8369799999999994E-3</v>
      </c>
      <c r="D40" s="131">
        <v>1.1101356200000001</v>
      </c>
      <c r="E40" s="116">
        <v>16137.221989825921</v>
      </c>
      <c r="F40" s="116">
        <v>2.5458754247255411E-2</v>
      </c>
      <c r="G40" s="131">
        <v>0</v>
      </c>
      <c r="H40" s="131">
        <v>0</v>
      </c>
      <c r="I40" s="116" t="s">
        <v>130</v>
      </c>
      <c r="J40" s="116">
        <v>0</v>
      </c>
      <c r="K40" s="16"/>
    </row>
    <row r="41" spans="1:13" x14ac:dyDescent="0.25">
      <c r="A41" s="14"/>
      <c r="B41" s="132" t="s">
        <v>184</v>
      </c>
      <c r="C41" s="131">
        <v>3.4429999999999997E-4</v>
      </c>
      <c r="D41" s="131">
        <v>9.3447000000000009E-3</v>
      </c>
      <c r="E41" s="116">
        <v>2614.1155968632015</v>
      </c>
      <c r="F41" s="116">
        <v>2.1430212356786428E-4</v>
      </c>
      <c r="G41" s="131">
        <v>0</v>
      </c>
      <c r="H41" s="131">
        <v>0</v>
      </c>
      <c r="I41" s="116" t="s">
        <v>130</v>
      </c>
      <c r="J41" s="116">
        <v>0</v>
      </c>
      <c r="K41" s="16"/>
    </row>
    <row r="42" spans="1:13" x14ac:dyDescent="0.25">
      <c r="A42" s="14"/>
      <c r="B42" s="132" t="s">
        <v>185</v>
      </c>
      <c r="C42" s="131">
        <v>0.10989720000000001</v>
      </c>
      <c r="D42" s="131">
        <v>1.6125899999999999E-3</v>
      </c>
      <c r="E42" s="116">
        <v>-98.532637774210812</v>
      </c>
      <c r="F42" s="116">
        <v>3.6981546913683928E-5</v>
      </c>
      <c r="G42" s="131">
        <v>0</v>
      </c>
      <c r="H42" s="131">
        <v>0</v>
      </c>
      <c r="I42" s="116" t="s">
        <v>130</v>
      </c>
      <c r="J42" s="116">
        <v>0</v>
      </c>
      <c r="K42" s="16"/>
    </row>
    <row r="43" spans="1:13" x14ac:dyDescent="0.25">
      <c r="A43" s="14"/>
      <c r="B43" s="132" t="s">
        <v>186</v>
      </c>
      <c r="C43" s="131">
        <v>0.29900378000000005</v>
      </c>
      <c r="D43" s="131">
        <v>0</v>
      </c>
      <c r="E43" s="116" t="s">
        <v>130</v>
      </c>
      <c r="F43" s="116">
        <v>0</v>
      </c>
      <c r="G43" s="131">
        <v>0.29900378000000005</v>
      </c>
      <c r="H43" s="131">
        <v>0</v>
      </c>
      <c r="I43" s="116" t="s">
        <v>130</v>
      </c>
      <c r="J43" s="116">
        <v>0</v>
      </c>
      <c r="K43" s="16"/>
    </row>
    <row r="44" spans="1:13" x14ac:dyDescent="0.25">
      <c r="A44" s="14"/>
      <c r="B44" s="132" t="s">
        <v>187</v>
      </c>
      <c r="C44" s="131">
        <v>2.2041300000000003E-3</v>
      </c>
      <c r="D44" s="131">
        <v>0</v>
      </c>
      <c r="E44" s="116" t="s">
        <v>130</v>
      </c>
      <c r="F44" s="116">
        <v>0</v>
      </c>
      <c r="G44" s="131">
        <v>0</v>
      </c>
      <c r="H44" s="131">
        <v>0</v>
      </c>
      <c r="I44" s="116" t="s">
        <v>130</v>
      </c>
      <c r="J44" s="116">
        <v>0</v>
      </c>
      <c r="K44" s="16"/>
      <c r="M44" s="7" t="s">
        <v>130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34" style="7" customWidth="1"/>
    <col min="5" max="5" width="1.8554687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23"/>
    </row>
    <row r="7" spans="1:6" x14ac:dyDescent="0.25">
      <c r="A7" s="14"/>
      <c r="B7" s="8"/>
      <c r="C7" s="147" t="s">
        <v>143</v>
      </c>
      <c r="D7" s="148"/>
      <c r="E7" s="123"/>
    </row>
    <row r="8" spans="1:6" x14ac:dyDescent="0.25">
      <c r="A8" s="14"/>
      <c r="B8" s="8"/>
      <c r="C8" s="148"/>
      <c r="D8" s="148"/>
      <c r="E8" s="123"/>
    </row>
    <row r="9" spans="1:6" x14ac:dyDescent="0.25">
      <c r="A9" s="14"/>
      <c r="B9" s="8"/>
      <c r="C9" s="117"/>
      <c r="D9" s="117"/>
      <c r="E9" s="123"/>
    </row>
    <row r="10" spans="1:6" ht="189" x14ac:dyDescent="0.25">
      <c r="A10" s="14"/>
      <c r="B10" s="119" t="s">
        <v>134</v>
      </c>
      <c r="C10" s="120" t="s">
        <v>135</v>
      </c>
      <c r="D10" s="121" t="s">
        <v>136</v>
      </c>
      <c r="E10" s="16"/>
    </row>
    <row r="11" spans="1:6" ht="252" x14ac:dyDescent="0.25">
      <c r="A11" s="14"/>
      <c r="B11" s="119" t="s">
        <v>137</v>
      </c>
      <c r="C11" s="120" t="s">
        <v>138</v>
      </c>
      <c r="D11" s="121" t="s">
        <v>139</v>
      </c>
      <c r="E11" s="16"/>
    </row>
    <row r="12" spans="1:6" ht="173.25" x14ac:dyDescent="0.25">
      <c r="A12" s="14"/>
      <c r="B12" s="122" t="s">
        <v>140</v>
      </c>
      <c r="C12" s="120" t="s">
        <v>141</v>
      </c>
      <c r="D12" s="121" t="s">
        <v>142</v>
      </c>
      <c r="E12" s="16"/>
    </row>
    <row r="13" spans="1:6" x14ac:dyDescent="0.25">
      <c r="A13" s="14"/>
      <c r="B13" s="8"/>
      <c r="C13" s="117"/>
      <c r="D13" s="117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 Sebastian  Martinez Ossa</cp:lastModifiedBy>
  <cp:lastPrinted>2013-12-30T16:05:07Z</cp:lastPrinted>
  <dcterms:created xsi:type="dcterms:W3CDTF">2009-04-02T15:53:30Z</dcterms:created>
  <dcterms:modified xsi:type="dcterms:W3CDTF">2014-07-07T19:38:39Z</dcterms:modified>
</cp:coreProperties>
</file>