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.xml" ContentType="application/vnd.openxmlformats-officedocument.drawingml.chart+xml"/>
  <Override PartName="/xl/drawings/drawing24.xml" ContentType="application/vnd.openxmlformats-officedocument.drawing+xml"/>
  <Override PartName="/xl/charts/chart3.xml" ContentType="application/vnd.openxmlformats-officedocument.drawingml.chart+xml"/>
  <Override PartName="/xl/drawings/drawing25.xml" ContentType="application/vnd.openxmlformats-officedocument.drawing+xml"/>
  <Override PartName="/xl/charts/chart4.xml" ContentType="application/vnd.openxmlformats-officedocument.drawingml.chart+xml"/>
  <Override PartName="/xl/drawings/drawing26.xml" ContentType="application/vnd.openxmlformats-officedocument.drawing+xml"/>
  <Override PartName="/xl/charts/chart5.xml" ContentType="application/vnd.openxmlformats-officedocument.drawingml.chart+xml"/>
  <Override PartName="/xl/drawings/drawing27.xml" ContentType="application/vnd.openxmlformats-officedocument.drawing+xml"/>
  <Override PartName="/xl/charts/chart6.xml" ContentType="application/vnd.openxmlformats-officedocument.drawingml.chart+xml"/>
  <Override PartName="/xl/drawings/drawing28.xml" ContentType="application/vnd.openxmlformats-officedocument.drawing+xml"/>
  <Override PartName="/xl/charts/chart7.xml" ContentType="application/vnd.openxmlformats-officedocument.drawingml.chart+xml"/>
  <Override PartName="/xl/drawings/drawing29.xml" ContentType="application/vnd.openxmlformats-officedocument.drawing+xml"/>
  <Override PartName="/xl/charts/chart8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8" yWindow="60" windowWidth="15480" windowHeight="918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Alemania" sheetId="162" r:id="rId17"/>
    <sheet name="Productos Brasil" sheetId="161" r:id="rId18"/>
    <sheet name="Resumen actividades economicas" sheetId="107" r:id="rId19"/>
    <sheet name="Resumen capítulos" sheetId="138" r:id="rId20"/>
    <sheet name="Resumen subpartidas" sheetId="132" r:id="rId21"/>
    <sheet name="Resumen cuode" sheetId="156" r:id="rId22"/>
    <sheet name="Histórico importaciones" sheetId="64" r:id="rId23"/>
    <sheet name="Histórico impo primarios" sheetId="139" r:id="rId24"/>
    <sheet name="Histórico impo manufacturas" sheetId="140" r:id="rId25"/>
    <sheet name="Histórico impo rec naturales" sheetId="141" r:id="rId26"/>
    <sheet name="Histórico impo baja tek" sheetId="142" r:id="rId27"/>
    <sheet name="Histórico impo media tek" sheetId="143" r:id="rId28"/>
    <sheet name="Histórico impo alta tek" sheetId="144" r:id="rId29"/>
    <sheet name="% importaciones totales" sheetId="70" r:id="rId30"/>
    <sheet name="% impo bienes primarios" sheetId="150" r:id="rId31"/>
    <sheet name="% impo manufacturas" sheetId="151" r:id="rId32"/>
    <sheet name="% impo rec naturales" sheetId="152" r:id="rId33"/>
    <sheet name="% impo baja tek" sheetId="153" r:id="rId34"/>
    <sheet name="% impo media tek" sheetId="154" r:id="rId35"/>
    <sheet name="% impo alta tek" sheetId="155" r:id="rId36"/>
    <sheet name="Glosario tek" sheetId="169" r:id="rId37"/>
  </sheets>
  <externalReferences>
    <externalReference r:id="rId38"/>
    <externalReference r:id="rId39"/>
    <externalReference r:id="rId40"/>
    <externalReference r:id="rId41"/>
    <externalReference r:id="rId42"/>
    <externalReference r:id="rId43"/>
    <externalReference r:id="rId44"/>
  </externalReferences>
  <definedNames>
    <definedName name="\a" localSheetId="35">#REF!</definedName>
    <definedName name="\a" localSheetId="33">#REF!</definedName>
    <definedName name="\a" localSheetId="30">#REF!</definedName>
    <definedName name="\a" localSheetId="31">#REF!</definedName>
    <definedName name="\a" localSheetId="34">#REF!</definedName>
    <definedName name="\a" localSheetId="32">#REF!</definedName>
    <definedName name="\a" localSheetId="29">#REF!</definedName>
    <definedName name="\a" localSheetId="1">#REF!</definedName>
    <definedName name="\a" localSheetId="28">#REF!</definedName>
    <definedName name="\a" localSheetId="26">#REF!</definedName>
    <definedName name="\a" localSheetId="24">#REF!</definedName>
    <definedName name="\a" localSheetId="27">#REF!</definedName>
    <definedName name="\a" localSheetId="23">#REF!</definedName>
    <definedName name="\a" localSheetId="25">#REF!</definedName>
    <definedName name="\a" localSheetId="22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19">#REF!</definedName>
    <definedName name="\a" localSheetId="21">#REF!</definedName>
    <definedName name="\a" localSheetId="6">#REF!</definedName>
    <definedName name="\a" localSheetId="2">#REF!</definedName>
    <definedName name="\a" localSheetId="20">#REF!</definedName>
    <definedName name="\y" localSheetId="35">#REF!</definedName>
    <definedName name="\y" localSheetId="33">#REF!</definedName>
    <definedName name="\y" localSheetId="30">#REF!</definedName>
    <definedName name="\y" localSheetId="31">#REF!</definedName>
    <definedName name="\y" localSheetId="34">#REF!</definedName>
    <definedName name="\y" localSheetId="32">#REF!</definedName>
    <definedName name="\y" localSheetId="29">#REF!</definedName>
    <definedName name="\y" localSheetId="1">#REF!</definedName>
    <definedName name="\y" localSheetId="28">#REF!</definedName>
    <definedName name="\y" localSheetId="26">#REF!</definedName>
    <definedName name="\y" localSheetId="24">#REF!</definedName>
    <definedName name="\y" localSheetId="27">#REF!</definedName>
    <definedName name="\y" localSheetId="23">#REF!</definedName>
    <definedName name="\y" localSheetId="25">#REF!</definedName>
    <definedName name="\y" localSheetId="22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19">#REF!</definedName>
    <definedName name="\y" localSheetId="21">#REF!</definedName>
    <definedName name="\y" localSheetId="6">#REF!</definedName>
    <definedName name="\y" localSheetId="2">#REF!</definedName>
    <definedName name="\y" localSheetId="20">#REF!</definedName>
    <definedName name="\z" localSheetId="35">#REF!</definedName>
    <definedName name="\z" localSheetId="33">#REF!</definedName>
    <definedName name="\z" localSheetId="30">#REF!</definedName>
    <definedName name="\z" localSheetId="31">#REF!</definedName>
    <definedName name="\z" localSheetId="34">#REF!</definedName>
    <definedName name="\z" localSheetId="32">#REF!</definedName>
    <definedName name="\z" localSheetId="29">#REF!</definedName>
    <definedName name="\z" localSheetId="1">#REF!</definedName>
    <definedName name="\z" localSheetId="28">#REF!</definedName>
    <definedName name="\z" localSheetId="26">#REF!</definedName>
    <definedName name="\z" localSheetId="24">#REF!</definedName>
    <definedName name="\z" localSheetId="27">#REF!</definedName>
    <definedName name="\z" localSheetId="23">#REF!</definedName>
    <definedName name="\z" localSheetId="25">#REF!</definedName>
    <definedName name="\z" localSheetId="22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19">#REF!</definedName>
    <definedName name="\z" localSheetId="21">#REF!</definedName>
    <definedName name="\z" localSheetId="6">#REF!</definedName>
    <definedName name="\z" localSheetId="2">#REF!</definedName>
    <definedName name="\z" localSheetId="20">#REF!</definedName>
    <definedName name="_C" localSheetId="28">#REF!</definedName>
    <definedName name="_C" localSheetId="26">#REF!</definedName>
    <definedName name="_C" localSheetId="24">#REF!</definedName>
    <definedName name="_C" localSheetId="27">#REF!</definedName>
    <definedName name="_C" localSheetId="23">#REF!</definedName>
    <definedName name="_C" localSheetId="25">#REF!</definedName>
    <definedName name="_C" localSheetId="22">#REF!</definedName>
    <definedName name="_C" localSheetId="0">#REF!</definedName>
    <definedName name="_Fill" localSheetId="35" hidden="1">#REF!</definedName>
    <definedName name="_Fill" localSheetId="33" hidden="1">#REF!</definedName>
    <definedName name="_Fill" localSheetId="30" hidden="1">#REF!</definedName>
    <definedName name="_Fill" localSheetId="31" hidden="1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1" hidden="1">#REF!</definedName>
    <definedName name="_Fill" localSheetId="28" hidden="1">#REF!</definedName>
    <definedName name="_Fill" localSheetId="26" hidden="1">#REF!</definedName>
    <definedName name="_Fill" localSheetId="24" hidden="1">#REF!</definedName>
    <definedName name="_Fill" localSheetId="27" hidden="1">#REF!</definedName>
    <definedName name="_Fill" localSheetId="23" hidden="1">#REF!</definedName>
    <definedName name="_Fill" localSheetId="25" hidden="1">#REF!</definedName>
    <definedName name="_Fill" localSheetId="22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19" hidden="1">#REF!</definedName>
    <definedName name="_Fill" localSheetId="21" hidden="1">#REF!</definedName>
    <definedName name="_Fill" localSheetId="6" hidden="1">#REF!</definedName>
    <definedName name="_Fill" localSheetId="2" hidden="1">#REF!</definedName>
    <definedName name="_Fill" localSheetId="20" hidden="1">#REF!</definedName>
    <definedName name="_xlnm._FilterDatabase" localSheetId="18" hidden="1">'Resumen actividades economicas'!$A$14:$N$47</definedName>
    <definedName name="_Key1" localSheetId="35" hidden="1">#REF!</definedName>
    <definedName name="_Key1" localSheetId="33" hidden="1">#REF!</definedName>
    <definedName name="_Key1" localSheetId="30" hidden="1">#REF!</definedName>
    <definedName name="_Key1" localSheetId="31" hidden="1">#REF!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1" hidden="1">#REF!</definedName>
    <definedName name="_Key1" localSheetId="28" hidden="1">#REF!</definedName>
    <definedName name="_Key1" localSheetId="26" hidden="1">#REF!</definedName>
    <definedName name="_Key1" localSheetId="24" hidden="1">#REF!</definedName>
    <definedName name="_Key1" localSheetId="27" hidden="1">#REF!</definedName>
    <definedName name="_Key1" localSheetId="23" hidden="1">#REF!</definedName>
    <definedName name="_Key1" localSheetId="25" hidden="1">#REF!</definedName>
    <definedName name="_Key1" localSheetId="22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19" hidden="1">#REF!</definedName>
    <definedName name="_Key1" localSheetId="21" hidden="1">#REF!</definedName>
    <definedName name="_Key1" localSheetId="6" hidden="1">#REF!</definedName>
    <definedName name="_Key1" localSheetId="2" hidden="1">#REF!</definedName>
    <definedName name="_Key1" localSheetId="20" hidden="1">#REF!</definedName>
    <definedName name="_Order1" hidden="1">255</definedName>
    <definedName name="_Sort" localSheetId="35" hidden="1">#REF!</definedName>
    <definedName name="_Sort" localSheetId="33" hidden="1">#REF!</definedName>
    <definedName name="_Sort" localSheetId="30" hidden="1">#REF!</definedName>
    <definedName name="_Sort" localSheetId="31" hidden="1">#REF!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1" hidden="1">#REF!</definedName>
    <definedName name="_Sort" localSheetId="28" hidden="1">#REF!</definedName>
    <definedName name="_Sort" localSheetId="26" hidden="1">#REF!</definedName>
    <definedName name="_Sort" localSheetId="24" hidden="1">#REF!</definedName>
    <definedName name="_Sort" localSheetId="27" hidden="1">#REF!</definedName>
    <definedName name="_Sort" localSheetId="23" hidden="1">#REF!</definedName>
    <definedName name="_Sort" localSheetId="25" hidden="1">#REF!</definedName>
    <definedName name="_Sort" localSheetId="22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19" hidden="1">#REF!</definedName>
    <definedName name="_Sort" localSheetId="21" hidden="1">#REF!</definedName>
    <definedName name="_Sort" localSheetId="6" hidden="1">#REF!</definedName>
    <definedName name="_Sort" localSheetId="2" hidden="1">#REF!</definedName>
    <definedName name="_Sort" localSheetId="20" hidden="1">#REF!</definedName>
    <definedName name="_Table1_In1" localSheetId="28" hidden="1">#REF!</definedName>
    <definedName name="_Table1_In1" localSheetId="26" hidden="1">#REF!</definedName>
    <definedName name="_Table1_In1" localSheetId="24" hidden="1">#REF!</definedName>
    <definedName name="_Table1_In1" localSheetId="27" hidden="1">#REF!</definedName>
    <definedName name="_Table1_In1" localSheetId="23" hidden="1">#REF!</definedName>
    <definedName name="_Table1_In1" localSheetId="25" hidden="1">#REF!</definedName>
    <definedName name="_Table1_In1" localSheetId="22" hidden="1">#REF!</definedName>
    <definedName name="_Table1_In1" localSheetId="0" hidden="1">#REF!</definedName>
    <definedName name="_Table1_Out" localSheetId="28" hidden="1">#REF!</definedName>
    <definedName name="_Table1_Out" localSheetId="26" hidden="1">#REF!</definedName>
    <definedName name="_Table1_Out" localSheetId="24" hidden="1">#REF!</definedName>
    <definedName name="_Table1_Out" localSheetId="27" hidden="1">#REF!</definedName>
    <definedName name="_Table1_Out" localSheetId="23" hidden="1">#REF!</definedName>
    <definedName name="_Table1_Out" localSheetId="25" hidden="1">#REF!</definedName>
    <definedName name="_Table1_Out" localSheetId="22" hidden="1">#REF!</definedName>
    <definedName name="_Table1_Out" localSheetId="0" hidden="1">#REF!</definedName>
    <definedName name="_TBL3" localSheetId="28">#REF!</definedName>
    <definedName name="_TBL3" localSheetId="26">#REF!</definedName>
    <definedName name="_TBL3" localSheetId="24">#REF!</definedName>
    <definedName name="_TBL3" localSheetId="27">#REF!</definedName>
    <definedName name="_TBL3" localSheetId="23">#REF!</definedName>
    <definedName name="_TBL3" localSheetId="25">#REF!</definedName>
    <definedName name="_TBL3" localSheetId="22">#REF!</definedName>
    <definedName name="_TBL3" localSheetId="0">#REF!</definedName>
    <definedName name="a" localSheetId="35">[1]BASE!#REF!</definedName>
    <definedName name="a" localSheetId="33">[1]BASE!#REF!</definedName>
    <definedName name="a" localSheetId="30">[1]BASE!#REF!</definedName>
    <definedName name="a" localSheetId="31">[1]BASE!#REF!</definedName>
    <definedName name="a" localSheetId="34">[1]BASE!#REF!</definedName>
    <definedName name="a" localSheetId="32">[1]BASE!#REF!</definedName>
    <definedName name="a" localSheetId="1">[2]BASE!#REF!</definedName>
    <definedName name="a" localSheetId="28">[1]BASE!#REF!</definedName>
    <definedName name="a" localSheetId="26">[1]BASE!#REF!</definedName>
    <definedName name="a" localSheetId="24">[1]BASE!#REF!</definedName>
    <definedName name="a" localSheetId="27">[1]BASE!#REF!</definedName>
    <definedName name="a" localSheetId="23">[1]BASE!#REF!</definedName>
    <definedName name="a" localSheetId="25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19">[1]BASE!#REF!</definedName>
    <definedName name="a" localSheetId="21">[1]BASE!#REF!</definedName>
    <definedName name="a" localSheetId="6">[1]BASE!#REF!</definedName>
    <definedName name="a" localSheetId="20">[1]BASE!#REF!</definedName>
    <definedName name="a">[1]BASE!#REF!</definedName>
    <definedName name="A_IMPRESIÓN_IM" localSheetId="28">#REF!</definedName>
    <definedName name="A_IMPRESIÓN_IM" localSheetId="26">#REF!</definedName>
    <definedName name="A_IMPRESIÓN_IM" localSheetId="24">#REF!</definedName>
    <definedName name="A_IMPRESIÓN_IM" localSheetId="27">#REF!</definedName>
    <definedName name="A_IMPRESIÓN_IM" localSheetId="23">#REF!</definedName>
    <definedName name="A_IMPRESIÓN_IM" localSheetId="25">#REF!</definedName>
    <definedName name="A_IMPRESIÓN_IM" localSheetId="22">#REF!</definedName>
    <definedName name="A_IMPRESIÓN_IM" localSheetId="0">#REF!</definedName>
    <definedName name="ABR._89" localSheetId="35">'[3]ipc indice 2'!$L$1:$L$311</definedName>
    <definedName name="ABR._89" localSheetId="33">'[3]ipc indice 2'!$L$1:$L$311</definedName>
    <definedName name="ABR._89" localSheetId="30">'[3]ipc indice 2'!$L$1:$L$311</definedName>
    <definedName name="ABR._89" localSheetId="31">'[3]ipc indice 2'!$L$1:$L$311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1">'[4]ipc indice 2'!$L$1:$L$311</definedName>
    <definedName name="ABR._89" localSheetId="28">'[3]ipc indice 2'!$L$1:$L$311</definedName>
    <definedName name="ABR._89" localSheetId="26">'[3]ipc indice 2'!$L$1:$L$311</definedName>
    <definedName name="ABR._89" localSheetId="24">'[3]ipc indice 2'!$L$1:$L$311</definedName>
    <definedName name="ABR._89" localSheetId="27">'[3]ipc indice 2'!$L$1:$L$311</definedName>
    <definedName name="ABR._89" localSheetId="23">'[3]ipc indice 2'!$L$1:$L$311</definedName>
    <definedName name="ABR._89" localSheetId="25">'[3]ipc indice 2'!$L$1:$L$311</definedName>
    <definedName name="ABR._89" localSheetId="22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19">'[3]ipc indice 2'!$L$1:$L$311</definedName>
    <definedName name="ABR._89" localSheetId="21">'[3]ipc indice 2'!$L$1:$L$311</definedName>
    <definedName name="ABR._89" localSheetId="6">'[3]ipc indice 2'!$L$1:$L$311</definedName>
    <definedName name="ABR._89" localSheetId="2">'[3]ipc indice 2'!$L$1:$L$311</definedName>
    <definedName name="ABR._89" localSheetId="20">'[3]ipc indice 2'!$L$1:$L$311</definedName>
    <definedName name="AGO._89" localSheetId="35">'[3]ipc indice 2'!$P$1:$P$311</definedName>
    <definedName name="AGO._89" localSheetId="33">'[3]ipc indice 2'!$P$1:$P$311</definedName>
    <definedName name="AGO._89" localSheetId="30">'[3]ipc indice 2'!$P$1:$P$311</definedName>
    <definedName name="AGO._89" localSheetId="31">'[3]ipc indice 2'!$P$1:$P$311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1">'[4]ipc indice 2'!$P$1:$P$311</definedName>
    <definedName name="AGO._89" localSheetId="28">'[3]ipc indice 2'!$P$1:$P$311</definedName>
    <definedName name="AGO._89" localSheetId="26">'[3]ipc indice 2'!$P$1:$P$311</definedName>
    <definedName name="AGO._89" localSheetId="24">'[3]ipc indice 2'!$P$1:$P$311</definedName>
    <definedName name="AGO._89" localSheetId="27">'[3]ipc indice 2'!$P$1:$P$311</definedName>
    <definedName name="AGO._89" localSheetId="23">'[3]ipc indice 2'!$P$1:$P$311</definedName>
    <definedName name="AGO._89" localSheetId="25">'[3]ipc indice 2'!$P$1:$P$311</definedName>
    <definedName name="AGO._89" localSheetId="22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19">'[3]ipc indice 2'!$P$1:$P$311</definedName>
    <definedName name="AGO._89" localSheetId="21">'[3]ipc indice 2'!$P$1:$P$311</definedName>
    <definedName name="AGO._89" localSheetId="6">'[3]ipc indice 2'!$P$1:$P$311</definedName>
    <definedName name="AGO._89" localSheetId="2">'[3]ipc indice 2'!$P$1:$P$311</definedName>
    <definedName name="AGO._89" localSheetId="20">'[3]ipc indice 2'!$P$1:$P$311</definedName>
    <definedName name="AÑO" localSheetId="28">#REF!</definedName>
    <definedName name="AÑO" localSheetId="26">#REF!</definedName>
    <definedName name="AÑO" localSheetId="24">#REF!</definedName>
    <definedName name="AÑO" localSheetId="27">#REF!</definedName>
    <definedName name="AÑO" localSheetId="23">#REF!</definedName>
    <definedName name="AÑO" localSheetId="25">#REF!</definedName>
    <definedName name="AÑO" localSheetId="22">#REF!</definedName>
    <definedName name="AÑO" localSheetId="0">#REF!</definedName>
    <definedName name="_xlnm.Print_Area" localSheetId="35">'% impo alta tek'!$A$1:$K$45</definedName>
    <definedName name="_xlnm.Print_Area" localSheetId="33">'% impo baja tek'!$A$1:$K$45</definedName>
    <definedName name="_xlnm.Print_Area" localSheetId="30">'% impo bienes primarios'!$A$1:$K$39</definedName>
    <definedName name="_xlnm.Print_Area" localSheetId="31">'% impo manufacturas'!$A$1:$K$45</definedName>
    <definedName name="_xlnm.Print_Area" localSheetId="34">'% impo media tek'!$A$1:$K$45</definedName>
    <definedName name="_xlnm.Print_Area" localSheetId="32">'% impo rec naturales'!$A$1:$K$43</definedName>
    <definedName name="_xlnm.Print_Area" localSheetId="29">'% importaciones totales'!$A$1:$K$45</definedName>
    <definedName name="_xlnm.Print_Area" localSheetId="1">'Comparativa balanza países'!$A$1:$J$35</definedName>
    <definedName name="_xlnm.Print_Area" localSheetId="28">'Histórico impo alta tek'!$A$1:$K$45</definedName>
    <definedName name="_xlnm.Print_Area" localSheetId="26">'Histórico impo baja tek'!$A$1:$K$45</definedName>
    <definedName name="_xlnm.Print_Area" localSheetId="24">'Histórico impo manufacturas'!$A$1:$K$45</definedName>
    <definedName name="_xlnm.Print_Area" localSheetId="27">'Histórico impo media tek'!$A$1:$K$45</definedName>
    <definedName name="_xlnm.Print_Area" localSheetId="23">'Histórico impo primarios'!$A$1:$K$45</definedName>
    <definedName name="_xlnm.Print_Area" localSheetId="25">'Histórico impo rec naturales'!$A$1:$K$45</definedName>
    <definedName name="_xlnm.Print_Area" localSheetId="22">'Histórico importaciones'!$A$1:$K$45</definedName>
    <definedName name="_xlnm.Print_Area" localSheetId="12">'Impo pais destino alta tek'!$A$1:$K$43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tek'!$A$1:$K$45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Índice!$A$1:$Q$38</definedName>
    <definedName name="_xlnm.Print_Area" localSheetId="4">'País de origen con Reducción'!$A$1:$K$45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6">'Productos Alemania'!$A$1:$K$46</definedName>
    <definedName name="_xlnm.Print_Area" localSheetId="17">'Productos Brasil'!$A$1:$K$46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5">'Productos México'!$A$1:$K$46</definedName>
    <definedName name="_xlnm.Print_Area" localSheetId="18">'Resumen actividades economicas'!$A$1:$K$49</definedName>
    <definedName name="_xlnm.Print_Area" localSheetId="19">'Resumen capítulos'!$A$1:$K$48</definedName>
    <definedName name="_xlnm.Print_Area" localSheetId="21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20">'Resumen subpartidas'!$A$1:$K$36</definedName>
    <definedName name="BASE" localSheetId="28">#REF!</definedName>
    <definedName name="BASE" localSheetId="26">#REF!</definedName>
    <definedName name="BASE" localSheetId="24">#REF!</definedName>
    <definedName name="BASE" localSheetId="27">#REF!</definedName>
    <definedName name="BASE" localSheetId="23">#REF!</definedName>
    <definedName name="BASE" localSheetId="25">#REF!</definedName>
    <definedName name="BASE" localSheetId="22">#REF!</definedName>
    <definedName name="BASE" localSheetId="0">#REF!</definedName>
    <definedName name="_xlnm.Database" localSheetId="35">[1]BASE!#REF!</definedName>
    <definedName name="_xlnm.Database" localSheetId="33">[1]BASE!#REF!</definedName>
    <definedName name="_xlnm.Database" localSheetId="30">[1]BASE!#REF!</definedName>
    <definedName name="_xlnm.Database" localSheetId="31">[1]BASE!#REF!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1">[5]BASE!#REF!</definedName>
    <definedName name="_xlnm.Database" localSheetId="28">[6]BASE!#REF!</definedName>
    <definedName name="_xlnm.Database" localSheetId="26">[6]BASE!#REF!</definedName>
    <definedName name="_xlnm.Database" localSheetId="24">[6]BASE!#REF!</definedName>
    <definedName name="_xlnm.Database" localSheetId="27">[6]BASE!#REF!</definedName>
    <definedName name="_xlnm.Database" localSheetId="23">[6]BASE!#REF!</definedName>
    <definedName name="_xlnm.Database" localSheetId="25">[6]BASE!#REF!</definedName>
    <definedName name="_xlnm.Database" localSheetId="22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19">[1]BASE!#REF!</definedName>
    <definedName name="_xlnm.Database" localSheetId="21">[1]BASE!#REF!</definedName>
    <definedName name="_xlnm.Database" localSheetId="6">[1]BASE!#REF!</definedName>
    <definedName name="_xlnm.Database" localSheetId="2">[1]BASE!#REF!</definedName>
    <definedName name="_xlnm.Database" localSheetId="20">[1]BASE!#REF!</definedName>
    <definedName name="_xlnm.Database">[1]BASE!#REF!</definedName>
    <definedName name="BasePermanentes" localSheetId="28">#REF!</definedName>
    <definedName name="BasePermanentes" localSheetId="26">#REF!</definedName>
    <definedName name="BasePermanentes" localSheetId="24">#REF!</definedName>
    <definedName name="BasePermanentes" localSheetId="27">#REF!</definedName>
    <definedName name="BasePermanentes" localSheetId="23">#REF!</definedName>
    <definedName name="BasePermanentes" localSheetId="25">#REF!</definedName>
    <definedName name="BasePermanentes" localSheetId="22">#REF!</definedName>
    <definedName name="BasePermanentes" localSheetId="0">#REF!</definedName>
    <definedName name="BASETRANSITORIOS" localSheetId="28">#REF!</definedName>
    <definedName name="BASETRANSITORIOS" localSheetId="26">#REF!</definedName>
    <definedName name="BASETRANSITORIOS" localSheetId="24">#REF!</definedName>
    <definedName name="BASETRANSITORIOS" localSheetId="27">#REF!</definedName>
    <definedName name="BASETRANSITORIOS" localSheetId="23">#REF!</definedName>
    <definedName name="BASETRANSITORIOS" localSheetId="25">#REF!</definedName>
    <definedName name="BASETRANSITORIOS" localSheetId="22">#REF!</definedName>
    <definedName name="BASETRANSITORIOS" localSheetId="0">#REF!</definedName>
    <definedName name="BASETRANSITORIOS1" localSheetId="28">#REF!</definedName>
    <definedName name="BASETRANSITORIOS1" localSheetId="26">#REF!</definedName>
    <definedName name="BASETRANSITORIOS1" localSheetId="24">#REF!</definedName>
    <definedName name="BASETRANSITORIOS1" localSheetId="27">#REF!</definedName>
    <definedName name="BASETRANSITORIOS1" localSheetId="23">#REF!</definedName>
    <definedName name="BASETRANSITORIOS1" localSheetId="25">#REF!</definedName>
    <definedName name="BASETRANSITORIOS1" localSheetId="22">#REF!</definedName>
    <definedName name="BASETRANSITORIOS1" localSheetId="0">#REF!</definedName>
    <definedName name="BaseTransitorios2" localSheetId="28">#REF!</definedName>
    <definedName name="BaseTransitorios2" localSheetId="26">#REF!</definedName>
    <definedName name="BaseTransitorios2" localSheetId="24">#REF!</definedName>
    <definedName name="BaseTransitorios2" localSheetId="27">#REF!</definedName>
    <definedName name="BaseTransitorios2" localSheetId="23">#REF!</definedName>
    <definedName name="BaseTransitorios2" localSheetId="25">#REF!</definedName>
    <definedName name="BaseTransitorios2" localSheetId="22">#REF!</definedName>
    <definedName name="BaseTransitorios2" localSheetId="0">#REF!</definedName>
    <definedName name="BaseTransitorios3" localSheetId="28">#REF!</definedName>
    <definedName name="BaseTransitorios3" localSheetId="26">#REF!</definedName>
    <definedName name="BaseTransitorios3" localSheetId="24">#REF!</definedName>
    <definedName name="BaseTransitorios3" localSheetId="27">#REF!</definedName>
    <definedName name="BaseTransitorios3" localSheetId="23">#REF!</definedName>
    <definedName name="BaseTransitorios3" localSheetId="25">#REF!</definedName>
    <definedName name="BaseTransitorios3" localSheetId="22">#REF!</definedName>
    <definedName name="BaseTransitorios3" localSheetId="0">#REF!</definedName>
    <definedName name="CRIT" localSheetId="28">#REF!</definedName>
    <definedName name="CRIT" localSheetId="26">#REF!</definedName>
    <definedName name="CRIT" localSheetId="24">#REF!</definedName>
    <definedName name="CRIT" localSheetId="27">#REF!</definedName>
    <definedName name="CRIT" localSheetId="23">#REF!</definedName>
    <definedName name="CRIT" localSheetId="25">#REF!</definedName>
    <definedName name="CRIT" localSheetId="22">#REF!</definedName>
    <definedName name="CRIT" localSheetId="0">#REF!</definedName>
    <definedName name="CRIT2">#N/A</definedName>
    <definedName name="DIC._88" localSheetId="35">'[3]ipc indice 2'!$H$1:$H$311</definedName>
    <definedName name="DIC._88" localSheetId="33">'[3]ipc indice 2'!$H$1:$H$311</definedName>
    <definedName name="DIC._88" localSheetId="30">'[3]ipc indice 2'!$H$1:$H$311</definedName>
    <definedName name="DIC._88" localSheetId="31">'[3]ipc indice 2'!$H$1:$H$311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1">'[4]ipc indice 2'!$H$1:$H$311</definedName>
    <definedName name="DIC._88" localSheetId="28">'[3]ipc indice 2'!$H$1:$H$311</definedName>
    <definedName name="DIC._88" localSheetId="26">'[3]ipc indice 2'!$H$1:$H$311</definedName>
    <definedName name="DIC._88" localSheetId="24">'[3]ipc indice 2'!$H$1:$H$311</definedName>
    <definedName name="DIC._88" localSheetId="27">'[3]ipc indice 2'!$H$1:$H$311</definedName>
    <definedName name="DIC._88" localSheetId="23">'[3]ipc indice 2'!$H$1:$H$311</definedName>
    <definedName name="DIC._88" localSheetId="25">'[3]ipc indice 2'!$H$1:$H$311</definedName>
    <definedName name="DIC._88" localSheetId="22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19">'[3]ipc indice 2'!$H$1:$H$311</definedName>
    <definedName name="DIC._88" localSheetId="21">'[3]ipc indice 2'!$H$1:$H$311</definedName>
    <definedName name="DIC._88" localSheetId="6">'[3]ipc indice 2'!$H$1:$H$311</definedName>
    <definedName name="DIC._88" localSheetId="2">'[3]ipc indice 2'!$H$1:$H$311</definedName>
    <definedName name="DIC._88" localSheetId="20">'[3]ipc indice 2'!$H$1:$H$311</definedName>
    <definedName name="DIC._89" localSheetId="35">'[3]ipc indice 2'!$T$1:$T$311</definedName>
    <definedName name="DIC._89" localSheetId="33">'[3]ipc indice 2'!$T$1:$T$311</definedName>
    <definedName name="DIC._89" localSheetId="30">'[3]ipc indice 2'!$T$1:$T$311</definedName>
    <definedName name="DIC._89" localSheetId="31">'[3]ipc indice 2'!$T$1:$T$311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1">'[4]ipc indice 2'!$T$1:$T$311</definedName>
    <definedName name="DIC._89" localSheetId="28">'[3]ipc indice 2'!$T$1:$T$311</definedName>
    <definedName name="DIC._89" localSheetId="26">'[3]ipc indice 2'!$T$1:$T$311</definedName>
    <definedName name="DIC._89" localSheetId="24">'[3]ipc indice 2'!$T$1:$T$311</definedName>
    <definedName name="DIC._89" localSheetId="27">'[3]ipc indice 2'!$T$1:$T$311</definedName>
    <definedName name="DIC._89" localSheetId="23">'[3]ipc indice 2'!$T$1:$T$311</definedName>
    <definedName name="DIC._89" localSheetId="25">'[3]ipc indice 2'!$T$1:$T$311</definedName>
    <definedName name="DIC._89" localSheetId="22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19">'[3]ipc indice 2'!$T$1:$T$311</definedName>
    <definedName name="DIC._89" localSheetId="21">'[3]ipc indice 2'!$T$1:$T$311</definedName>
    <definedName name="DIC._89" localSheetId="6">'[3]ipc indice 2'!$T$1:$T$311</definedName>
    <definedName name="DIC._89" localSheetId="2">'[3]ipc indice 2'!$T$1:$T$311</definedName>
    <definedName name="DIC._89" localSheetId="20">'[3]ipc indice 2'!$T$1:$T$311</definedName>
    <definedName name="ENE._89" localSheetId="35">'[3]ipc indice 2'!$I$1:$I$311</definedName>
    <definedName name="ENE._89" localSheetId="33">'[3]ipc indice 2'!$I$1:$I$311</definedName>
    <definedName name="ENE._89" localSheetId="30">'[3]ipc indice 2'!$I$1:$I$311</definedName>
    <definedName name="ENE._89" localSheetId="31">'[3]ipc indice 2'!$I$1:$I$311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1">'[4]ipc indice 2'!$I$1:$I$311</definedName>
    <definedName name="ENE._89" localSheetId="28">'[3]ipc indice 2'!$I$1:$I$311</definedName>
    <definedName name="ENE._89" localSheetId="26">'[3]ipc indice 2'!$I$1:$I$311</definedName>
    <definedName name="ENE._89" localSheetId="24">'[3]ipc indice 2'!$I$1:$I$311</definedName>
    <definedName name="ENE._89" localSheetId="27">'[3]ipc indice 2'!$I$1:$I$311</definedName>
    <definedName name="ENE._89" localSheetId="23">'[3]ipc indice 2'!$I$1:$I$311</definedName>
    <definedName name="ENE._89" localSheetId="25">'[3]ipc indice 2'!$I$1:$I$311</definedName>
    <definedName name="ENE._89" localSheetId="22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19">'[3]ipc indice 2'!$I$1:$I$311</definedName>
    <definedName name="ENE._89" localSheetId="21">'[3]ipc indice 2'!$I$1:$I$311</definedName>
    <definedName name="ENE._89" localSheetId="6">'[3]ipc indice 2'!$I$1:$I$311</definedName>
    <definedName name="ENE._89" localSheetId="2">'[3]ipc indice 2'!$I$1:$I$311</definedName>
    <definedName name="ENE._89" localSheetId="20">'[3]ipc indice 2'!$I$1:$I$311</definedName>
    <definedName name="ENE._90" localSheetId="35">'[3]ipc indice 2'!$U$1:$U$311</definedName>
    <definedName name="ENE._90" localSheetId="33">'[3]ipc indice 2'!$U$1:$U$311</definedName>
    <definedName name="ENE._90" localSheetId="30">'[3]ipc indice 2'!$U$1:$U$311</definedName>
    <definedName name="ENE._90" localSheetId="31">'[3]ipc indice 2'!$U$1:$U$311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1">'[4]ipc indice 2'!$U$1:$U$311</definedName>
    <definedName name="ENE._90" localSheetId="28">'[3]ipc indice 2'!$U$1:$U$311</definedName>
    <definedName name="ENE._90" localSheetId="26">'[3]ipc indice 2'!$U$1:$U$311</definedName>
    <definedName name="ENE._90" localSheetId="24">'[3]ipc indice 2'!$U$1:$U$311</definedName>
    <definedName name="ENE._90" localSheetId="27">'[3]ipc indice 2'!$U$1:$U$311</definedName>
    <definedName name="ENE._90" localSheetId="23">'[3]ipc indice 2'!$U$1:$U$311</definedName>
    <definedName name="ENE._90" localSheetId="25">'[3]ipc indice 2'!$U$1:$U$311</definedName>
    <definedName name="ENE._90" localSheetId="22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19">'[3]ipc indice 2'!$U$1:$U$311</definedName>
    <definedName name="ENE._90" localSheetId="21">'[3]ipc indice 2'!$U$1:$U$311</definedName>
    <definedName name="ENE._90" localSheetId="6">'[3]ipc indice 2'!$U$1:$U$311</definedName>
    <definedName name="ENE._90" localSheetId="2">'[3]ipc indice 2'!$U$1:$U$311</definedName>
    <definedName name="ENE._90" localSheetId="20">'[3]ipc indice 2'!$U$1:$U$311</definedName>
    <definedName name="FEB._89" localSheetId="35">'[3]ipc indice 2'!$J$1:$J$311</definedName>
    <definedName name="FEB._89" localSheetId="33">'[3]ipc indice 2'!$J$1:$J$311</definedName>
    <definedName name="FEB._89" localSheetId="30">'[3]ipc indice 2'!$J$1:$J$311</definedName>
    <definedName name="FEB._89" localSheetId="31">'[3]ipc indice 2'!$J$1:$J$311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1">'[4]ipc indice 2'!$J$1:$J$311</definedName>
    <definedName name="FEB._89" localSheetId="28">'[3]ipc indice 2'!$J$1:$J$311</definedName>
    <definedName name="FEB._89" localSheetId="26">'[3]ipc indice 2'!$J$1:$J$311</definedName>
    <definedName name="FEB._89" localSheetId="24">'[3]ipc indice 2'!$J$1:$J$311</definedName>
    <definedName name="FEB._89" localSheetId="27">'[3]ipc indice 2'!$J$1:$J$311</definedName>
    <definedName name="FEB._89" localSheetId="23">'[3]ipc indice 2'!$J$1:$J$311</definedName>
    <definedName name="FEB._89" localSheetId="25">'[3]ipc indice 2'!$J$1:$J$311</definedName>
    <definedName name="FEB._89" localSheetId="22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19">'[3]ipc indice 2'!$J$1:$J$311</definedName>
    <definedName name="FEB._89" localSheetId="21">'[3]ipc indice 2'!$J$1:$J$311</definedName>
    <definedName name="FEB._89" localSheetId="6">'[3]ipc indice 2'!$J$1:$J$311</definedName>
    <definedName name="FEB._89" localSheetId="2">'[3]ipc indice 2'!$J$1:$J$311</definedName>
    <definedName name="FEB._89" localSheetId="20">'[3]ipc indice 2'!$J$1:$J$311</definedName>
    <definedName name="FENALCE">#N/A</definedName>
    <definedName name="HTML_CodePage" hidden="1">9</definedName>
    <definedName name="HTML_Control" localSheetId="35" hidden="1">{"'Hoja1'!$A$2:$E$19"}</definedName>
    <definedName name="HTML_Control" localSheetId="33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2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5">'[3]ipc indice 2'!$O$1:$O$311</definedName>
    <definedName name="JUL._89" localSheetId="33">'[3]ipc indice 2'!$O$1:$O$311</definedName>
    <definedName name="JUL._89" localSheetId="30">'[3]ipc indice 2'!$O$1:$O$311</definedName>
    <definedName name="JUL._89" localSheetId="31">'[3]ipc indice 2'!$O$1:$O$311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1">'[4]ipc indice 2'!$O$1:$O$311</definedName>
    <definedName name="JUL._89" localSheetId="28">'[3]ipc indice 2'!$O$1:$O$311</definedName>
    <definedName name="JUL._89" localSheetId="26">'[3]ipc indice 2'!$O$1:$O$311</definedName>
    <definedName name="JUL._89" localSheetId="24">'[3]ipc indice 2'!$O$1:$O$311</definedName>
    <definedName name="JUL._89" localSheetId="27">'[3]ipc indice 2'!$O$1:$O$311</definedName>
    <definedName name="JUL._89" localSheetId="23">'[3]ipc indice 2'!$O$1:$O$311</definedName>
    <definedName name="JUL._89" localSheetId="25">'[3]ipc indice 2'!$O$1:$O$311</definedName>
    <definedName name="JUL._89" localSheetId="22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19">'[3]ipc indice 2'!$O$1:$O$311</definedName>
    <definedName name="JUL._89" localSheetId="21">'[3]ipc indice 2'!$O$1:$O$311</definedName>
    <definedName name="JUL._89" localSheetId="6">'[3]ipc indice 2'!$O$1:$O$311</definedName>
    <definedName name="JUL._89" localSheetId="2">'[3]ipc indice 2'!$O$1:$O$311</definedName>
    <definedName name="JUL._89" localSheetId="20">'[3]ipc indice 2'!$O$1:$O$311</definedName>
    <definedName name="JUN._89" localSheetId="35">'[3]ipc indice 2'!$N$1:$N$311</definedName>
    <definedName name="JUN._89" localSheetId="33">'[3]ipc indice 2'!$N$1:$N$311</definedName>
    <definedName name="JUN._89" localSheetId="30">'[3]ipc indice 2'!$N$1:$N$311</definedName>
    <definedName name="JUN._89" localSheetId="31">'[3]ipc indice 2'!$N$1:$N$311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1">'[4]ipc indice 2'!$N$1:$N$311</definedName>
    <definedName name="JUN._89" localSheetId="28">'[3]ipc indice 2'!$N$1:$N$311</definedName>
    <definedName name="JUN._89" localSheetId="26">'[3]ipc indice 2'!$N$1:$N$311</definedName>
    <definedName name="JUN._89" localSheetId="24">'[3]ipc indice 2'!$N$1:$N$311</definedName>
    <definedName name="JUN._89" localSheetId="27">'[3]ipc indice 2'!$N$1:$N$311</definedName>
    <definedName name="JUN._89" localSheetId="23">'[3]ipc indice 2'!$N$1:$N$311</definedName>
    <definedName name="JUN._89" localSheetId="25">'[3]ipc indice 2'!$N$1:$N$311</definedName>
    <definedName name="JUN._89" localSheetId="22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19">'[3]ipc indice 2'!$N$1:$N$311</definedName>
    <definedName name="JUN._89" localSheetId="21">'[3]ipc indice 2'!$N$1:$N$311</definedName>
    <definedName name="JUN._89" localSheetId="6">'[3]ipc indice 2'!$N$1:$N$311</definedName>
    <definedName name="JUN._89" localSheetId="2">'[3]ipc indice 2'!$N$1:$N$311</definedName>
    <definedName name="JUN._89" localSheetId="20">'[3]ipc indice 2'!$N$1:$N$311</definedName>
    <definedName name="MAR._89" localSheetId="35">'[3]ipc indice 2'!$K$1:$K$311</definedName>
    <definedName name="MAR._89" localSheetId="33">'[3]ipc indice 2'!$K$1:$K$311</definedName>
    <definedName name="MAR._89" localSheetId="30">'[3]ipc indice 2'!$K$1:$K$311</definedName>
    <definedName name="MAR._89" localSheetId="31">'[3]ipc indice 2'!$K$1:$K$311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1">'[4]ipc indice 2'!$K$1:$K$311</definedName>
    <definedName name="MAR._89" localSheetId="28">'[3]ipc indice 2'!$K$1:$K$311</definedName>
    <definedName name="MAR._89" localSheetId="26">'[3]ipc indice 2'!$K$1:$K$311</definedName>
    <definedName name="MAR._89" localSheetId="24">'[3]ipc indice 2'!$K$1:$K$311</definedName>
    <definedName name="MAR._89" localSheetId="27">'[3]ipc indice 2'!$K$1:$K$311</definedName>
    <definedName name="MAR._89" localSheetId="23">'[3]ipc indice 2'!$K$1:$K$311</definedName>
    <definedName name="MAR._89" localSheetId="25">'[3]ipc indice 2'!$K$1:$K$311</definedName>
    <definedName name="MAR._89" localSheetId="22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19">'[3]ipc indice 2'!$K$1:$K$311</definedName>
    <definedName name="MAR._89" localSheetId="21">'[3]ipc indice 2'!$K$1:$K$311</definedName>
    <definedName name="MAR._89" localSheetId="6">'[3]ipc indice 2'!$K$1:$K$311</definedName>
    <definedName name="MAR._89" localSheetId="2">'[3]ipc indice 2'!$K$1:$K$311</definedName>
    <definedName name="MAR._89" localSheetId="20">'[3]ipc indice 2'!$K$1:$K$311</definedName>
    <definedName name="MARZO">#N/A</definedName>
    <definedName name="MAY._89" localSheetId="35">'[3]ipc indice 2'!$M$1:$M$311</definedName>
    <definedName name="MAY._89" localSheetId="33">'[3]ipc indice 2'!$M$1:$M$311</definedName>
    <definedName name="MAY._89" localSheetId="30">'[3]ipc indice 2'!$M$1:$M$311</definedName>
    <definedName name="MAY._89" localSheetId="31">'[3]ipc indice 2'!$M$1:$M$311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1">'[4]ipc indice 2'!$M$1:$M$311</definedName>
    <definedName name="MAY._89" localSheetId="28">'[3]ipc indice 2'!$M$1:$M$311</definedName>
    <definedName name="MAY._89" localSheetId="26">'[3]ipc indice 2'!$M$1:$M$311</definedName>
    <definedName name="MAY._89" localSheetId="24">'[3]ipc indice 2'!$M$1:$M$311</definedName>
    <definedName name="MAY._89" localSheetId="27">'[3]ipc indice 2'!$M$1:$M$311</definedName>
    <definedName name="MAY._89" localSheetId="23">'[3]ipc indice 2'!$M$1:$M$311</definedName>
    <definedName name="MAY._89" localSheetId="25">'[3]ipc indice 2'!$M$1:$M$311</definedName>
    <definedName name="MAY._89" localSheetId="22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19">'[3]ipc indice 2'!$M$1:$M$311</definedName>
    <definedName name="MAY._89" localSheetId="21">'[3]ipc indice 2'!$M$1:$M$311</definedName>
    <definedName name="MAY._89" localSheetId="6">'[3]ipc indice 2'!$M$1:$M$311</definedName>
    <definedName name="MAY._89" localSheetId="2">'[3]ipc indice 2'!$M$1:$M$311</definedName>
    <definedName name="MAY._89" localSheetId="20">'[3]ipc indice 2'!$M$1:$M$311</definedName>
    <definedName name="MES" localSheetId="28">#REF!</definedName>
    <definedName name="MES" localSheetId="26">#REF!</definedName>
    <definedName name="MES" localSheetId="24">#REF!</definedName>
    <definedName name="MES" localSheetId="27">#REF!</definedName>
    <definedName name="MES" localSheetId="23">#REF!</definedName>
    <definedName name="MES" localSheetId="25">#REF!</definedName>
    <definedName name="MES" localSheetId="22">#REF!</definedName>
    <definedName name="MES" localSheetId="0">#REF!</definedName>
    <definedName name="NOV._89" localSheetId="35">'[3]ipc indice 2'!$S$1:$S$311</definedName>
    <definedName name="NOV._89" localSheetId="33">'[3]ipc indice 2'!$S$1:$S$311</definedName>
    <definedName name="NOV._89" localSheetId="30">'[3]ipc indice 2'!$S$1:$S$311</definedName>
    <definedName name="NOV._89" localSheetId="31">'[3]ipc indice 2'!$S$1:$S$311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1">'[4]ipc indice 2'!$S$1:$S$311</definedName>
    <definedName name="NOV._89" localSheetId="28">'[3]ipc indice 2'!$S$1:$S$311</definedName>
    <definedName name="NOV._89" localSheetId="26">'[3]ipc indice 2'!$S$1:$S$311</definedName>
    <definedName name="NOV._89" localSheetId="24">'[3]ipc indice 2'!$S$1:$S$311</definedName>
    <definedName name="NOV._89" localSheetId="27">'[3]ipc indice 2'!$S$1:$S$311</definedName>
    <definedName name="NOV._89" localSheetId="23">'[3]ipc indice 2'!$S$1:$S$311</definedName>
    <definedName name="NOV._89" localSheetId="25">'[3]ipc indice 2'!$S$1:$S$311</definedName>
    <definedName name="NOV._89" localSheetId="22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19">'[3]ipc indice 2'!$S$1:$S$311</definedName>
    <definedName name="NOV._89" localSheetId="21">'[3]ipc indice 2'!$S$1:$S$311</definedName>
    <definedName name="NOV._89" localSheetId="6">'[3]ipc indice 2'!$S$1:$S$311</definedName>
    <definedName name="NOV._89" localSheetId="2">'[3]ipc indice 2'!$S$1:$S$311</definedName>
    <definedName name="NOV._89" localSheetId="20">'[3]ipc indice 2'!$S$1:$S$311</definedName>
    <definedName name="OCT._89" localSheetId="35">#REF!</definedName>
    <definedName name="OCT._89" localSheetId="33">#REF!</definedName>
    <definedName name="OCT._89" localSheetId="30">#REF!</definedName>
    <definedName name="OCT._89" localSheetId="31">#REF!</definedName>
    <definedName name="OCT._89" localSheetId="34">#REF!</definedName>
    <definedName name="OCT._89" localSheetId="32">#REF!</definedName>
    <definedName name="OCT._89" localSheetId="29">#REF!</definedName>
    <definedName name="OCT._89" localSheetId="1">#REF!</definedName>
    <definedName name="OCT._89" localSheetId="28">#REF!</definedName>
    <definedName name="OCT._89" localSheetId="26">#REF!</definedName>
    <definedName name="OCT._89" localSheetId="24">#REF!</definedName>
    <definedName name="OCT._89" localSheetId="27">#REF!</definedName>
    <definedName name="OCT._89" localSheetId="23">#REF!</definedName>
    <definedName name="OCT._89" localSheetId="25">#REF!</definedName>
    <definedName name="OCT._89" localSheetId="22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19">#REF!</definedName>
    <definedName name="OCT._89" localSheetId="21">#REF!</definedName>
    <definedName name="OCT._89" localSheetId="6">#REF!</definedName>
    <definedName name="OCT._89" localSheetId="2">#REF!</definedName>
    <definedName name="OCT._89" localSheetId="20">#REF!</definedName>
    <definedName name="RESUMEN">#N/A</definedName>
    <definedName name="s" localSheetId="28">#REF!</definedName>
    <definedName name="s" localSheetId="26">#REF!</definedName>
    <definedName name="s" localSheetId="24">#REF!</definedName>
    <definedName name="s" localSheetId="27">#REF!</definedName>
    <definedName name="s" localSheetId="23">#REF!</definedName>
    <definedName name="s" localSheetId="25">#REF!</definedName>
    <definedName name="s" localSheetId="22">#REF!</definedName>
    <definedName name="s" localSheetId="0">#REF!</definedName>
    <definedName name="SEP._89" localSheetId="35">'[3]ipc indice 2'!$Q$1:$Q$311</definedName>
    <definedName name="SEP._89" localSheetId="33">'[3]ipc indice 2'!$Q$1:$Q$311</definedName>
    <definedName name="SEP._89" localSheetId="30">'[3]ipc indice 2'!$Q$1:$Q$311</definedName>
    <definedName name="SEP._89" localSheetId="31">'[3]ipc indice 2'!$Q$1:$Q$311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1">'[4]ipc indice 2'!$Q$1:$Q$311</definedName>
    <definedName name="SEP._89" localSheetId="28">'[3]ipc indice 2'!$Q$1:$Q$311</definedName>
    <definedName name="SEP._89" localSheetId="26">'[3]ipc indice 2'!$Q$1:$Q$311</definedName>
    <definedName name="SEP._89" localSheetId="24">'[3]ipc indice 2'!$Q$1:$Q$311</definedName>
    <definedName name="SEP._89" localSheetId="27">'[3]ipc indice 2'!$Q$1:$Q$311</definedName>
    <definedName name="SEP._89" localSheetId="23">'[3]ipc indice 2'!$Q$1:$Q$311</definedName>
    <definedName name="SEP._89" localSheetId="25">'[3]ipc indice 2'!$Q$1:$Q$311</definedName>
    <definedName name="SEP._89" localSheetId="22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19">'[3]ipc indice 2'!$Q$1:$Q$311</definedName>
    <definedName name="SEP._89" localSheetId="21">'[3]ipc indice 2'!$Q$1:$Q$311</definedName>
    <definedName name="SEP._89" localSheetId="6">'[3]ipc indice 2'!$Q$1:$Q$311</definedName>
    <definedName name="SEP._89" localSheetId="2">'[3]ipc indice 2'!$Q$1:$Q$311</definedName>
    <definedName name="SEP._89" localSheetId="20">'[3]ipc indice 2'!$Q$1:$Q$311</definedName>
    <definedName name="sss" localSheetId="35">[1]BASE!#REF!</definedName>
    <definedName name="sss" localSheetId="33">[1]BASE!#REF!</definedName>
    <definedName name="sss" localSheetId="30">[1]BASE!#REF!</definedName>
    <definedName name="sss" localSheetId="31">[1]BASE!#REF!</definedName>
    <definedName name="sss" localSheetId="34">[1]BASE!#REF!</definedName>
    <definedName name="sss" localSheetId="32">[1]BASE!#REF!</definedName>
    <definedName name="sss" localSheetId="29">[1]BASE!#REF!</definedName>
    <definedName name="sss" localSheetId="1">[5]BASE!#REF!</definedName>
    <definedName name="sss" localSheetId="28">[1]BASE!#REF!</definedName>
    <definedName name="sss" localSheetId="26">[1]BASE!#REF!</definedName>
    <definedName name="sss" localSheetId="24">[1]BASE!#REF!</definedName>
    <definedName name="sss" localSheetId="27">[1]BASE!#REF!</definedName>
    <definedName name="sss" localSheetId="23">[1]BASE!#REF!</definedName>
    <definedName name="sss" localSheetId="25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19">[1]BASE!#REF!</definedName>
    <definedName name="sss" localSheetId="21">[1]BASE!#REF!</definedName>
    <definedName name="sss" localSheetId="6">[1]BASE!#REF!</definedName>
    <definedName name="sss" localSheetId="20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26">#REF!</definedName>
    <definedName name="z" localSheetId="24">#REF!</definedName>
    <definedName name="z" localSheetId="27">#REF!</definedName>
    <definedName name="z" localSheetId="23">#REF!</definedName>
    <definedName name="z" localSheetId="25">#REF!</definedName>
    <definedName name="z" localSheetId="22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<sst xmlns="http://schemas.openxmlformats.org/spreadsheetml/2006/main" count="1899" uniqueCount="439">
  <si>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</si>
  <si>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</si>
  <si>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</si>
  <si>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</si>
  <si>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</si>
  <si>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</si>
  <si>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</si>
  <si>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</si>
  <si>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</si>
  <si>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</si>
  <si>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</si>
  <si>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</si>
  <si>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</si>
  <si>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</si>
  <si>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</si>
  <si>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</si>
  <si>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</si>
  <si>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</si>
  <si>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</si>
  <si>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</si>
  <si>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</si>
  <si>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</si>
  <si>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</si>
  <si>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</si>
  <si>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</si>
  <si>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</si>
  <si>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</si>
  <si>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</si>
  <si>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</si>
  <si>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</si>
  <si>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</si>
  <si>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</si>
  <si>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</si>
  <si>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</si>
  <si>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</si>
  <si>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</si>
  <si>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</si>
  <si>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</si>
  <si>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</si>
  <si>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</si>
  <si>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</si>
  <si>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</si>
  <si>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</si>
  <si>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</si>
  <si>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</si>
  <si>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</si>
  <si>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</si>
  <si>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</si>
  <si>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</si>
  <si>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</si>
  <si>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</si>
  <si>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</si>
  <si>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</si>
  <si>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</si>
  <si>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</si>
  <si>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</si>
  <si>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</si>
  <si>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</si>
  <si>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</si>
  <si>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</si>
  <si>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</si>
  <si>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</si>
  <si>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</si>
  <si>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</si>
  <si>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</si>
  <si>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</si>
  <si>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</si>
  <si>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</si>
  <si>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</si>
  <si>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</si>
  <si>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</si>
  <si>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</si>
  <si>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</si>
  <si>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</si>
  <si>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</si>
  <si>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</si>
  <si>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</si>
  <si>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</si>
  <si>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</si>
  <si>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</si>
  <si>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</si>
  <si>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</si>
  <si>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</si>
  <si>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</si>
  <si>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</si>
  <si>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</si>
  <si>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</si>
  <si>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</si>
  <si>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</si>
  <si>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</si>
  <si>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</si>
  <si>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</si>
  <si>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</si>
  <si>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</si>
  <si>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</si>
  <si>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</si>
  <si>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</si>
  <si>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</si>
  <si>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</si>
  <si>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</si>
  <si>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</si>
  <si>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</si>
  <si>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</si>
  <si>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</si>
  <si>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</si>
  <si>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</si>
  <si>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</si>
  <si>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</si>
  <si>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</si>
  <si>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</si>
  <si>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</si>
  <si>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</si>
  <si>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</si>
  <si>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</si>
  <si>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</si>
  <si>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</si>
  <si>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</si>
  <si>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</si>
  <si>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por capítulos arancelarios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</si>
  <si>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</si>
  <si>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</si>
  <si>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</si>
  <si>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</si>
  <si>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Brasil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</si>
  <si>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</si>
  <si>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</si>
  <si>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</si>
  <si>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</si>
  <si>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Brasil</t>
  </si>
  <si>
    <t>Productos importados de Alemania</t>
  </si>
  <si>
    <t>Fuente: Dian - Legiscomex.</t>
  </si>
  <si>
    <t>Sin información</t>
  </si>
  <si>
    <t/>
  </si>
  <si>
    <t>% Cambio   '13/'12</t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</si>
  <si>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</si>
  <si>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</si>
  <si>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</si>
  <si>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</si>
  <si>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</si>
  <si>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</si>
  <si>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</si>
  <si>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</si>
  <si>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</si>
  <si>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</si>
  <si>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</si>
  <si>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</si>
  <si>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% Cambio   '14/'13</t>
  </si>
  <si>
    <t>% del total '14</t>
  </si>
  <si>
    <t xml:space="preserve"> '14 como % de '13</t>
  </si>
  <si>
    <t>Año corrido a febrero</t>
  </si>
  <si>
    <t>Febrero</t>
  </si>
  <si>
    <t>Febrero de 2014: Japón, Zona Euro y Brasil.</t>
  </si>
  <si>
    <t>Cuarto trimestre de 2013: Argentina, Chile, Colombia, México, Canadá, China, Perú, Estados Unidos y Gran Breteña.</t>
  </si>
  <si>
    <t>Tercer trimestre de 2013: Venezuela.</t>
  </si>
  <si>
    <t>Fuente: The Economist. Edición impresa 26 de Abril de 2014.</t>
  </si>
  <si>
    <t>Bogotá</t>
  </si>
  <si>
    <t>Cundinamarca</t>
  </si>
  <si>
    <t>Valle del Cauca</t>
  </si>
  <si>
    <t>Antioquia</t>
  </si>
  <si>
    <t>Atlántico</t>
  </si>
  <si>
    <t>Santander</t>
  </si>
  <si>
    <t>Risaralda</t>
  </si>
  <si>
    <t>Cauca</t>
  </si>
  <si>
    <t>Bolívar</t>
  </si>
  <si>
    <t>Huila</t>
  </si>
  <si>
    <t>Guajira</t>
  </si>
  <si>
    <t>Boyacá</t>
  </si>
  <si>
    <t>Casanare</t>
  </si>
  <si>
    <t>Cesar</t>
  </si>
  <si>
    <t>Caldas</t>
  </si>
  <si>
    <t>Meta</t>
  </si>
  <si>
    <t>Amazonas</t>
  </si>
  <si>
    <t>Magdalena</t>
  </si>
  <si>
    <t>Córdoba</t>
  </si>
  <si>
    <t>Norte de Santander</t>
  </si>
  <si>
    <t>Quindío</t>
  </si>
  <si>
    <t>Tolima</t>
  </si>
  <si>
    <t>Aráuca</t>
  </si>
  <si>
    <t>Sucre</t>
  </si>
  <si>
    <t>Nariño</t>
  </si>
  <si>
    <t>Putumayo</t>
  </si>
  <si>
    <t>Chocó</t>
  </si>
  <si>
    <t>San Andrés</t>
  </si>
  <si>
    <t>Caquetá</t>
  </si>
  <si>
    <t>Vichada</t>
  </si>
  <si>
    <t>Aceites livianos</t>
  </si>
  <si>
    <t>Gasóleo</t>
  </si>
  <si>
    <t>Teléfonos móviles</t>
  </si>
  <si>
    <t>Vehículos 1.500 y 3.000 cm3</t>
  </si>
  <si>
    <t>Aviones &gt; 15 mil Kg</t>
  </si>
  <si>
    <t>Portátiles</t>
  </si>
  <si>
    <t>Medicamentos uso humano</t>
  </si>
  <si>
    <t>Gasolinas sin tetraetilo</t>
  </si>
  <si>
    <t>Aparatos de telecomunicación</t>
  </si>
  <si>
    <t>Aviones &lt; 15 mil Kg</t>
  </si>
  <si>
    <t>Vehículos 1.000 y 1.500 cm3</t>
  </si>
  <si>
    <t>Máquinas procesamiento de datos</t>
  </si>
  <si>
    <t>Productos inmunológicos</t>
  </si>
  <si>
    <t>TV tecnología LED</t>
  </si>
  <si>
    <t xml:space="preserve">Aceites medios </t>
  </si>
  <si>
    <t>Chasís partidas 87.01 a 87.05</t>
  </si>
  <si>
    <t>Productos de hierro sin alear</t>
  </si>
  <si>
    <t>Vehículos &lt; 4,537 t.</t>
  </si>
  <si>
    <t>Partes de aviones o helicopteros</t>
  </si>
  <si>
    <t>Farmacéuticos</t>
  </si>
  <si>
    <t>Agropecuarios no alimenticios</t>
  </si>
  <si>
    <t>Alimentos</t>
  </si>
  <si>
    <t>Objetos de adorno</t>
  </si>
  <si>
    <t>Otros consumo no duradero</t>
  </si>
  <si>
    <t>Aparatos domésticos</t>
  </si>
  <si>
    <t>Vestuario</t>
  </si>
  <si>
    <t>Muebles</t>
  </si>
  <si>
    <t>Materias primas agricultura</t>
  </si>
  <si>
    <t>Refinación del petróleo</t>
  </si>
  <si>
    <t>Productos químicos</t>
  </si>
  <si>
    <t>Equipo de radio</t>
  </si>
  <si>
    <t>Vehículos automotores</t>
  </si>
  <si>
    <t>Maquinaria y equipo</t>
  </si>
  <si>
    <t>Equipos de transporte</t>
  </si>
  <si>
    <t>Maquinaria de oficina</t>
  </si>
  <si>
    <t>Instrumentos médicos</t>
  </si>
  <si>
    <t>Productos metalúrgicos</t>
  </si>
  <si>
    <t>Aparatos eléctricos</t>
  </si>
  <si>
    <t>Alimentos y bebidas</t>
  </si>
  <si>
    <t>Caucho y de plástico</t>
  </si>
  <si>
    <t>Textiles</t>
  </si>
  <si>
    <t>Agricultura</t>
  </si>
  <si>
    <t>Productos de metal</t>
  </si>
  <si>
    <t>Muebles industrias</t>
  </si>
  <si>
    <t>Minerales no metálicos</t>
  </si>
  <si>
    <t>Prendas de vestir</t>
  </si>
  <si>
    <t>Papel</t>
  </si>
  <si>
    <t>Cueros</t>
  </si>
  <si>
    <t>Edición</t>
  </si>
  <si>
    <t>Madera</t>
  </si>
  <si>
    <t>Petróleo</t>
  </si>
  <si>
    <t>Silvicultura</t>
  </si>
  <si>
    <t>Esparcimiento</t>
  </si>
  <si>
    <t>Reciclaje</t>
  </si>
  <si>
    <t>Pesca</t>
  </si>
  <si>
    <t>Carbón</t>
  </si>
  <si>
    <t>Minerales metalíferos</t>
  </si>
  <si>
    <t>Comercio al por mayor</t>
  </si>
  <si>
    <t>Activ. empresariales</t>
  </si>
  <si>
    <t>Vehículos &gt; 6,2 t</t>
  </si>
  <si>
    <t>Laminados de acero</t>
  </si>
  <si>
    <t>Llantas para buses</t>
  </si>
  <si>
    <t>Máquinas de afeitar</t>
  </si>
  <si>
    <t>Tubos extracción petróleo</t>
  </si>
  <si>
    <t>Papeles y cartones</t>
  </si>
  <si>
    <t>Aceleradores de reacción</t>
  </si>
  <si>
    <t>Alambre de cobre</t>
  </si>
  <si>
    <t>Anticonceptivos</t>
  </si>
  <si>
    <t>Chapas aleaciones de aluminio</t>
  </si>
  <si>
    <t xml:space="preserve">Alcohol etílico sin desnaturalizar </t>
  </si>
  <si>
    <t>Polietileno densidad &lt; 0.94</t>
  </si>
  <si>
    <t>Chasís de vehículos</t>
  </si>
  <si>
    <t>Cables y coaxiales</t>
  </si>
  <si>
    <t xml:space="preserve">Enrollados 1.8 y 3 mm </t>
  </si>
  <si>
    <t>Ligaduras estériles</t>
  </si>
  <si>
    <t>Anhidrido ftálico.</t>
  </si>
  <si>
    <t>Partes de aviones</t>
  </si>
  <si>
    <t>Polietileno</t>
  </si>
  <si>
    <t>Enrollados 3 y 4.75 mm</t>
  </si>
  <si>
    <t>Preparaciones capilares.</t>
  </si>
  <si>
    <t>Tarjetas inteligentes</t>
  </si>
  <si>
    <t>Los demás muebles de metal.</t>
  </si>
  <si>
    <t>Neumáticos para rencauchar</t>
  </si>
  <si>
    <t>Compresores equipos frigoríficos</t>
  </si>
  <si>
    <t>Partes de Teléfonos</t>
  </si>
  <si>
    <t>Medicamentos con antibióticos</t>
  </si>
  <si>
    <t>Aviones &gt; 15 mil kg</t>
  </si>
  <si>
    <t>Insulina</t>
  </si>
  <si>
    <t>Reactivos de diagnóstico</t>
  </si>
  <si>
    <t xml:space="preserve">Instrumentos de medida </t>
  </si>
  <si>
    <t>Vehículos &gt; 3.000 cm3.</t>
  </si>
  <si>
    <t xml:space="preserve">Máquinas de control numérico </t>
  </si>
  <si>
    <t>Plasma humano</t>
  </si>
  <si>
    <t>Aparatos de medicina</t>
  </si>
  <si>
    <t>Fracciones de la sangre</t>
  </si>
  <si>
    <t>Propineb</t>
  </si>
  <si>
    <t>Máquinas para mezclar</t>
  </si>
  <si>
    <t>Sueros con anticuerpos</t>
  </si>
  <si>
    <t>Escopolamina</t>
  </si>
  <si>
    <t>Medicamentos sin antibióticos</t>
  </si>
  <si>
    <t>Paneles y consolas</t>
  </si>
  <si>
    <t xml:space="preserve">Láminas de polímeros </t>
  </si>
  <si>
    <t>Camperos 1500 y 3000 cm3</t>
  </si>
  <si>
    <t>Aparatos ópticos</t>
  </si>
  <si>
    <t xml:space="preserve">Papeles para copiar o transferir </t>
  </si>
  <si>
    <t>Material de andamiaje</t>
  </si>
  <si>
    <t>Medicamentos para VIH</t>
  </si>
  <si>
    <t>Filtros aparatos médicos</t>
  </si>
  <si>
    <t>Vehículos 1.500 y 2.500 cm3.</t>
  </si>
  <si>
    <t>Guata de celulosa</t>
  </si>
  <si>
    <t>Cemento gris</t>
  </si>
  <si>
    <t>TV con tecnología LED</t>
  </si>
  <si>
    <t>Máq. procesamiento datos</t>
  </si>
  <si>
    <t>Vehículos carga &lt; 4537 ton</t>
  </si>
  <si>
    <t>Champues para el cabello.</t>
  </si>
  <si>
    <t>Unidades de proceso</t>
  </si>
  <si>
    <t>Alambrones de hierro</t>
  </si>
  <si>
    <t>Poli (tereftalato de etileno)</t>
  </si>
  <si>
    <t>Hierro sin alear</t>
  </si>
  <si>
    <t xml:space="preserve">Productos de hierro </t>
  </si>
  <si>
    <t>Vehículos &gt; 20 ton</t>
  </si>
  <si>
    <t>Tractores</t>
  </si>
  <si>
    <t>Vehículos diesel &lt; 4537 ton</t>
  </si>
  <si>
    <t>Receptores televisión</t>
  </si>
  <si>
    <t>Máquinas de sondeo</t>
  </si>
  <si>
    <t>Lavadoras</t>
  </si>
  <si>
    <t>Alimento infantil</t>
  </si>
  <si>
    <t>TV pantalla de plasma.</t>
  </si>
  <si>
    <t xml:space="preserve">Sustancias odoriferas </t>
  </si>
  <si>
    <t xml:space="preserve">Hilados sencillos de nailon </t>
  </si>
  <si>
    <t>Aparatos telecomunicación</t>
  </si>
  <si>
    <t>Refrigerador 269 y 382 l</t>
  </si>
  <si>
    <t>Sacos de viaje</t>
  </si>
  <si>
    <t>Tubos para oleoductos</t>
  </si>
  <si>
    <t xml:space="preserve">Aparatos almacenamiento datos </t>
  </si>
  <si>
    <t>Baldosas y losas</t>
  </si>
  <si>
    <t>Multifuncionales</t>
  </si>
  <si>
    <t xml:space="preserve">Otros aparatos mecánicos </t>
  </si>
  <si>
    <t>Paneles LCD o de plasma</t>
  </si>
  <si>
    <t xml:space="preserve">Otros aparatos eléctricos </t>
  </si>
  <si>
    <t>Impresoras, copiadoras</t>
  </si>
  <si>
    <t>Laminados sin enrollar</t>
  </si>
  <si>
    <t>Estaciones base</t>
  </si>
  <si>
    <t xml:space="preserve">Placas y losas de cerámica </t>
  </si>
  <si>
    <t>Calzados</t>
  </si>
  <si>
    <t>Asientos giratorios</t>
  </si>
  <si>
    <t>Cámaras de televisión.</t>
  </si>
  <si>
    <t>Lámparas y tubos</t>
  </si>
  <si>
    <t>Laminados enrollados</t>
  </si>
  <si>
    <t>Convertidores eléctricos estaticos</t>
  </si>
  <si>
    <t>Manufacturas de plástico</t>
  </si>
  <si>
    <t>Partes de máquinas partida 84.71</t>
  </si>
  <si>
    <t>Ascensores, montacargas</t>
  </si>
  <si>
    <t>Impresoras</t>
  </si>
  <si>
    <t>Aparatos de alumbrado</t>
  </si>
  <si>
    <t>Aceites base para lubricantes</t>
  </si>
  <si>
    <t>Tortas de soya</t>
  </si>
  <si>
    <t>Maíz duro amarillo</t>
  </si>
  <si>
    <t>Turborreactores &lt; 25 kn</t>
  </si>
  <si>
    <t xml:space="preserve">Tanques y vehículos blindados </t>
  </si>
  <si>
    <t>Propulsores a reacción</t>
  </si>
  <si>
    <t>Aditivos peptizantes</t>
  </si>
  <si>
    <t xml:space="preserve">Emisores con receptor </t>
  </si>
  <si>
    <t>Copolímeros de etileno</t>
  </si>
  <si>
    <t>Electrogenos corriente alterna</t>
  </si>
  <si>
    <t>Aceite de soja</t>
  </si>
  <si>
    <t>Máquinas producción de frío</t>
  </si>
  <si>
    <t>Cateteres</t>
  </si>
  <si>
    <t>Partes máquinas de sondeo</t>
  </si>
  <si>
    <t xml:space="preserve">   Ecuador</t>
  </si>
  <si>
    <t xml:space="preserve">   Perú </t>
  </si>
  <si>
    <t xml:space="preserve">   Brasil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</si>
  <si>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</si>
  <si>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</si>
  <si>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</si>
  <si>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</si>
  <si>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</si>
  <si>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</si>
  <si>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</si>
  <si>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   Austria </t>
  </si>
  <si>
    <t xml:space="preserve">   Bélgica </t>
  </si>
  <si>
    <t xml:space="preserve">   Dinamarca </t>
  </si>
  <si>
    <t xml:space="preserve">   España </t>
  </si>
  <si>
    <t xml:space="preserve">   Francia </t>
  </si>
  <si>
    <t xml:space="preserve">   Irlanda </t>
  </si>
  <si>
    <t xml:space="preserve">   Italia </t>
  </si>
  <si>
    <t xml:space="preserve">   Países Bajos </t>
  </si>
  <si>
    <t xml:space="preserve">   Reino Unido </t>
  </si>
  <si>
    <t xml:space="preserve">   Resto </t>
  </si>
  <si>
    <t>Corea del Sur</t>
  </si>
  <si>
    <t xml:space="preserve">China </t>
  </si>
  <si>
    <t xml:space="preserve">Japón </t>
  </si>
  <si>
    <t xml:space="preserve">   Bolivia</t>
  </si>
  <si>
    <t xml:space="preserve">   Argentina</t>
  </si>
  <si>
    <t xml:space="preserve">   Cuba </t>
  </si>
  <si>
    <t xml:space="preserve">   Suecia </t>
  </si>
  <si>
    <t xml:space="preserve">   Alemania </t>
  </si>
  <si>
    <t xml:space="preserve">   Finlandia </t>
  </si>
  <si>
    <t xml:space="preserve">   Canadá </t>
  </si>
  <si>
    <t xml:space="preserve">   Estados Unidos</t>
  </si>
  <si>
    <t xml:space="preserve">   Portugal </t>
  </si>
  <si>
    <t>China</t>
  </si>
  <si>
    <t>Alemania</t>
  </si>
  <si>
    <t>Canada</t>
  </si>
  <si>
    <t>Trinidad Y Tobago</t>
  </si>
  <si>
    <t>Paises Bajos</t>
  </si>
  <si>
    <t>Brasil</t>
  </si>
  <si>
    <t>Japon</t>
  </si>
  <si>
    <t>Reino Unido</t>
  </si>
  <si>
    <t>Viet Nam</t>
  </si>
  <si>
    <t>Belgica</t>
  </si>
  <si>
    <t>Dinamarca</t>
  </si>
  <si>
    <t>Ecuador</t>
  </si>
  <si>
    <t>Malaysia</t>
  </si>
  <si>
    <t>Austria</t>
  </si>
  <si>
    <t>India</t>
  </si>
  <si>
    <t>Tailandia</t>
  </si>
  <si>
    <t>Paraguay</t>
  </si>
  <si>
    <t>Otros</t>
  </si>
  <si>
    <t>Peru</t>
  </si>
  <si>
    <t>Mexico</t>
  </si>
  <si>
    <t>Turquia</t>
  </si>
  <si>
    <t>Argentina</t>
  </si>
  <si>
    <t>España</t>
  </si>
  <si>
    <t>Bolivia</t>
  </si>
  <si>
    <t>Chile</t>
  </si>
  <si>
    <t>Francia</t>
  </si>
  <si>
    <t>Italia</t>
  </si>
  <si>
    <t>Singapur</t>
  </si>
  <si>
    <t>Colombia</t>
  </si>
  <si>
    <t>Irlanda (Eire)</t>
  </si>
  <si>
    <t>Finlandia</t>
  </si>
  <si>
    <t>Suiza</t>
  </si>
  <si>
    <t>Zona Franca Bogotá</t>
  </si>
  <si>
    <t>Israel</t>
  </si>
  <si>
    <t>Lituania</t>
  </si>
  <si>
    <t>Zona Franca del Eje Cafetero</t>
  </si>
  <si>
    <t>Arabia Saudita</t>
  </si>
  <si>
    <t>Puerto Rico</t>
  </si>
  <si>
    <t>Islas Cocos</t>
  </si>
  <si>
    <t>México</t>
  </si>
  <si>
    <t>Japón</t>
  </si>
  <si>
    <t>Canadá</t>
  </si>
  <si>
    <t>Taiwán</t>
  </si>
  <si>
    <t>Rusia</t>
  </si>
  <si>
    <t>Bélgica</t>
  </si>
  <si>
    <t>Perú</t>
  </si>
  <si>
    <t>Irlanda</t>
  </si>
  <si>
    <t>Zona Franca de Bogotá</t>
  </si>
  <si>
    <t xml:space="preserve">   Refinación del petróleo</t>
  </si>
  <si>
    <t xml:space="preserve">   Productos químicos</t>
  </si>
  <si>
    <t xml:space="preserve">   Equipo de radio</t>
  </si>
  <si>
    <t xml:space="preserve">   Vehículos automotores</t>
  </si>
  <si>
    <t xml:space="preserve">   Maquinaria y equipo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</si>
</sst>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#,##0.000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</cellStyleXfs>
  <cellXfs count="143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3" fontId="14" fillId="4" borderId="0" xfId="9" applyNumberFormat="1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3" fontId="19" fillId="2" borderId="0" xfId="11" applyNumberFormat="1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164" fontId="14" fillId="2" borderId="11" xfId="11" applyNumberFormat="1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3" fillId="2" borderId="0" xfId="11" applyFont="1" applyFill="1" applyBorder="1" applyAlignment="1">
      <alignment horizontal="center"/>
    </xf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8" fillId="4" borderId="0" xfId="10" applyFont="1" applyFill="1" applyBorder="1"/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3" fontId="14" fillId="4" borderId="7" xfId="9" applyNumberFormat="1" applyFont="1" applyFill="1" applyBorder="1" applyAlignment="1" applyProtection="1">
      <alignment horizontal="center"/>
    </xf>
    <xf numFmtId="0" fontId="0" fillId="4" borderId="0" xfId="0" applyFill="1"/>
    <xf numFmtId="164" fontId="17" fillId="5" borderId="14" xfId="11" applyNumberFormat="1" applyFont="1" applyFill="1" applyBorder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168" fontId="14" fillId="4" borderId="11" xfId="11" applyNumberFormat="1" applyFont="1" applyFill="1" applyBorder="1"/>
    <xf numFmtId="168" fontId="13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168" fontId="14" fillId="0" borderId="11" xfId="11" applyNumberFormat="1" applyFont="1" applyFill="1" applyBorder="1"/>
    <xf numFmtId="168" fontId="17" fillId="5" borderId="11" xfId="11" applyNumberFormat="1" applyFont="1" applyFill="1" applyBorder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4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5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/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8300721030560934E-2"/>
                  <c:y val="-0.1830688287251764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2585694029627742E-2"/>
                  <c:y val="0.1201025899159882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2618215826469966E-2"/>
                  <c:y val="-0.212982418293603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159.57254582000041</c:v>
                </c:pt>
                <c:pt idx="1">
                  <c:v>4956.9481091300186</c:v>
                </c:pt>
                <c:pt idx="2">
                  <c:v>18.530808209999989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9080547504821088E-2"/>
          <c:y val="0.80822278210073351"/>
          <c:w val="0.9310365729089729"/>
          <c:h val="8.21921473322779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[7]Total!$E$51:$E$99</c:f>
              <c:numCache>
                <c:formatCode>General</c:formatCode>
                <c:ptCount val="49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</c:numCache>
            </c:numRef>
          </c:cat>
          <c:val>
            <c:numRef>
              <c:f>[7]Total!$F$51:$F$99</c:f>
              <c:numCache>
                <c:formatCode>General</c:formatCode>
                <c:ptCount val="49"/>
                <c:pt idx="0">
                  <c:v>1155.3038296425034</c:v>
                </c:pt>
                <c:pt idx="1">
                  <c:v>1196.3089286683353</c:v>
                </c:pt>
                <c:pt idx="2">
                  <c:v>1209.6937527841656</c:v>
                </c:pt>
                <c:pt idx="3">
                  <c:v>1244.5338117974986</c:v>
                </c:pt>
                <c:pt idx="4">
                  <c:v>1274.8309969716645</c:v>
                </c:pt>
                <c:pt idx="5">
                  <c:v>1287.2568402033301</c:v>
                </c:pt>
                <c:pt idx="6">
                  <c:v>1325.1180212066654</c:v>
                </c:pt>
                <c:pt idx="7">
                  <c:v>1377.3994433025002</c:v>
                </c:pt>
                <c:pt idx="8">
                  <c:v>1406.8429118358372</c:v>
                </c:pt>
                <c:pt idx="9">
                  <c:v>1460.3990005350033</c:v>
                </c:pt>
                <c:pt idx="10">
                  <c:v>1507.1219952916699</c:v>
                </c:pt>
                <c:pt idx="11">
                  <c:v>1540.8399958133357</c:v>
                </c:pt>
                <c:pt idx="12">
                  <c:v>1570.8813455183351</c:v>
                </c:pt>
                <c:pt idx="13">
                  <c:v>1621.1215426583346</c:v>
                </c:pt>
                <c:pt idx="14">
                  <c:v>1687.3633215700029</c:v>
                </c:pt>
                <c:pt idx="15">
                  <c:v>1780.4431327333359</c:v>
                </c:pt>
                <c:pt idx="16">
                  <c:v>1821.9747202991737</c:v>
                </c:pt>
                <c:pt idx="17">
                  <c:v>1849.2704841583409</c:v>
                </c:pt>
                <c:pt idx="18">
                  <c:v>1882.2524604416737</c:v>
                </c:pt>
                <c:pt idx="19">
                  <c:v>1937.433486138337</c:v>
                </c:pt>
                <c:pt idx="20">
                  <c:v>2004.0219793183351</c:v>
                </c:pt>
                <c:pt idx="21">
                  <c:v>2077.3516533033289</c:v>
                </c:pt>
                <c:pt idx="22">
                  <c:v>2097.185539294162</c:v>
                </c:pt>
                <c:pt idx="23">
                  <c:v>2149.1525830099949</c:v>
                </c:pt>
                <c:pt idx="24">
                  <c:v>2168.7468070108284</c:v>
                </c:pt>
                <c:pt idx="25">
                  <c:v>2188.0558082441639</c:v>
                </c:pt>
                <c:pt idx="26">
                  <c:v>2182.6159930149993</c:v>
                </c:pt>
                <c:pt idx="27">
                  <c:v>2203.8247329716683</c:v>
                </c:pt>
                <c:pt idx="28">
                  <c:v>2242.115944321667</c:v>
                </c:pt>
                <c:pt idx="29">
                  <c:v>2293.7600414341637</c:v>
                </c:pt>
                <c:pt idx="30">
                  <c:v>2326.4213091658298</c:v>
                </c:pt>
                <c:pt idx="31">
                  <c:v>2316.5804811991638</c:v>
                </c:pt>
                <c:pt idx="32">
                  <c:v>2326.7681017925001</c:v>
                </c:pt>
                <c:pt idx="33">
                  <c:v>2313.6055350066722</c:v>
                </c:pt>
                <c:pt idx="34">
                  <c:v>2316.8378339650044</c:v>
                </c:pt>
                <c:pt idx="35">
                  <c:v>2334.4837807383369</c:v>
                </c:pt>
                <c:pt idx="36">
                  <c:v>2376.8975339875024</c:v>
                </c:pt>
                <c:pt idx="37">
                  <c:v>2369.7704863399981</c:v>
                </c:pt>
                <c:pt idx="38">
                  <c:v>2411.2592702599977</c:v>
                </c:pt>
                <c:pt idx="39">
                  <c:v>2394.1351020683273</c:v>
                </c:pt>
                <c:pt idx="40">
                  <c:v>2371.3175656416593</c:v>
                </c:pt>
                <c:pt idx="41">
                  <c:v>2380.54038276749</c:v>
                </c:pt>
                <c:pt idx="42">
                  <c:v>2388.7542509541549</c:v>
                </c:pt>
                <c:pt idx="43">
                  <c:v>2426.7117013383227</c:v>
                </c:pt>
                <c:pt idx="44">
                  <c:v>2438.5310288141591</c:v>
                </c:pt>
                <c:pt idx="45">
                  <c:v>2446.3131771883268</c:v>
                </c:pt>
                <c:pt idx="46">
                  <c:v>2466.7163600033268</c:v>
                </c:pt>
                <c:pt idx="47">
                  <c:v>2472.7627678724953</c:v>
                </c:pt>
                <c:pt idx="48">
                  <c:v>2503.8833344216628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757504"/>
        <c:axId val="100759040"/>
      </c:lineChart>
      <c:dateAx>
        <c:axId val="1007575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75904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0759040"/>
        <c:scaling>
          <c:orientation val="minMax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757504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[7]Pais5!$E$51:$E$99</c:f>
              <c:numCache>
                <c:formatCode>General</c:formatCode>
                <c:ptCount val="49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</c:numCache>
            </c:numRef>
          </c:cat>
          <c:val>
            <c:numRef>
              <c:f>[7]Primarios!$F$51:$F$99</c:f>
              <c:numCache>
                <c:formatCode>General</c:formatCode>
                <c:ptCount val="49"/>
                <c:pt idx="0">
                  <c:v>43.019197867500004</c:v>
                </c:pt>
                <c:pt idx="1">
                  <c:v>44.083188125</c:v>
                </c:pt>
                <c:pt idx="2">
                  <c:v>46.568289399999991</c:v>
                </c:pt>
                <c:pt idx="3">
                  <c:v>47.317843987499977</c:v>
                </c:pt>
                <c:pt idx="4">
                  <c:v>48.090786568333307</c:v>
                </c:pt>
                <c:pt idx="5">
                  <c:v>48.336971965833328</c:v>
                </c:pt>
                <c:pt idx="6">
                  <c:v>49.375460669999974</c:v>
                </c:pt>
                <c:pt idx="7">
                  <c:v>51.466746474999972</c:v>
                </c:pt>
                <c:pt idx="8">
                  <c:v>51.237090329999972</c:v>
                </c:pt>
                <c:pt idx="9">
                  <c:v>52.615218538333316</c:v>
                </c:pt>
                <c:pt idx="10">
                  <c:v>52.961488959166651</c:v>
                </c:pt>
                <c:pt idx="11">
                  <c:v>53.909681253333332</c:v>
                </c:pt>
                <c:pt idx="12">
                  <c:v>53.986736871666658</c:v>
                </c:pt>
                <c:pt idx="13">
                  <c:v>53.406843819999999</c:v>
                </c:pt>
                <c:pt idx="14">
                  <c:v>54.258452859166674</c:v>
                </c:pt>
                <c:pt idx="15">
                  <c:v>57.694838892500009</c:v>
                </c:pt>
                <c:pt idx="16">
                  <c:v>59.619350424999993</c:v>
                </c:pt>
                <c:pt idx="17">
                  <c:v>60.25052296333331</c:v>
                </c:pt>
                <c:pt idx="18">
                  <c:v>61.371806063333331</c:v>
                </c:pt>
                <c:pt idx="19">
                  <c:v>63.120787589999992</c:v>
                </c:pt>
                <c:pt idx="20">
                  <c:v>65.813949255833322</c:v>
                </c:pt>
                <c:pt idx="21">
                  <c:v>68.045285174166665</c:v>
                </c:pt>
                <c:pt idx="22">
                  <c:v>69.890307645833303</c:v>
                </c:pt>
                <c:pt idx="23">
                  <c:v>73.012894192499971</c:v>
                </c:pt>
                <c:pt idx="24">
                  <c:v>75.959062864999964</c:v>
                </c:pt>
                <c:pt idx="25">
                  <c:v>78.210583140833293</c:v>
                </c:pt>
                <c:pt idx="26">
                  <c:v>78.014176726666619</c:v>
                </c:pt>
                <c:pt idx="27">
                  <c:v>80.37254595999994</c:v>
                </c:pt>
                <c:pt idx="28">
                  <c:v>83.635861052499962</c:v>
                </c:pt>
                <c:pt idx="29">
                  <c:v>85.97532307583333</c:v>
                </c:pt>
                <c:pt idx="30">
                  <c:v>89.054122257499969</c:v>
                </c:pt>
                <c:pt idx="31">
                  <c:v>91.694556294999984</c:v>
                </c:pt>
                <c:pt idx="32">
                  <c:v>94.065379783333341</c:v>
                </c:pt>
                <c:pt idx="33">
                  <c:v>95.02188599583333</c:v>
                </c:pt>
                <c:pt idx="34">
                  <c:v>99.092085835000034</c:v>
                </c:pt>
                <c:pt idx="35">
                  <c:v>101.08694062416673</c:v>
                </c:pt>
                <c:pt idx="36">
                  <c:v>101.43669730833339</c:v>
                </c:pt>
                <c:pt idx="37">
                  <c:v>99.874298500000052</c:v>
                </c:pt>
                <c:pt idx="38">
                  <c:v>101.65419860500002</c:v>
                </c:pt>
                <c:pt idx="39">
                  <c:v>98.106813883333359</c:v>
                </c:pt>
                <c:pt idx="40">
                  <c:v>95.283281248333367</c:v>
                </c:pt>
                <c:pt idx="41">
                  <c:v>96.590183750833376</c:v>
                </c:pt>
                <c:pt idx="42">
                  <c:v>96.419638230833357</c:v>
                </c:pt>
                <c:pt idx="43">
                  <c:v>93.078041396666677</c:v>
                </c:pt>
                <c:pt idx="44">
                  <c:v>91.620592972499992</c:v>
                </c:pt>
                <c:pt idx="45">
                  <c:v>89.895762205833307</c:v>
                </c:pt>
                <c:pt idx="46">
                  <c:v>85.281960536666631</c:v>
                </c:pt>
                <c:pt idx="47">
                  <c:v>81.944224001666626</c:v>
                </c:pt>
                <c:pt idx="48">
                  <c:v>81.54525824666662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486528"/>
        <c:axId val="100537472"/>
      </c:lineChart>
      <c:dateAx>
        <c:axId val="1004865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53747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0537472"/>
        <c:scaling>
          <c:orientation val="minMax"/>
          <c:max val="105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486528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[7]Manufacturas!$E$51:$E$99</c:f>
              <c:numCache>
                <c:formatCode>General</c:formatCode>
                <c:ptCount val="49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</c:numCache>
            </c:numRef>
          </c:cat>
          <c:val>
            <c:numRef>
              <c:f>[7]Manufacturas!$F$51:$F$99</c:f>
              <c:numCache>
                <c:formatCode>General</c:formatCode>
                <c:ptCount val="49"/>
                <c:pt idx="0">
                  <c:v>1105.9672416666683</c:v>
                </c:pt>
                <c:pt idx="1">
                  <c:v>1145.4753260208338</c:v>
                </c:pt>
                <c:pt idx="2">
                  <c:v>1155.8517391141647</c:v>
                </c:pt>
                <c:pt idx="3">
                  <c:v>1189.4416231024975</c:v>
                </c:pt>
                <c:pt idx="4">
                  <c:v>1218.8178287749959</c:v>
                </c:pt>
                <c:pt idx="5">
                  <c:v>1230.9299242574959</c:v>
                </c:pt>
                <c:pt idx="6">
                  <c:v>1267.5009736533295</c:v>
                </c:pt>
                <c:pt idx="7">
                  <c:v>1317.5360240174969</c:v>
                </c:pt>
                <c:pt idx="8">
                  <c:v>1347.1003699649998</c:v>
                </c:pt>
                <c:pt idx="9">
                  <c:v>1399.2168487875003</c:v>
                </c:pt>
                <c:pt idx="10">
                  <c:v>1445.4646576641662</c:v>
                </c:pt>
                <c:pt idx="11">
                  <c:v>1478.1185033266659</c:v>
                </c:pt>
                <c:pt idx="12">
                  <c:v>1507.9789291358313</c:v>
                </c:pt>
                <c:pt idx="13">
                  <c:v>1558.8831709441631</c:v>
                </c:pt>
                <c:pt idx="14">
                  <c:v>1624.5581797983323</c:v>
                </c:pt>
                <c:pt idx="15">
                  <c:v>1714.4574000041655</c:v>
                </c:pt>
                <c:pt idx="16">
                  <c:v>1754.2557543758373</c:v>
                </c:pt>
                <c:pt idx="17">
                  <c:v>1780.7037461000036</c:v>
                </c:pt>
                <c:pt idx="18">
                  <c:v>1812.4469017466711</c:v>
                </c:pt>
                <c:pt idx="19">
                  <c:v>1865.9771529550051</c:v>
                </c:pt>
                <c:pt idx="20">
                  <c:v>1929.8488546625042</c:v>
                </c:pt>
                <c:pt idx="21">
                  <c:v>2000.6574675983341</c:v>
                </c:pt>
                <c:pt idx="22">
                  <c:v>2018.5999249633339</c:v>
                </c:pt>
                <c:pt idx="23">
                  <c:v>2067.4725096333336</c:v>
                </c:pt>
                <c:pt idx="24">
                  <c:v>2084.1162906450013</c:v>
                </c:pt>
                <c:pt idx="25">
                  <c:v>2101.1226200733367</c:v>
                </c:pt>
                <c:pt idx="26">
                  <c:v>2095.8863475483381</c:v>
                </c:pt>
                <c:pt idx="27">
                  <c:v>2114.6398173775046</c:v>
                </c:pt>
                <c:pt idx="28">
                  <c:v>2149.6159650933359</c:v>
                </c:pt>
                <c:pt idx="29">
                  <c:v>2199.098680805002</c:v>
                </c:pt>
                <c:pt idx="30">
                  <c:v>2228.6534807641674</c:v>
                </c:pt>
                <c:pt idx="31">
                  <c:v>2215.9065081641679</c:v>
                </c:pt>
                <c:pt idx="32">
                  <c:v>2223.6170047341689</c:v>
                </c:pt>
                <c:pt idx="33">
                  <c:v>2209.8954810783375</c:v>
                </c:pt>
                <c:pt idx="34">
                  <c:v>2209.0527932116697</c:v>
                </c:pt>
                <c:pt idx="35">
                  <c:v>2224.4888918375041</c:v>
                </c:pt>
                <c:pt idx="36">
                  <c:v>2266.6412095483342</c:v>
                </c:pt>
                <c:pt idx="37">
                  <c:v>2261.2406475916664</c:v>
                </c:pt>
                <c:pt idx="38">
                  <c:v>2300.8222031508326</c:v>
                </c:pt>
                <c:pt idx="39">
                  <c:v>2287.2099632649979</c:v>
                </c:pt>
                <c:pt idx="40">
                  <c:v>2267.1494570099962</c:v>
                </c:pt>
                <c:pt idx="41">
                  <c:v>2275.0088773583279</c:v>
                </c:pt>
                <c:pt idx="42">
                  <c:v>2283.4993720349921</c:v>
                </c:pt>
                <c:pt idx="43">
                  <c:v>2324.9512047108233</c:v>
                </c:pt>
                <c:pt idx="44">
                  <c:v>2338.1204841641606</c:v>
                </c:pt>
                <c:pt idx="45">
                  <c:v>2347.439104977494</c:v>
                </c:pt>
                <c:pt idx="46">
                  <c:v>2372.5631240383291</c:v>
                </c:pt>
                <c:pt idx="47">
                  <c:v>2381.9339080908298</c:v>
                </c:pt>
                <c:pt idx="48">
                  <c:v>2413.4221765416632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715520"/>
        <c:axId val="100938496"/>
      </c:lineChart>
      <c:dateAx>
        <c:axId val="1007155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93849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0938496"/>
        <c:scaling>
          <c:orientation val="minMax"/>
          <c:max val="2500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715520"/>
        <c:crosses val="autoZero"/>
        <c:crossBetween val="midCat"/>
        <c:majorUnit val="500"/>
        <c:minorUnit val="3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[7]Rec_naturales!$E$51:$E$99</c:f>
              <c:numCache>
                <c:formatCode>General</c:formatCode>
                <c:ptCount val="49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</c:numCache>
            </c:numRef>
          </c:cat>
          <c:val>
            <c:numRef>
              <c:f>[7]Rec_naturales!$F$51:$F$99</c:f>
              <c:numCache>
                <c:formatCode>General</c:formatCode>
                <c:ptCount val="49"/>
                <c:pt idx="0">
                  <c:v>104.89518587666682</c:v>
                </c:pt>
                <c:pt idx="1">
                  <c:v>107.85928405833344</c:v>
                </c:pt>
                <c:pt idx="2">
                  <c:v>111.49330946250002</c:v>
                </c:pt>
                <c:pt idx="3">
                  <c:v>115.5291660075</c:v>
                </c:pt>
                <c:pt idx="4">
                  <c:v>119.53197662416669</c:v>
                </c:pt>
                <c:pt idx="5">
                  <c:v>123.14866238833332</c:v>
                </c:pt>
                <c:pt idx="6">
                  <c:v>128.0163443316666</c:v>
                </c:pt>
                <c:pt idx="7">
                  <c:v>134.85259019749978</c:v>
                </c:pt>
                <c:pt idx="8">
                  <c:v>144.73154127749984</c:v>
                </c:pt>
                <c:pt idx="9">
                  <c:v>147.22029632499982</c:v>
                </c:pt>
                <c:pt idx="10">
                  <c:v>164.24988747083299</c:v>
                </c:pt>
                <c:pt idx="11">
                  <c:v>170.929256795833</c:v>
                </c:pt>
                <c:pt idx="12">
                  <c:v>174.6890551624997</c:v>
                </c:pt>
                <c:pt idx="13">
                  <c:v>178.06241970499983</c:v>
                </c:pt>
                <c:pt idx="14">
                  <c:v>208.26957367416648</c:v>
                </c:pt>
                <c:pt idx="15">
                  <c:v>232.61806543499992</c:v>
                </c:pt>
                <c:pt idx="16">
                  <c:v>234.65228583666655</c:v>
                </c:pt>
                <c:pt idx="17">
                  <c:v>235.29082795749994</c:v>
                </c:pt>
                <c:pt idx="18">
                  <c:v>235.94544352666662</c:v>
                </c:pt>
                <c:pt idx="19">
                  <c:v>256.27566247750002</c:v>
                </c:pt>
                <c:pt idx="20">
                  <c:v>269.19820449583329</c:v>
                </c:pt>
                <c:pt idx="21">
                  <c:v>301.07814570333352</c:v>
                </c:pt>
                <c:pt idx="22">
                  <c:v>287.02773121000024</c:v>
                </c:pt>
                <c:pt idx="23">
                  <c:v>319.75642538333346</c:v>
                </c:pt>
                <c:pt idx="24">
                  <c:v>322.5328192075001</c:v>
                </c:pt>
                <c:pt idx="25">
                  <c:v>350.40453398416656</c:v>
                </c:pt>
                <c:pt idx="26">
                  <c:v>339.28650951250017</c:v>
                </c:pt>
                <c:pt idx="27">
                  <c:v>363.61690601666709</c:v>
                </c:pt>
                <c:pt idx="28">
                  <c:v>395.97467956333372</c:v>
                </c:pt>
                <c:pt idx="29">
                  <c:v>434.92215518083373</c:v>
                </c:pt>
                <c:pt idx="30">
                  <c:v>447.01563345416707</c:v>
                </c:pt>
                <c:pt idx="31">
                  <c:v>457.73835255166711</c:v>
                </c:pt>
                <c:pt idx="32">
                  <c:v>463.70374365916706</c:v>
                </c:pt>
                <c:pt idx="33">
                  <c:v>458.22415463083365</c:v>
                </c:pt>
                <c:pt idx="34">
                  <c:v>467.19222281000043</c:v>
                </c:pt>
                <c:pt idx="35">
                  <c:v>469.61397692333372</c:v>
                </c:pt>
                <c:pt idx="36">
                  <c:v>491.80632539916718</c:v>
                </c:pt>
                <c:pt idx="37">
                  <c:v>490.32510342750066</c:v>
                </c:pt>
                <c:pt idx="38">
                  <c:v>499.75254314916737</c:v>
                </c:pt>
                <c:pt idx="39">
                  <c:v>494.26371343833404</c:v>
                </c:pt>
                <c:pt idx="40">
                  <c:v>481.04840762000094</c:v>
                </c:pt>
                <c:pt idx="41">
                  <c:v>484.32387431083407</c:v>
                </c:pt>
                <c:pt idx="42">
                  <c:v>497.30665189083419</c:v>
                </c:pt>
                <c:pt idx="43">
                  <c:v>514.98903986833409</c:v>
                </c:pt>
                <c:pt idx="44">
                  <c:v>523.43204527666705</c:v>
                </c:pt>
                <c:pt idx="45">
                  <c:v>536.70741391083391</c:v>
                </c:pt>
                <c:pt idx="46">
                  <c:v>550.07841435916714</c:v>
                </c:pt>
                <c:pt idx="47">
                  <c:v>557.13262129333395</c:v>
                </c:pt>
                <c:pt idx="48">
                  <c:v>585.94551943666727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892672"/>
        <c:axId val="100894208"/>
      </c:lineChart>
      <c:dateAx>
        <c:axId val="1008926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8942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0894208"/>
        <c:scaling>
          <c:orientation val="minMax"/>
          <c:max val="600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892672"/>
        <c:crosses val="autoZero"/>
        <c:crossBetween val="midCat"/>
        <c:majorUnit val="200"/>
        <c:minorUnit val="1.2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[7]Baja_tek!$E$51:$E$99</c:f>
              <c:numCache>
                <c:formatCode>General</c:formatCode>
                <c:ptCount val="49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</c:numCache>
            </c:numRef>
          </c:cat>
          <c:val>
            <c:numRef>
              <c:f>[7]Baja_tek!$F$51:$F$99</c:f>
              <c:numCache>
                <c:formatCode>General</c:formatCode>
                <c:ptCount val="49"/>
                <c:pt idx="0">
                  <c:v>139.53094131500026</c:v>
                </c:pt>
                <c:pt idx="1">
                  <c:v>145.54691871666705</c:v>
                </c:pt>
                <c:pt idx="2">
                  <c:v>148.456316241667</c:v>
                </c:pt>
                <c:pt idx="3">
                  <c:v>152.53509310250033</c:v>
                </c:pt>
                <c:pt idx="4">
                  <c:v>158.65980679166694</c:v>
                </c:pt>
                <c:pt idx="5">
                  <c:v>165.53823414250016</c:v>
                </c:pt>
                <c:pt idx="6">
                  <c:v>173.20217871499995</c:v>
                </c:pt>
                <c:pt idx="7">
                  <c:v>182.12112057083326</c:v>
                </c:pt>
                <c:pt idx="8">
                  <c:v>190.57028911083307</c:v>
                </c:pt>
                <c:pt idx="9">
                  <c:v>199.76443132333293</c:v>
                </c:pt>
                <c:pt idx="10">
                  <c:v>204.82857695166629</c:v>
                </c:pt>
                <c:pt idx="11">
                  <c:v>211.31790591833294</c:v>
                </c:pt>
                <c:pt idx="12">
                  <c:v>215.77044458499975</c:v>
                </c:pt>
                <c:pt idx="13">
                  <c:v>220.10886486083288</c:v>
                </c:pt>
                <c:pt idx="14">
                  <c:v>227.94592264333278</c:v>
                </c:pt>
                <c:pt idx="15">
                  <c:v>241.01367808999956</c:v>
                </c:pt>
                <c:pt idx="16">
                  <c:v>246.99465243083284</c:v>
                </c:pt>
                <c:pt idx="17">
                  <c:v>251.61491688166618</c:v>
                </c:pt>
                <c:pt idx="18">
                  <c:v>258.82514893083334</c:v>
                </c:pt>
                <c:pt idx="19">
                  <c:v>263.01789049083311</c:v>
                </c:pt>
                <c:pt idx="20">
                  <c:v>269.75378371249991</c:v>
                </c:pt>
                <c:pt idx="21">
                  <c:v>276.36208953916656</c:v>
                </c:pt>
                <c:pt idx="22">
                  <c:v>286.78779739083319</c:v>
                </c:pt>
                <c:pt idx="23">
                  <c:v>292.4275112666665</c:v>
                </c:pt>
                <c:pt idx="24">
                  <c:v>298.5990801741662</c:v>
                </c:pt>
                <c:pt idx="25">
                  <c:v>301.86634290999956</c:v>
                </c:pt>
                <c:pt idx="26">
                  <c:v>303.66348807249949</c:v>
                </c:pt>
                <c:pt idx="27">
                  <c:v>302.59702938833266</c:v>
                </c:pt>
                <c:pt idx="28">
                  <c:v>304.45927342916576</c:v>
                </c:pt>
                <c:pt idx="29">
                  <c:v>310.53483897583266</c:v>
                </c:pt>
                <c:pt idx="30">
                  <c:v>314.37774910916602</c:v>
                </c:pt>
                <c:pt idx="31">
                  <c:v>315.71859838249964</c:v>
                </c:pt>
                <c:pt idx="32">
                  <c:v>316.7174227699997</c:v>
                </c:pt>
                <c:pt idx="33">
                  <c:v>315.2241630741662</c:v>
                </c:pt>
                <c:pt idx="34">
                  <c:v>310.7883492466662</c:v>
                </c:pt>
                <c:pt idx="35">
                  <c:v>309.86016355166629</c:v>
                </c:pt>
                <c:pt idx="36">
                  <c:v>308.08899651166627</c:v>
                </c:pt>
                <c:pt idx="37">
                  <c:v>306.56750058083304</c:v>
                </c:pt>
                <c:pt idx="38">
                  <c:v>308.1954629249999</c:v>
                </c:pt>
                <c:pt idx="39">
                  <c:v>306.82306601333323</c:v>
                </c:pt>
                <c:pt idx="40">
                  <c:v>304.58243894833339</c:v>
                </c:pt>
                <c:pt idx="41">
                  <c:v>300.33038141083307</c:v>
                </c:pt>
                <c:pt idx="42">
                  <c:v>295.9281045508327</c:v>
                </c:pt>
                <c:pt idx="43">
                  <c:v>302.18513120166614</c:v>
                </c:pt>
                <c:pt idx="44">
                  <c:v>304.94328373499917</c:v>
                </c:pt>
                <c:pt idx="45">
                  <c:v>303.38550963333307</c:v>
                </c:pt>
                <c:pt idx="46">
                  <c:v>302.60798317666661</c:v>
                </c:pt>
                <c:pt idx="47">
                  <c:v>305.96633422416647</c:v>
                </c:pt>
                <c:pt idx="48">
                  <c:v>306.93192333999997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615232"/>
        <c:axId val="98030720"/>
      </c:lineChart>
      <c:dateAx>
        <c:axId val="976152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803072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8030720"/>
        <c:scaling>
          <c:orientation val="minMax"/>
          <c:max val="3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761523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[7]Media_tek!$E$51:$E$99</c:f>
              <c:numCache>
                <c:formatCode>General</c:formatCode>
                <c:ptCount val="49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</c:numCache>
            </c:numRef>
          </c:cat>
          <c:val>
            <c:numRef>
              <c:f>[7]Media_tek!$F$51:$F$99</c:f>
              <c:numCache>
                <c:formatCode>General</c:formatCode>
                <c:ptCount val="49"/>
                <c:pt idx="0">
                  <c:v>330.24981929249969</c:v>
                </c:pt>
                <c:pt idx="1">
                  <c:v>340.44759326666616</c:v>
                </c:pt>
                <c:pt idx="2">
                  <c:v>349.72462327499949</c:v>
                </c:pt>
                <c:pt idx="3">
                  <c:v>361.39553611749949</c:v>
                </c:pt>
                <c:pt idx="4">
                  <c:v>378.41429268166621</c:v>
                </c:pt>
                <c:pt idx="5">
                  <c:v>387.00800214833293</c:v>
                </c:pt>
                <c:pt idx="6">
                  <c:v>401.67378689083284</c:v>
                </c:pt>
                <c:pt idx="7">
                  <c:v>416.30677683999966</c:v>
                </c:pt>
                <c:pt idx="8">
                  <c:v>436.30894215583294</c:v>
                </c:pt>
                <c:pt idx="9">
                  <c:v>457.63758531499934</c:v>
                </c:pt>
                <c:pt idx="10">
                  <c:v>483.10762549833322</c:v>
                </c:pt>
                <c:pt idx="11">
                  <c:v>499.76333721999976</c:v>
                </c:pt>
                <c:pt idx="12">
                  <c:v>516.93423619999987</c:v>
                </c:pt>
                <c:pt idx="13">
                  <c:v>537.60255921333373</c:v>
                </c:pt>
                <c:pt idx="14">
                  <c:v>559.44047551083418</c:v>
                </c:pt>
                <c:pt idx="15">
                  <c:v>591.4519624166669</c:v>
                </c:pt>
                <c:pt idx="16">
                  <c:v>603.64728309999998</c:v>
                </c:pt>
                <c:pt idx="17">
                  <c:v>619.12943766166768</c:v>
                </c:pt>
                <c:pt idx="18">
                  <c:v>639.95656529000098</c:v>
                </c:pt>
                <c:pt idx="19">
                  <c:v>665.884454077501</c:v>
                </c:pt>
                <c:pt idx="20">
                  <c:v>677.69682605500122</c:v>
                </c:pt>
                <c:pt idx="21">
                  <c:v>701.27902998166689</c:v>
                </c:pt>
                <c:pt idx="22">
                  <c:v>697.40574438749957</c:v>
                </c:pt>
                <c:pt idx="23">
                  <c:v>711.47279446166647</c:v>
                </c:pt>
                <c:pt idx="24">
                  <c:v>719.65456621499959</c:v>
                </c:pt>
                <c:pt idx="25">
                  <c:v>732.27895676999958</c:v>
                </c:pt>
                <c:pt idx="26">
                  <c:v>736.18982992416522</c:v>
                </c:pt>
                <c:pt idx="27">
                  <c:v>740.77312986833238</c:v>
                </c:pt>
                <c:pt idx="28">
                  <c:v>751.69637260333241</c:v>
                </c:pt>
                <c:pt idx="29">
                  <c:v>759.86085317916502</c:v>
                </c:pt>
                <c:pt idx="30">
                  <c:v>769.6368347433322</c:v>
                </c:pt>
                <c:pt idx="31">
                  <c:v>761.67334498249829</c:v>
                </c:pt>
                <c:pt idx="32">
                  <c:v>763.70329249249789</c:v>
                </c:pt>
                <c:pt idx="33">
                  <c:v>752.92003164833125</c:v>
                </c:pt>
                <c:pt idx="34">
                  <c:v>756.99316663083152</c:v>
                </c:pt>
                <c:pt idx="35">
                  <c:v>754.34537407583173</c:v>
                </c:pt>
                <c:pt idx="36">
                  <c:v>748.9977581241659</c:v>
                </c:pt>
                <c:pt idx="37">
                  <c:v>731.49593750749898</c:v>
                </c:pt>
                <c:pt idx="38">
                  <c:v>738.52722302416589</c:v>
                </c:pt>
                <c:pt idx="39">
                  <c:v>730.95026429999871</c:v>
                </c:pt>
                <c:pt idx="40">
                  <c:v>721.66942817833217</c:v>
                </c:pt>
                <c:pt idx="41">
                  <c:v>722.19143779499802</c:v>
                </c:pt>
                <c:pt idx="42">
                  <c:v>713.10244591749768</c:v>
                </c:pt>
                <c:pt idx="43">
                  <c:v>716.18520175083086</c:v>
                </c:pt>
                <c:pt idx="44">
                  <c:v>720.33040685499827</c:v>
                </c:pt>
                <c:pt idx="45">
                  <c:v>722.37216957999897</c:v>
                </c:pt>
                <c:pt idx="46">
                  <c:v>725.59942738999871</c:v>
                </c:pt>
                <c:pt idx="47">
                  <c:v>725.67535259999886</c:v>
                </c:pt>
                <c:pt idx="48">
                  <c:v>734.10479726666438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039104"/>
        <c:axId val="106513152"/>
      </c:lineChart>
      <c:dateAx>
        <c:axId val="1010391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51315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513152"/>
        <c:scaling>
          <c:orientation val="minMax"/>
          <c:max val="800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039104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[7]Alta_tek!$E$51:$E$99</c:f>
              <c:numCache>
                <c:formatCode>General</c:formatCode>
                <c:ptCount val="49"/>
                <c:pt idx="0">
                  <c:v>40210</c:v>
                </c:pt>
                <c:pt idx="1">
                  <c:v>40238</c:v>
                </c:pt>
                <c:pt idx="2">
                  <c:v>40269</c:v>
                </c:pt>
                <c:pt idx="3">
                  <c:v>40299</c:v>
                </c:pt>
                <c:pt idx="4">
                  <c:v>40330</c:v>
                </c:pt>
                <c:pt idx="5">
                  <c:v>40360</c:v>
                </c:pt>
                <c:pt idx="6">
                  <c:v>40391</c:v>
                </c:pt>
                <c:pt idx="7">
                  <c:v>40422</c:v>
                </c:pt>
                <c:pt idx="8">
                  <c:v>40452</c:v>
                </c:pt>
                <c:pt idx="9">
                  <c:v>40483</c:v>
                </c:pt>
                <c:pt idx="10">
                  <c:v>40513</c:v>
                </c:pt>
                <c:pt idx="11">
                  <c:v>40544</c:v>
                </c:pt>
                <c:pt idx="12">
                  <c:v>40575</c:v>
                </c:pt>
                <c:pt idx="13">
                  <c:v>40603</c:v>
                </c:pt>
                <c:pt idx="14">
                  <c:v>40634</c:v>
                </c:pt>
                <c:pt idx="15">
                  <c:v>40664</c:v>
                </c:pt>
                <c:pt idx="16">
                  <c:v>40695</c:v>
                </c:pt>
                <c:pt idx="17">
                  <c:v>40725</c:v>
                </c:pt>
                <c:pt idx="18">
                  <c:v>40756</c:v>
                </c:pt>
                <c:pt idx="19">
                  <c:v>40787</c:v>
                </c:pt>
                <c:pt idx="20">
                  <c:v>40817</c:v>
                </c:pt>
                <c:pt idx="21">
                  <c:v>40848</c:v>
                </c:pt>
                <c:pt idx="22">
                  <c:v>40878</c:v>
                </c:pt>
                <c:pt idx="23">
                  <c:v>40909</c:v>
                </c:pt>
                <c:pt idx="24">
                  <c:v>40940</c:v>
                </c:pt>
                <c:pt idx="25">
                  <c:v>40969</c:v>
                </c:pt>
                <c:pt idx="26">
                  <c:v>41000</c:v>
                </c:pt>
                <c:pt idx="27">
                  <c:v>41030</c:v>
                </c:pt>
                <c:pt idx="28">
                  <c:v>41061</c:v>
                </c:pt>
                <c:pt idx="29">
                  <c:v>41091</c:v>
                </c:pt>
                <c:pt idx="30">
                  <c:v>41122</c:v>
                </c:pt>
                <c:pt idx="31">
                  <c:v>41153</c:v>
                </c:pt>
                <c:pt idx="32">
                  <c:v>41183</c:v>
                </c:pt>
                <c:pt idx="33">
                  <c:v>41214</c:v>
                </c:pt>
                <c:pt idx="34">
                  <c:v>41244</c:v>
                </c:pt>
                <c:pt idx="35">
                  <c:v>41275</c:v>
                </c:pt>
                <c:pt idx="36">
                  <c:v>41306</c:v>
                </c:pt>
                <c:pt idx="37">
                  <c:v>41334</c:v>
                </c:pt>
                <c:pt idx="38">
                  <c:v>41365</c:v>
                </c:pt>
                <c:pt idx="39">
                  <c:v>41395</c:v>
                </c:pt>
                <c:pt idx="40">
                  <c:v>41426</c:v>
                </c:pt>
                <c:pt idx="41">
                  <c:v>41456</c:v>
                </c:pt>
                <c:pt idx="42">
                  <c:v>41487</c:v>
                </c:pt>
                <c:pt idx="43">
                  <c:v>41518</c:v>
                </c:pt>
                <c:pt idx="44">
                  <c:v>41548</c:v>
                </c:pt>
                <c:pt idx="45">
                  <c:v>41579</c:v>
                </c:pt>
                <c:pt idx="46">
                  <c:v>41609</c:v>
                </c:pt>
                <c:pt idx="47">
                  <c:v>41640</c:v>
                </c:pt>
                <c:pt idx="48">
                  <c:v>41671</c:v>
                </c:pt>
              </c:numCache>
            </c:numRef>
          </c:cat>
          <c:val>
            <c:numRef>
              <c:f>[7]Alta_tek!$F$51:$F$99</c:f>
              <c:numCache>
                <c:formatCode>General</c:formatCode>
                <c:ptCount val="49"/>
                <c:pt idx="0">
                  <c:v>531.29129518249954</c:v>
                </c:pt>
                <c:pt idx="1">
                  <c:v>551.62152997916564</c:v>
                </c:pt>
                <c:pt idx="2">
                  <c:v>546.17749013499929</c:v>
                </c:pt>
                <c:pt idx="3">
                  <c:v>559.98182787499923</c:v>
                </c:pt>
                <c:pt idx="4">
                  <c:v>562.21175267749925</c:v>
                </c:pt>
                <c:pt idx="5">
                  <c:v>555.23502557833342</c:v>
                </c:pt>
                <c:pt idx="6">
                  <c:v>564.6086637158329</c:v>
                </c:pt>
                <c:pt idx="7">
                  <c:v>584.25553640916667</c:v>
                </c:pt>
                <c:pt idx="8">
                  <c:v>575.48959742083298</c:v>
                </c:pt>
                <c:pt idx="9">
                  <c:v>594.59453582416666</c:v>
                </c:pt>
                <c:pt idx="10">
                  <c:v>593.27856774333338</c:v>
                </c:pt>
                <c:pt idx="11">
                  <c:v>596.10800339249988</c:v>
                </c:pt>
                <c:pt idx="12">
                  <c:v>600.58519318833305</c:v>
                </c:pt>
                <c:pt idx="13">
                  <c:v>623.10932716500008</c:v>
                </c:pt>
                <c:pt idx="14">
                  <c:v>628.90220797000029</c:v>
                </c:pt>
                <c:pt idx="15">
                  <c:v>649.37369406250025</c:v>
                </c:pt>
                <c:pt idx="16">
                  <c:v>668.96153300833373</c:v>
                </c:pt>
                <c:pt idx="17">
                  <c:v>674.66856359916767</c:v>
                </c:pt>
                <c:pt idx="18">
                  <c:v>677.71974399916803</c:v>
                </c:pt>
                <c:pt idx="19">
                  <c:v>680.79914590916712</c:v>
                </c:pt>
                <c:pt idx="20">
                  <c:v>713.20004039916682</c:v>
                </c:pt>
                <c:pt idx="21">
                  <c:v>721.93820237416787</c:v>
                </c:pt>
                <c:pt idx="22">
                  <c:v>747.37865197500105</c:v>
                </c:pt>
                <c:pt idx="23">
                  <c:v>743.81577852166811</c:v>
                </c:pt>
                <c:pt idx="24">
                  <c:v>743.32982504833501</c:v>
                </c:pt>
                <c:pt idx="25">
                  <c:v>716.57278640916923</c:v>
                </c:pt>
                <c:pt idx="26">
                  <c:v>716.74652003916833</c:v>
                </c:pt>
                <c:pt idx="27">
                  <c:v>707.65275210416814</c:v>
                </c:pt>
                <c:pt idx="28">
                  <c:v>697.48563949750098</c:v>
                </c:pt>
                <c:pt idx="29">
                  <c:v>693.78083346916731</c:v>
                </c:pt>
                <c:pt idx="30">
                  <c:v>697.62326345750023</c:v>
                </c:pt>
                <c:pt idx="31">
                  <c:v>680.77621224750078</c:v>
                </c:pt>
                <c:pt idx="32">
                  <c:v>679.49254581250113</c:v>
                </c:pt>
                <c:pt idx="33">
                  <c:v>683.52713172499989</c:v>
                </c:pt>
                <c:pt idx="34">
                  <c:v>674.07905452416628</c:v>
                </c:pt>
                <c:pt idx="35">
                  <c:v>690.66937728666596</c:v>
                </c:pt>
                <c:pt idx="36">
                  <c:v>717.7481295133324</c:v>
                </c:pt>
                <c:pt idx="37">
                  <c:v>732.85210607583213</c:v>
                </c:pt>
                <c:pt idx="38">
                  <c:v>754.34697405249779</c:v>
                </c:pt>
                <c:pt idx="39">
                  <c:v>755.17291951333198</c:v>
                </c:pt>
                <c:pt idx="40">
                  <c:v>759.8491822633323</c:v>
                </c:pt>
                <c:pt idx="41">
                  <c:v>768.16318384166652</c:v>
                </c:pt>
                <c:pt idx="42">
                  <c:v>777.1621696758333</c:v>
                </c:pt>
                <c:pt idx="43">
                  <c:v>791.5918318899993</c:v>
                </c:pt>
                <c:pt idx="44">
                  <c:v>789.41474829749893</c:v>
                </c:pt>
                <c:pt idx="45">
                  <c:v>784.97401185333194</c:v>
                </c:pt>
                <c:pt idx="46">
                  <c:v>794.27729911249878</c:v>
                </c:pt>
                <c:pt idx="47">
                  <c:v>793.15959997333175</c:v>
                </c:pt>
                <c:pt idx="48">
                  <c:v>786.43993649833112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640512"/>
        <c:axId val="106642048"/>
      </c:lineChart>
      <c:dateAx>
        <c:axId val="1066405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64204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42048"/>
        <c:scaling>
          <c:orientation val="minMax"/>
          <c:max val="800"/>
          <c:min val="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64051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losario tek'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19050</xdr:rowOff>
    </xdr:from>
    <xdr:to>
      <xdr:col>16</xdr:col>
      <xdr:colOff>676275</xdr:colOff>
      <xdr:row>8</xdr:row>
      <xdr:rowOff>47625</xdr:rowOff>
    </xdr:to>
    <xdr:pic>
      <xdr:nvPicPr>
        <xdr:cNvPr id="1057" name="Imagen 6"/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"/>
          <a:ext cx="11391900" cy="1628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563656</xdr:colOff>
      <xdr:row>1</xdr:row>
      <xdr:rowOff>179294</xdr:rowOff>
    </xdr:from>
    <xdr:to>
      <xdr:col>11</xdr:col>
      <xdr:colOff>46491</xdr:colOff>
      <xdr:row>7</xdr:row>
      <xdr:rowOff>104775</xdr:rowOff>
    </xdr:to>
    <xdr:sp macro="" textlink="">
      <xdr:nvSpPr>
        <xdr:cNvPr id="7" name="6 CuadroTexto"/>
        <xdr:cNvSpPr txBox="1"/>
      </xdr:nvSpPr>
      <xdr:spPr>
        <a:xfrm>
          <a:off x="3406588" y="381000"/>
          <a:ext cx="421341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19050</xdr:rowOff>
    </xdr:to>
    <xdr:pic>
      <xdr:nvPicPr>
        <xdr:cNvPr id="2373" name="Imagen 6"/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57150" y="19050"/>
          <a:ext cx="72771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1819275</xdr:colOff>
      <xdr:row>1</xdr:row>
      <xdr:rowOff>52667</xdr:rowOff>
    </xdr:from>
    <xdr:to>
      <xdr:col>5</xdr:col>
      <xdr:colOff>514351</xdr:colOff>
      <xdr:row>4</xdr:row>
      <xdr:rowOff>149930</xdr:rowOff>
    </xdr:to>
    <xdr:sp macro="" textlink="">
      <xdr:nvSpPr>
        <xdr:cNvPr id="7" name="6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581025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33350" y="2019300"/>
          <a:ext cx="6981825" cy="3629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-9.5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-12.7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-82.5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-10.2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6.9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-379.3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-58.9</a:t>
          </a: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188.6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104775</xdr:rowOff>
    </xdr:from>
    <xdr:to>
      <xdr:col>10</xdr:col>
      <xdr:colOff>76201</xdr:colOff>
      <xdr:row>19</xdr:row>
      <xdr:rowOff>104775</xdr:rowOff>
    </xdr:to>
    <xdr:sp macro="" textlink="">
      <xdr:nvSpPr>
        <xdr:cNvPr id="17" name="16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21.3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1857375</xdr:colOff>
      <xdr:row>17</xdr:row>
      <xdr:rowOff>123825</xdr:rowOff>
    </xdr:from>
    <xdr:to>
      <xdr:col>2</xdr:col>
      <xdr:colOff>581024</xdr:colOff>
      <xdr:row>19</xdr:row>
      <xdr:rowOff>123825</xdr:rowOff>
    </xdr:to>
    <xdr:sp macro="" textlink="">
      <xdr:nvSpPr>
        <xdr:cNvPr id="18" name="17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-22.3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326.0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--111.7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2047875</xdr:colOff>
      <xdr:row>26</xdr:row>
      <xdr:rowOff>57150</xdr:rowOff>
    </xdr:from>
    <xdr:to>
      <xdr:col>3</xdr:col>
      <xdr:colOff>304800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-4.3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581025</xdr:colOff>
      <xdr:row>39</xdr:row>
      <xdr:rowOff>190500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3207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7625" y="19050"/>
          <a:ext cx="73533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228601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89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421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04775" y="19050"/>
          <a:ext cx="73818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285750</xdr:colOff>
      <xdr:row>1</xdr:row>
      <xdr:rowOff>43142</xdr:rowOff>
    </xdr:from>
    <xdr:to>
      <xdr:col>6</xdr:col>
      <xdr:colOff>256066</xdr:colOff>
      <xdr:row>4</xdr:row>
      <xdr:rowOff>130720</xdr:rowOff>
    </xdr:to>
    <xdr:sp macro="" textlink="">
      <xdr:nvSpPr>
        <xdr:cNvPr id="15" name="14 CuadroTexto"/>
        <xdr:cNvSpPr txBox="1"/>
      </xdr:nvSpPr>
      <xdr:spPr>
        <a:xfrm>
          <a:off x="2047875" y="243167"/>
          <a:ext cx="305641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19050</xdr:colOff>
      <xdr:row>5</xdr:row>
      <xdr:rowOff>19050</xdr:rowOff>
    </xdr:to>
    <xdr:pic>
      <xdr:nvPicPr>
        <xdr:cNvPr id="523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28575"/>
          <a:ext cx="741045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197781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626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4104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333375</xdr:colOff>
      <xdr:row>1</xdr:row>
      <xdr:rowOff>33617</xdr:rowOff>
    </xdr:from>
    <xdr:to>
      <xdr:col>6</xdr:col>
      <xdr:colOff>226847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7303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19050"/>
          <a:ext cx="72675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426374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8327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437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445917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38100</xdr:colOff>
      <xdr:row>5</xdr:row>
      <xdr:rowOff>19050</xdr:rowOff>
    </xdr:to>
    <xdr:pic>
      <xdr:nvPicPr>
        <xdr:cNvPr id="9351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3533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436397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10375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2866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436397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11399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2771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415136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12423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434216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76200</xdr:colOff>
      <xdr:row>5</xdr:row>
      <xdr:rowOff>19050</xdr:rowOff>
    </xdr:to>
    <xdr:pic>
      <xdr:nvPicPr>
        <xdr:cNvPr id="13447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561975</xdr:colOff>
      <xdr:row>1</xdr:row>
      <xdr:rowOff>33617</xdr:rowOff>
    </xdr:from>
    <xdr:to>
      <xdr:col>6</xdr:col>
      <xdr:colOff>430294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9525</xdr:colOff>
      <xdr:row>5</xdr:row>
      <xdr:rowOff>19050</xdr:rowOff>
    </xdr:to>
    <xdr:pic>
      <xdr:nvPicPr>
        <xdr:cNvPr id="1448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7914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153104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68580</xdr:colOff>
      <xdr:row>5</xdr:row>
      <xdr:rowOff>19050</xdr:rowOff>
    </xdr:to>
    <xdr:pic>
      <xdr:nvPicPr>
        <xdr:cNvPr id="1551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8486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81795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7742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661035</xdr:colOff>
      <xdr:row>5</xdr:row>
      <xdr:rowOff>19050</xdr:rowOff>
    </xdr:to>
    <xdr:pic>
      <xdr:nvPicPr>
        <xdr:cNvPr id="1653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5914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120140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1097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106680</xdr:colOff>
      <xdr:row>5</xdr:row>
      <xdr:rowOff>19050</xdr:rowOff>
    </xdr:to>
    <xdr:pic>
      <xdr:nvPicPr>
        <xdr:cNvPr id="1756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677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1</xdr:row>
      <xdr:rowOff>33617</xdr:rowOff>
    </xdr:from>
    <xdr:to>
      <xdr:col>6</xdr:col>
      <xdr:colOff>116712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2661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13335</xdr:colOff>
      <xdr:row>5</xdr:row>
      <xdr:rowOff>19050</xdr:rowOff>
    </xdr:to>
    <xdr:pic>
      <xdr:nvPicPr>
        <xdr:cNvPr id="1858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696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1876425</xdr:colOff>
      <xdr:row>1</xdr:row>
      <xdr:rowOff>33617</xdr:rowOff>
    </xdr:from>
    <xdr:to>
      <xdr:col>6</xdr:col>
      <xdr:colOff>95964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1960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5342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333375</xdr:colOff>
      <xdr:row>1</xdr:row>
      <xdr:rowOff>33617</xdr:rowOff>
    </xdr:from>
    <xdr:to>
      <xdr:col>6</xdr:col>
      <xdr:colOff>296939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062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062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062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402413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87630</xdr:colOff>
      <xdr:row>5</xdr:row>
      <xdr:rowOff>19050</xdr:rowOff>
    </xdr:to>
    <xdr:pic>
      <xdr:nvPicPr>
        <xdr:cNvPr id="2063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19050"/>
          <a:ext cx="73818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49289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225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809624</xdr:colOff>
      <xdr:row>1</xdr:row>
      <xdr:rowOff>120650</xdr:rowOff>
    </xdr:from>
    <xdr:to>
      <xdr:col>7</xdr:col>
      <xdr:colOff>216558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2636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579120</xdr:colOff>
      <xdr:row>5</xdr:row>
      <xdr:rowOff>19050</xdr:rowOff>
    </xdr:to>
    <xdr:pic>
      <xdr:nvPicPr>
        <xdr:cNvPr id="2165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19050"/>
          <a:ext cx="77152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1876425</xdr:colOff>
      <xdr:row>1</xdr:row>
      <xdr:rowOff>33617</xdr:rowOff>
    </xdr:from>
    <xdr:to>
      <xdr:col>5</xdr:col>
      <xdr:colOff>375050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99254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268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4580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1664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3721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76200" y="19050"/>
          <a:ext cx="72866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485775</xdr:colOff>
      <xdr:row>44</xdr:row>
      <xdr:rowOff>19050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4745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5769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7625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6793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28575</xdr:colOff>
      <xdr:row>5</xdr:row>
      <xdr:rowOff>19050</xdr:rowOff>
    </xdr:to>
    <xdr:pic>
      <xdr:nvPicPr>
        <xdr:cNvPr id="27817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28575" y="19050"/>
          <a:ext cx="73628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8841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9865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19050</xdr:colOff>
      <xdr:row>5</xdr:row>
      <xdr:rowOff>19050</xdr:rowOff>
    </xdr:to>
    <xdr:pic>
      <xdr:nvPicPr>
        <xdr:cNvPr id="3087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516019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3189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516019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3292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563639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3394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38100" y="19050"/>
          <a:ext cx="73723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3496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516019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70485</xdr:colOff>
      <xdr:row>5</xdr:row>
      <xdr:rowOff>19050</xdr:rowOff>
    </xdr:to>
    <xdr:pic>
      <xdr:nvPicPr>
        <xdr:cNvPr id="3599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93345</xdr:colOff>
      <xdr:row>5</xdr:row>
      <xdr:rowOff>19050</xdr:rowOff>
    </xdr:to>
    <xdr:pic>
      <xdr:nvPicPr>
        <xdr:cNvPr id="37001" name="Imagen 6"/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7625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819149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200399" y="318770"/>
          <a:ext cx="285795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4</xdr:col>
      <xdr:colOff>85725</xdr:colOff>
      <xdr:row>5</xdr:row>
      <xdr:rowOff>19050</xdr:rowOff>
    </xdr:to>
    <xdr:pic>
      <xdr:nvPicPr>
        <xdr:cNvPr id="152599" name="Imagen 6"/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7625" y="19050"/>
          <a:ext cx="60102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440055</xdr:colOff>
      <xdr:row>0</xdr:row>
      <xdr:rowOff>149822</xdr:rowOff>
    </xdr:from>
    <xdr:to>
      <xdr:col>3</xdr:col>
      <xdr:colOff>196215</xdr:colOff>
      <xdr:row>4</xdr:row>
      <xdr:rowOff>29834</xdr:rowOff>
    </xdr:to>
    <xdr:sp macro="" textlink="">
      <xdr:nvSpPr>
        <xdr:cNvPr id="9" name="8 CuadroTexto"/>
        <xdr:cNvSpPr txBox="1"/>
      </xdr:nvSpPr>
      <xdr:spPr>
        <a:xfrm>
          <a:off x="1927860" y="140297"/>
          <a:ext cx="20878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31 abril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51">
          <cell r="E51">
            <v>40210</v>
          </cell>
          <cell r="F51">
            <v>1155.3038296425034</v>
          </cell>
        </row>
        <row r="52">
          <cell r="E52">
            <v>40238</v>
          </cell>
          <cell r="F52">
            <v>1196.3089286683353</v>
          </cell>
        </row>
        <row r="53">
          <cell r="E53">
            <v>40269</v>
          </cell>
          <cell r="F53">
            <v>1209.6937527841656</v>
          </cell>
        </row>
        <row r="54">
          <cell r="E54">
            <v>40299</v>
          </cell>
          <cell r="F54">
            <v>1244.5338117974986</v>
          </cell>
        </row>
        <row r="55">
          <cell r="E55">
            <v>40330</v>
          </cell>
          <cell r="F55">
            <v>1274.8309969716645</v>
          </cell>
        </row>
        <row r="56">
          <cell r="E56">
            <v>40360</v>
          </cell>
          <cell r="F56">
            <v>1287.2568402033301</v>
          </cell>
        </row>
        <row r="57">
          <cell r="E57">
            <v>40391</v>
          </cell>
          <cell r="F57">
            <v>1325.1180212066654</v>
          </cell>
        </row>
        <row r="58">
          <cell r="E58">
            <v>40422</v>
          </cell>
          <cell r="F58">
            <v>1377.3994433025002</v>
          </cell>
        </row>
        <row r="59">
          <cell r="E59">
            <v>40452</v>
          </cell>
          <cell r="F59">
            <v>1406.8429118358372</v>
          </cell>
        </row>
        <row r="60">
          <cell r="E60">
            <v>40483</v>
          </cell>
          <cell r="F60">
            <v>1460.3990005350033</v>
          </cell>
        </row>
        <row r="61">
          <cell r="E61">
            <v>40513</v>
          </cell>
          <cell r="F61">
            <v>1507.1219952916699</v>
          </cell>
        </row>
        <row r="62">
          <cell r="E62">
            <v>40544</v>
          </cell>
          <cell r="F62">
            <v>1540.8399958133357</v>
          </cell>
        </row>
        <row r="63">
          <cell r="E63">
            <v>40575</v>
          </cell>
          <cell r="F63">
            <v>1570.8813455183351</v>
          </cell>
        </row>
        <row r="64">
          <cell r="E64">
            <v>40603</v>
          </cell>
          <cell r="F64">
            <v>1621.1215426583346</v>
          </cell>
        </row>
        <row r="65">
          <cell r="E65">
            <v>40634</v>
          </cell>
          <cell r="F65">
            <v>1687.3633215700029</v>
          </cell>
        </row>
        <row r="66">
          <cell r="E66">
            <v>40664</v>
          </cell>
          <cell r="F66">
            <v>1780.4431327333359</v>
          </cell>
        </row>
        <row r="67">
          <cell r="E67">
            <v>40695</v>
          </cell>
          <cell r="F67">
            <v>1821.9747202991737</v>
          </cell>
        </row>
        <row r="68">
          <cell r="E68">
            <v>40725</v>
          </cell>
          <cell r="F68">
            <v>1849.2704841583409</v>
          </cell>
        </row>
        <row r="69">
          <cell r="E69">
            <v>40756</v>
          </cell>
          <cell r="F69">
            <v>1882.2524604416737</v>
          </cell>
        </row>
        <row r="70">
          <cell r="E70">
            <v>40787</v>
          </cell>
          <cell r="F70">
            <v>1937.433486138337</v>
          </cell>
        </row>
        <row r="71">
          <cell r="E71">
            <v>40817</v>
          </cell>
          <cell r="F71">
            <v>2004.0219793183351</v>
          </cell>
        </row>
        <row r="72">
          <cell r="E72">
            <v>40848</v>
          </cell>
          <cell r="F72">
            <v>2077.3516533033289</v>
          </cell>
        </row>
        <row r="73">
          <cell r="E73">
            <v>40878</v>
          </cell>
          <cell r="F73">
            <v>2097.185539294162</v>
          </cell>
        </row>
        <row r="74">
          <cell r="E74">
            <v>40909</v>
          </cell>
          <cell r="F74">
            <v>2149.1525830099949</v>
          </cell>
        </row>
        <row r="75">
          <cell r="E75">
            <v>40940</v>
          </cell>
          <cell r="F75">
            <v>2168.7468070108284</v>
          </cell>
        </row>
        <row r="76">
          <cell r="E76">
            <v>40969</v>
          </cell>
          <cell r="F76">
            <v>2188.0558082441639</v>
          </cell>
        </row>
        <row r="77">
          <cell r="E77">
            <v>41000</v>
          </cell>
          <cell r="F77">
            <v>2182.6159930149993</v>
          </cell>
        </row>
        <row r="78">
          <cell r="E78">
            <v>41030</v>
          </cell>
          <cell r="F78">
            <v>2203.8247329716683</v>
          </cell>
        </row>
        <row r="79">
          <cell r="E79">
            <v>41061</v>
          </cell>
          <cell r="F79">
            <v>2242.115944321667</v>
          </cell>
        </row>
        <row r="80">
          <cell r="E80">
            <v>41091</v>
          </cell>
          <cell r="F80">
            <v>2293.7600414341637</v>
          </cell>
        </row>
        <row r="81">
          <cell r="E81">
            <v>41122</v>
          </cell>
          <cell r="F81">
            <v>2326.4213091658298</v>
          </cell>
        </row>
        <row r="82">
          <cell r="E82">
            <v>41153</v>
          </cell>
          <cell r="F82">
            <v>2316.5804811991638</v>
          </cell>
        </row>
        <row r="83">
          <cell r="E83">
            <v>41183</v>
          </cell>
          <cell r="F83">
            <v>2326.7681017925001</v>
          </cell>
        </row>
        <row r="84">
          <cell r="E84">
            <v>41214</v>
          </cell>
          <cell r="F84">
            <v>2313.6055350066722</v>
          </cell>
        </row>
        <row r="85">
          <cell r="E85">
            <v>41244</v>
          </cell>
          <cell r="F85">
            <v>2316.8378339650044</v>
          </cell>
        </row>
        <row r="86">
          <cell r="E86">
            <v>41275</v>
          </cell>
          <cell r="F86">
            <v>2334.4837807383369</v>
          </cell>
        </row>
        <row r="87">
          <cell r="E87">
            <v>41306</v>
          </cell>
          <cell r="F87">
            <v>2376.8975339875024</v>
          </cell>
        </row>
        <row r="88">
          <cell r="E88">
            <v>41334</v>
          </cell>
          <cell r="F88">
            <v>2369.7704863399981</v>
          </cell>
        </row>
        <row r="89">
          <cell r="E89">
            <v>41365</v>
          </cell>
          <cell r="F89">
            <v>2411.2592702599977</v>
          </cell>
        </row>
        <row r="90">
          <cell r="E90">
            <v>41395</v>
          </cell>
          <cell r="F90">
            <v>2394.1351020683273</v>
          </cell>
        </row>
        <row r="91">
          <cell r="E91">
            <v>41426</v>
          </cell>
          <cell r="F91">
            <v>2371.3175656416593</v>
          </cell>
        </row>
        <row r="92">
          <cell r="E92">
            <v>41456</v>
          </cell>
          <cell r="F92">
            <v>2380.54038276749</v>
          </cell>
        </row>
        <row r="93">
          <cell r="E93">
            <v>41487</v>
          </cell>
          <cell r="F93">
            <v>2388.7542509541549</v>
          </cell>
        </row>
        <row r="94">
          <cell r="E94">
            <v>41518</v>
          </cell>
          <cell r="F94">
            <v>2426.7117013383227</v>
          </cell>
        </row>
        <row r="95">
          <cell r="E95">
            <v>41548</v>
          </cell>
          <cell r="F95">
            <v>2438.5310288141591</v>
          </cell>
        </row>
        <row r="96">
          <cell r="E96">
            <v>41579</v>
          </cell>
          <cell r="F96">
            <v>2446.3131771883268</v>
          </cell>
        </row>
        <row r="97">
          <cell r="E97">
            <v>41609</v>
          </cell>
          <cell r="F97">
            <v>2466.7163600033268</v>
          </cell>
        </row>
        <row r="98">
          <cell r="E98">
            <v>41640</v>
          </cell>
          <cell r="F98">
            <v>2472.7627678724953</v>
          </cell>
        </row>
        <row r="99">
          <cell r="E99">
            <v>41671</v>
          </cell>
          <cell r="F99">
            <v>2503.8833344216628</v>
          </cell>
        </row>
      </sheetData>
      <sheetData sheetId="1">
        <row r="51">
          <cell r="F51">
            <v>43.019197867500004</v>
          </cell>
        </row>
        <row r="52">
          <cell r="F52">
            <v>44.083188125</v>
          </cell>
        </row>
        <row r="53">
          <cell r="F53">
            <v>46.568289399999991</v>
          </cell>
        </row>
        <row r="54">
          <cell r="F54">
            <v>47.317843987499977</v>
          </cell>
        </row>
        <row r="55">
          <cell r="F55">
            <v>48.090786568333307</v>
          </cell>
        </row>
        <row r="56">
          <cell r="F56">
            <v>48.336971965833328</v>
          </cell>
        </row>
        <row r="57">
          <cell r="F57">
            <v>49.375460669999974</v>
          </cell>
        </row>
        <row r="58">
          <cell r="F58">
            <v>51.466746474999972</v>
          </cell>
        </row>
        <row r="59">
          <cell r="F59">
            <v>51.237090329999972</v>
          </cell>
        </row>
        <row r="60">
          <cell r="F60">
            <v>52.615218538333316</v>
          </cell>
        </row>
        <row r="61">
          <cell r="F61">
            <v>52.961488959166651</v>
          </cell>
        </row>
        <row r="62">
          <cell r="F62">
            <v>53.909681253333332</v>
          </cell>
        </row>
        <row r="63">
          <cell r="F63">
            <v>53.986736871666658</v>
          </cell>
        </row>
        <row r="64">
          <cell r="F64">
            <v>53.406843819999999</v>
          </cell>
        </row>
        <row r="65">
          <cell r="F65">
            <v>54.258452859166674</v>
          </cell>
        </row>
        <row r="66">
          <cell r="F66">
            <v>57.694838892500009</v>
          </cell>
        </row>
        <row r="67">
          <cell r="F67">
            <v>59.619350424999993</v>
          </cell>
        </row>
        <row r="68">
          <cell r="F68">
            <v>60.25052296333331</v>
          </cell>
        </row>
        <row r="69">
          <cell r="F69">
            <v>61.371806063333331</v>
          </cell>
        </row>
        <row r="70">
          <cell r="F70">
            <v>63.120787589999992</v>
          </cell>
        </row>
        <row r="71">
          <cell r="F71">
            <v>65.813949255833322</v>
          </cell>
        </row>
        <row r="72">
          <cell r="F72">
            <v>68.045285174166665</v>
          </cell>
        </row>
        <row r="73">
          <cell r="F73">
            <v>69.890307645833303</v>
          </cell>
        </row>
        <row r="74">
          <cell r="F74">
            <v>73.012894192499971</v>
          </cell>
        </row>
        <row r="75">
          <cell r="F75">
            <v>75.959062864999964</v>
          </cell>
        </row>
        <row r="76">
          <cell r="F76">
            <v>78.210583140833293</v>
          </cell>
        </row>
        <row r="77">
          <cell r="F77">
            <v>78.014176726666619</v>
          </cell>
        </row>
        <row r="78">
          <cell r="F78">
            <v>80.37254595999994</v>
          </cell>
        </row>
        <row r="79">
          <cell r="F79">
            <v>83.635861052499962</v>
          </cell>
        </row>
        <row r="80">
          <cell r="F80">
            <v>85.97532307583333</v>
          </cell>
        </row>
        <row r="81">
          <cell r="F81">
            <v>89.054122257499969</v>
          </cell>
        </row>
        <row r="82">
          <cell r="F82">
            <v>91.694556294999984</v>
          </cell>
        </row>
        <row r="83">
          <cell r="F83">
            <v>94.065379783333341</v>
          </cell>
        </row>
        <row r="84">
          <cell r="F84">
            <v>95.02188599583333</v>
          </cell>
        </row>
        <row r="85">
          <cell r="F85">
            <v>99.092085835000034</v>
          </cell>
        </row>
        <row r="86">
          <cell r="F86">
            <v>101.08694062416673</v>
          </cell>
        </row>
        <row r="87">
          <cell r="F87">
            <v>101.43669730833339</v>
          </cell>
        </row>
        <row r="88">
          <cell r="F88">
            <v>99.874298500000052</v>
          </cell>
        </row>
        <row r="89">
          <cell r="F89">
            <v>101.65419860500002</v>
          </cell>
        </row>
        <row r="90">
          <cell r="F90">
            <v>98.106813883333359</v>
          </cell>
        </row>
        <row r="91">
          <cell r="F91">
            <v>95.283281248333367</v>
          </cell>
        </row>
        <row r="92">
          <cell r="F92">
            <v>96.590183750833376</v>
          </cell>
        </row>
        <row r="93">
          <cell r="F93">
            <v>96.419638230833357</v>
          </cell>
        </row>
        <row r="94">
          <cell r="F94">
            <v>93.078041396666677</v>
          </cell>
        </row>
        <row r="95">
          <cell r="F95">
            <v>91.620592972499992</v>
          </cell>
        </row>
        <row r="96">
          <cell r="F96">
            <v>89.895762205833307</v>
          </cell>
        </row>
        <row r="97">
          <cell r="F97">
            <v>85.281960536666631</v>
          </cell>
        </row>
        <row r="98">
          <cell r="F98">
            <v>81.944224001666626</v>
          </cell>
        </row>
        <row r="99">
          <cell r="F99">
            <v>81.54525824666662</v>
          </cell>
        </row>
      </sheetData>
      <sheetData sheetId="2">
        <row r="51">
          <cell r="E51">
            <v>40210</v>
          </cell>
          <cell r="F51">
            <v>1105.9672416666683</v>
          </cell>
        </row>
        <row r="52">
          <cell r="E52">
            <v>40238</v>
          </cell>
          <cell r="F52">
            <v>1145.4753260208338</v>
          </cell>
        </row>
        <row r="53">
          <cell r="E53">
            <v>40269</v>
          </cell>
          <cell r="F53">
            <v>1155.8517391141647</v>
          </cell>
        </row>
        <row r="54">
          <cell r="E54">
            <v>40299</v>
          </cell>
          <cell r="F54">
            <v>1189.4416231024975</v>
          </cell>
        </row>
        <row r="55">
          <cell r="E55">
            <v>40330</v>
          </cell>
          <cell r="F55">
            <v>1218.8178287749959</v>
          </cell>
        </row>
        <row r="56">
          <cell r="E56">
            <v>40360</v>
          </cell>
          <cell r="F56">
            <v>1230.9299242574959</v>
          </cell>
        </row>
        <row r="57">
          <cell r="E57">
            <v>40391</v>
          </cell>
          <cell r="F57">
            <v>1267.5009736533295</v>
          </cell>
        </row>
        <row r="58">
          <cell r="E58">
            <v>40422</v>
          </cell>
          <cell r="F58">
            <v>1317.5360240174969</v>
          </cell>
        </row>
        <row r="59">
          <cell r="E59">
            <v>40452</v>
          </cell>
          <cell r="F59">
            <v>1347.1003699649998</v>
          </cell>
        </row>
        <row r="60">
          <cell r="E60">
            <v>40483</v>
          </cell>
          <cell r="F60">
            <v>1399.2168487875003</v>
          </cell>
        </row>
        <row r="61">
          <cell r="E61">
            <v>40513</v>
          </cell>
          <cell r="F61">
            <v>1445.4646576641662</v>
          </cell>
        </row>
        <row r="62">
          <cell r="E62">
            <v>40544</v>
          </cell>
          <cell r="F62">
            <v>1478.1185033266659</v>
          </cell>
        </row>
        <row r="63">
          <cell r="E63">
            <v>40575</v>
          </cell>
          <cell r="F63">
            <v>1507.9789291358313</v>
          </cell>
        </row>
        <row r="64">
          <cell r="E64">
            <v>40603</v>
          </cell>
          <cell r="F64">
            <v>1558.8831709441631</v>
          </cell>
        </row>
        <row r="65">
          <cell r="E65">
            <v>40634</v>
          </cell>
          <cell r="F65">
            <v>1624.5581797983323</v>
          </cell>
        </row>
        <row r="66">
          <cell r="E66">
            <v>40664</v>
          </cell>
          <cell r="F66">
            <v>1714.4574000041655</v>
          </cell>
        </row>
        <row r="67">
          <cell r="E67">
            <v>40695</v>
          </cell>
          <cell r="F67">
            <v>1754.2557543758373</v>
          </cell>
        </row>
        <row r="68">
          <cell r="E68">
            <v>40725</v>
          </cell>
          <cell r="F68">
            <v>1780.7037461000036</v>
          </cell>
        </row>
        <row r="69">
          <cell r="E69">
            <v>40756</v>
          </cell>
          <cell r="F69">
            <v>1812.4469017466711</v>
          </cell>
        </row>
        <row r="70">
          <cell r="E70">
            <v>40787</v>
          </cell>
          <cell r="F70">
            <v>1865.9771529550051</v>
          </cell>
        </row>
        <row r="71">
          <cell r="E71">
            <v>40817</v>
          </cell>
          <cell r="F71">
            <v>1929.8488546625042</v>
          </cell>
        </row>
        <row r="72">
          <cell r="E72">
            <v>40848</v>
          </cell>
          <cell r="F72">
            <v>2000.6574675983341</v>
          </cell>
        </row>
        <row r="73">
          <cell r="E73">
            <v>40878</v>
          </cell>
          <cell r="F73">
            <v>2018.5999249633339</v>
          </cell>
        </row>
        <row r="74">
          <cell r="E74">
            <v>40909</v>
          </cell>
          <cell r="F74">
            <v>2067.4725096333336</v>
          </cell>
        </row>
        <row r="75">
          <cell r="E75">
            <v>40940</v>
          </cell>
          <cell r="F75">
            <v>2084.1162906450013</v>
          </cell>
        </row>
        <row r="76">
          <cell r="E76">
            <v>40969</v>
          </cell>
          <cell r="F76">
            <v>2101.1226200733367</v>
          </cell>
        </row>
        <row r="77">
          <cell r="E77">
            <v>41000</v>
          </cell>
          <cell r="F77">
            <v>2095.8863475483381</v>
          </cell>
        </row>
        <row r="78">
          <cell r="E78">
            <v>41030</v>
          </cell>
          <cell r="F78">
            <v>2114.6398173775046</v>
          </cell>
        </row>
        <row r="79">
          <cell r="E79">
            <v>41061</v>
          </cell>
          <cell r="F79">
            <v>2149.6159650933359</v>
          </cell>
        </row>
        <row r="80">
          <cell r="E80">
            <v>41091</v>
          </cell>
          <cell r="F80">
            <v>2199.098680805002</v>
          </cell>
        </row>
        <row r="81">
          <cell r="E81">
            <v>41122</v>
          </cell>
          <cell r="F81">
            <v>2228.6534807641674</v>
          </cell>
        </row>
        <row r="82">
          <cell r="E82">
            <v>41153</v>
          </cell>
          <cell r="F82">
            <v>2215.9065081641679</v>
          </cell>
        </row>
        <row r="83">
          <cell r="E83">
            <v>41183</v>
          </cell>
          <cell r="F83">
            <v>2223.6170047341689</v>
          </cell>
        </row>
        <row r="84">
          <cell r="E84">
            <v>41214</v>
          </cell>
          <cell r="F84">
            <v>2209.8954810783375</v>
          </cell>
        </row>
        <row r="85">
          <cell r="E85">
            <v>41244</v>
          </cell>
          <cell r="F85">
            <v>2209.0527932116697</v>
          </cell>
        </row>
        <row r="86">
          <cell r="E86">
            <v>41275</v>
          </cell>
          <cell r="F86">
            <v>2224.4888918375041</v>
          </cell>
        </row>
        <row r="87">
          <cell r="E87">
            <v>41306</v>
          </cell>
          <cell r="F87">
            <v>2266.6412095483342</v>
          </cell>
        </row>
        <row r="88">
          <cell r="E88">
            <v>41334</v>
          </cell>
          <cell r="F88">
            <v>2261.2406475916664</v>
          </cell>
        </row>
        <row r="89">
          <cell r="E89">
            <v>41365</v>
          </cell>
          <cell r="F89">
            <v>2300.8222031508326</v>
          </cell>
        </row>
        <row r="90">
          <cell r="E90">
            <v>41395</v>
          </cell>
          <cell r="F90">
            <v>2287.2099632649979</v>
          </cell>
        </row>
        <row r="91">
          <cell r="E91">
            <v>41426</v>
          </cell>
          <cell r="F91">
            <v>2267.1494570099962</v>
          </cell>
        </row>
        <row r="92">
          <cell r="E92">
            <v>41456</v>
          </cell>
          <cell r="F92">
            <v>2275.0088773583279</v>
          </cell>
        </row>
        <row r="93">
          <cell r="E93">
            <v>41487</v>
          </cell>
          <cell r="F93">
            <v>2283.4993720349921</v>
          </cell>
        </row>
        <row r="94">
          <cell r="E94">
            <v>41518</v>
          </cell>
          <cell r="F94">
            <v>2324.9512047108233</v>
          </cell>
        </row>
        <row r="95">
          <cell r="E95">
            <v>41548</v>
          </cell>
          <cell r="F95">
            <v>2338.1204841641606</v>
          </cell>
        </row>
        <row r="96">
          <cell r="E96">
            <v>41579</v>
          </cell>
          <cell r="F96">
            <v>2347.439104977494</v>
          </cell>
        </row>
        <row r="97">
          <cell r="E97">
            <v>41609</v>
          </cell>
          <cell r="F97">
            <v>2372.5631240383291</v>
          </cell>
        </row>
        <row r="98">
          <cell r="E98">
            <v>41640</v>
          </cell>
          <cell r="F98">
            <v>2381.9339080908298</v>
          </cell>
        </row>
        <row r="99">
          <cell r="E99">
            <v>41671</v>
          </cell>
          <cell r="F99">
            <v>2413.4221765416632</v>
          </cell>
        </row>
      </sheetData>
      <sheetData sheetId="3">
        <row r="51">
          <cell r="E51">
            <v>40210</v>
          </cell>
          <cell r="F51">
            <v>104.89518587666682</v>
          </cell>
        </row>
        <row r="52">
          <cell r="E52">
            <v>40238</v>
          </cell>
          <cell r="F52">
            <v>107.85928405833344</v>
          </cell>
        </row>
        <row r="53">
          <cell r="E53">
            <v>40269</v>
          </cell>
          <cell r="F53">
            <v>111.49330946250002</v>
          </cell>
        </row>
        <row r="54">
          <cell r="E54">
            <v>40299</v>
          </cell>
          <cell r="F54">
            <v>115.5291660075</v>
          </cell>
        </row>
        <row r="55">
          <cell r="E55">
            <v>40330</v>
          </cell>
          <cell r="F55">
            <v>119.53197662416669</v>
          </cell>
        </row>
        <row r="56">
          <cell r="E56">
            <v>40360</v>
          </cell>
          <cell r="F56">
            <v>123.14866238833332</v>
          </cell>
        </row>
        <row r="57">
          <cell r="E57">
            <v>40391</v>
          </cell>
          <cell r="F57">
            <v>128.0163443316666</v>
          </cell>
        </row>
        <row r="58">
          <cell r="E58">
            <v>40422</v>
          </cell>
          <cell r="F58">
            <v>134.85259019749978</v>
          </cell>
        </row>
        <row r="59">
          <cell r="E59">
            <v>40452</v>
          </cell>
          <cell r="F59">
            <v>144.73154127749984</v>
          </cell>
        </row>
        <row r="60">
          <cell r="E60">
            <v>40483</v>
          </cell>
          <cell r="F60">
            <v>147.22029632499982</v>
          </cell>
        </row>
        <row r="61">
          <cell r="E61">
            <v>40513</v>
          </cell>
          <cell r="F61">
            <v>164.24988747083299</v>
          </cell>
        </row>
        <row r="62">
          <cell r="E62">
            <v>40544</v>
          </cell>
          <cell r="F62">
            <v>170.929256795833</v>
          </cell>
        </row>
        <row r="63">
          <cell r="E63">
            <v>40575</v>
          </cell>
          <cell r="F63">
            <v>174.6890551624997</v>
          </cell>
        </row>
        <row r="64">
          <cell r="E64">
            <v>40603</v>
          </cell>
          <cell r="F64">
            <v>178.06241970499983</v>
          </cell>
        </row>
        <row r="65">
          <cell r="E65">
            <v>40634</v>
          </cell>
          <cell r="F65">
            <v>208.26957367416648</v>
          </cell>
        </row>
        <row r="66">
          <cell r="E66">
            <v>40664</v>
          </cell>
          <cell r="F66">
            <v>232.61806543499992</v>
          </cell>
        </row>
        <row r="67">
          <cell r="E67">
            <v>40695</v>
          </cell>
          <cell r="F67">
            <v>234.65228583666655</v>
          </cell>
        </row>
        <row r="68">
          <cell r="E68">
            <v>40725</v>
          </cell>
          <cell r="F68">
            <v>235.29082795749994</v>
          </cell>
        </row>
        <row r="69">
          <cell r="E69">
            <v>40756</v>
          </cell>
          <cell r="F69">
            <v>235.94544352666662</v>
          </cell>
        </row>
        <row r="70">
          <cell r="E70">
            <v>40787</v>
          </cell>
          <cell r="F70">
            <v>256.27566247750002</v>
          </cell>
        </row>
        <row r="71">
          <cell r="E71">
            <v>40817</v>
          </cell>
          <cell r="F71">
            <v>269.19820449583329</v>
          </cell>
        </row>
        <row r="72">
          <cell r="E72">
            <v>40848</v>
          </cell>
          <cell r="F72">
            <v>301.07814570333352</v>
          </cell>
        </row>
        <row r="73">
          <cell r="E73">
            <v>40878</v>
          </cell>
          <cell r="F73">
            <v>287.02773121000024</v>
          </cell>
        </row>
        <row r="74">
          <cell r="E74">
            <v>40909</v>
          </cell>
          <cell r="F74">
            <v>319.75642538333346</v>
          </cell>
        </row>
        <row r="75">
          <cell r="E75">
            <v>40940</v>
          </cell>
          <cell r="F75">
            <v>322.5328192075001</v>
          </cell>
        </row>
        <row r="76">
          <cell r="E76">
            <v>40969</v>
          </cell>
          <cell r="F76">
            <v>350.40453398416656</v>
          </cell>
        </row>
        <row r="77">
          <cell r="E77">
            <v>41000</v>
          </cell>
          <cell r="F77">
            <v>339.28650951250017</v>
          </cell>
        </row>
        <row r="78">
          <cell r="E78">
            <v>41030</v>
          </cell>
          <cell r="F78">
            <v>363.61690601666709</v>
          </cell>
        </row>
        <row r="79">
          <cell r="E79">
            <v>41061</v>
          </cell>
          <cell r="F79">
            <v>395.97467956333372</v>
          </cell>
        </row>
        <row r="80">
          <cell r="E80">
            <v>41091</v>
          </cell>
          <cell r="F80">
            <v>434.92215518083373</v>
          </cell>
        </row>
        <row r="81">
          <cell r="E81">
            <v>41122</v>
          </cell>
          <cell r="F81">
            <v>447.01563345416707</v>
          </cell>
        </row>
        <row r="82">
          <cell r="E82">
            <v>41153</v>
          </cell>
          <cell r="F82">
            <v>457.73835255166711</v>
          </cell>
        </row>
        <row r="83">
          <cell r="E83">
            <v>41183</v>
          </cell>
          <cell r="F83">
            <v>463.70374365916706</v>
          </cell>
        </row>
        <row r="84">
          <cell r="E84">
            <v>41214</v>
          </cell>
          <cell r="F84">
            <v>458.22415463083365</v>
          </cell>
        </row>
        <row r="85">
          <cell r="E85">
            <v>41244</v>
          </cell>
          <cell r="F85">
            <v>467.19222281000043</v>
          </cell>
        </row>
        <row r="86">
          <cell r="E86">
            <v>41275</v>
          </cell>
          <cell r="F86">
            <v>469.61397692333372</v>
          </cell>
        </row>
        <row r="87">
          <cell r="E87">
            <v>41306</v>
          </cell>
          <cell r="F87">
            <v>491.80632539916718</v>
          </cell>
        </row>
        <row r="88">
          <cell r="E88">
            <v>41334</v>
          </cell>
          <cell r="F88">
            <v>490.32510342750066</v>
          </cell>
        </row>
        <row r="89">
          <cell r="E89">
            <v>41365</v>
          </cell>
          <cell r="F89">
            <v>499.75254314916737</v>
          </cell>
        </row>
        <row r="90">
          <cell r="E90">
            <v>41395</v>
          </cell>
          <cell r="F90">
            <v>494.26371343833404</v>
          </cell>
        </row>
        <row r="91">
          <cell r="E91">
            <v>41426</v>
          </cell>
          <cell r="F91">
            <v>481.04840762000094</v>
          </cell>
        </row>
        <row r="92">
          <cell r="E92">
            <v>41456</v>
          </cell>
          <cell r="F92">
            <v>484.32387431083407</v>
          </cell>
        </row>
        <row r="93">
          <cell r="E93">
            <v>41487</v>
          </cell>
          <cell r="F93">
            <v>497.30665189083419</v>
          </cell>
        </row>
        <row r="94">
          <cell r="E94">
            <v>41518</v>
          </cell>
          <cell r="F94">
            <v>514.98903986833409</v>
          </cell>
        </row>
        <row r="95">
          <cell r="E95">
            <v>41548</v>
          </cell>
          <cell r="F95">
            <v>523.43204527666705</v>
          </cell>
        </row>
        <row r="96">
          <cell r="E96">
            <v>41579</v>
          </cell>
          <cell r="F96">
            <v>536.70741391083391</v>
          </cell>
        </row>
        <row r="97">
          <cell r="E97">
            <v>41609</v>
          </cell>
          <cell r="F97">
            <v>550.07841435916714</v>
          </cell>
        </row>
        <row r="98">
          <cell r="E98">
            <v>41640</v>
          </cell>
          <cell r="F98">
            <v>557.13262129333395</v>
          </cell>
        </row>
        <row r="99">
          <cell r="E99">
            <v>41671</v>
          </cell>
          <cell r="F99">
            <v>585.94551943666727</v>
          </cell>
        </row>
      </sheetData>
      <sheetData sheetId="4">
        <row r="51">
          <cell r="E51">
            <v>40210</v>
          </cell>
          <cell r="F51">
            <v>139.53094131500026</v>
          </cell>
        </row>
        <row r="52">
          <cell r="E52">
            <v>40238</v>
          </cell>
          <cell r="F52">
            <v>145.54691871666705</v>
          </cell>
        </row>
        <row r="53">
          <cell r="E53">
            <v>40269</v>
          </cell>
          <cell r="F53">
            <v>148.456316241667</v>
          </cell>
        </row>
        <row r="54">
          <cell r="E54">
            <v>40299</v>
          </cell>
          <cell r="F54">
            <v>152.53509310250033</v>
          </cell>
        </row>
        <row r="55">
          <cell r="E55">
            <v>40330</v>
          </cell>
          <cell r="F55">
            <v>158.65980679166694</v>
          </cell>
        </row>
        <row r="56">
          <cell r="E56">
            <v>40360</v>
          </cell>
          <cell r="F56">
            <v>165.53823414250016</v>
          </cell>
        </row>
        <row r="57">
          <cell r="E57">
            <v>40391</v>
          </cell>
          <cell r="F57">
            <v>173.20217871499995</v>
          </cell>
        </row>
        <row r="58">
          <cell r="E58">
            <v>40422</v>
          </cell>
          <cell r="F58">
            <v>182.12112057083326</v>
          </cell>
        </row>
        <row r="59">
          <cell r="E59">
            <v>40452</v>
          </cell>
          <cell r="F59">
            <v>190.57028911083307</v>
          </cell>
        </row>
        <row r="60">
          <cell r="E60">
            <v>40483</v>
          </cell>
          <cell r="F60">
            <v>199.76443132333293</v>
          </cell>
        </row>
        <row r="61">
          <cell r="E61">
            <v>40513</v>
          </cell>
          <cell r="F61">
            <v>204.82857695166629</v>
          </cell>
        </row>
        <row r="62">
          <cell r="E62">
            <v>40544</v>
          </cell>
          <cell r="F62">
            <v>211.31790591833294</v>
          </cell>
        </row>
        <row r="63">
          <cell r="E63">
            <v>40575</v>
          </cell>
          <cell r="F63">
            <v>215.77044458499975</v>
          </cell>
        </row>
        <row r="64">
          <cell r="E64">
            <v>40603</v>
          </cell>
          <cell r="F64">
            <v>220.10886486083288</v>
          </cell>
        </row>
        <row r="65">
          <cell r="E65">
            <v>40634</v>
          </cell>
          <cell r="F65">
            <v>227.94592264333278</v>
          </cell>
        </row>
        <row r="66">
          <cell r="E66">
            <v>40664</v>
          </cell>
          <cell r="F66">
            <v>241.01367808999956</v>
          </cell>
        </row>
        <row r="67">
          <cell r="E67">
            <v>40695</v>
          </cell>
          <cell r="F67">
            <v>246.99465243083284</v>
          </cell>
        </row>
        <row r="68">
          <cell r="E68">
            <v>40725</v>
          </cell>
          <cell r="F68">
            <v>251.61491688166618</v>
          </cell>
        </row>
        <row r="69">
          <cell r="E69">
            <v>40756</v>
          </cell>
          <cell r="F69">
            <v>258.82514893083334</v>
          </cell>
        </row>
        <row r="70">
          <cell r="E70">
            <v>40787</v>
          </cell>
          <cell r="F70">
            <v>263.01789049083311</v>
          </cell>
        </row>
        <row r="71">
          <cell r="E71">
            <v>40817</v>
          </cell>
          <cell r="F71">
            <v>269.75378371249991</v>
          </cell>
        </row>
        <row r="72">
          <cell r="E72">
            <v>40848</v>
          </cell>
          <cell r="F72">
            <v>276.36208953916656</v>
          </cell>
        </row>
        <row r="73">
          <cell r="E73">
            <v>40878</v>
          </cell>
          <cell r="F73">
            <v>286.78779739083319</v>
          </cell>
        </row>
        <row r="74">
          <cell r="E74">
            <v>40909</v>
          </cell>
          <cell r="F74">
            <v>292.4275112666665</v>
          </cell>
        </row>
        <row r="75">
          <cell r="E75">
            <v>40940</v>
          </cell>
          <cell r="F75">
            <v>298.5990801741662</v>
          </cell>
        </row>
        <row r="76">
          <cell r="E76">
            <v>40969</v>
          </cell>
          <cell r="F76">
            <v>301.86634290999956</v>
          </cell>
        </row>
        <row r="77">
          <cell r="E77">
            <v>41000</v>
          </cell>
          <cell r="F77">
            <v>303.66348807249949</v>
          </cell>
        </row>
        <row r="78">
          <cell r="E78">
            <v>41030</v>
          </cell>
          <cell r="F78">
            <v>302.59702938833266</v>
          </cell>
        </row>
        <row r="79">
          <cell r="E79">
            <v>41061</v>
          </cell>
          <cell r="F79">
            <v>304.45927342916576</v>
          </cell>
        </row>
        <row r="80">
          <cell r="E80">
            <v>41091</v>
          </cell>
          <cell r="F80">
            <v>310.53483897583266</v>
          </cell>
        </row>
        <row r="81">
          <cell r="E81">
            <v>41122</v>
          </cell>
          <cell r="F81">
            <v>314.37774910916602</v>
          </cell>
        </row>
        <row r="82">
          <cell r="E82">
            <v>41153</v>
          </cell>
          <cell r="F82">
            <v>315.71859838249964</v>
          </cell>
        </row>
        <row r="83">
          <cell r="E83">
            <v>41183</v>
          </cell>
          <cell r="F83">
            <v>316.7174227699997</v>
          </cell>
        </row>
        <row r="84">
          <cell r="E84">
            <v>41214</v>
          </cell>
          <cell r="F84">
            <v>315.2241630741662</v>
          </cell>
        </row>
        <row r="85">
          <cell r="E85">
            <v>41244</v>
          </cell>
          <cell r="F85">
            <v>310.7883492466662</v>
          </cell>
        </row>
        <row r="86">
          <cell r="E86">
            <v>41275</v>
          </cell>
          <cell r="F86">
            <v>309.86016355166629</v>
          </cell>
        </row>
        <row r="87">
          <cell r="E87">
            <v>41306</v>
          </cell>
          <cell r="F87">
            <v>308.08899651166627</v>
          </cell>
        </row>
        <row r="88">
          <cell r="E88">
            <v>41334</v>
          </cell>
          <cell r="F88">
            <v>306.56750058083304</v>
          </cell>
        </row>
        <row r="89">
          <cell r="E89">
            <v>41365</v>
          </cell>
          <cell r="F89">
            <v>308.1954629249999</v>
          </cell>
        </row>
        <row r="90">
          <cell r="E90">
            <v>41395</v>
          </cell>
          <cell r="F90">
            <v>306.82306601333323</v>
          </cell>
        </row>
        <row r="91">
          <cell r="E91">
            <v>41426</v>
          </cell>
          <cell r="F91">
            <v>304.58243894833339</v>
          </cell>
        </row>
        <row r="92">
          <cell r="E92">
            <v>41456</v>
          </cell>
          <cell r="F92">
            <v>300.33038141083307</v>
          </cell>
        </row>
        <row r="93">
          <cell r="E93">
            <v>41487</v>
          </cell>
          <cell r="F93">
            <v>295.9281045508327</v>
          </cell>
        </row>
        <row r="94">
          <cell r="E94">
            <v>41518</v>
          </cell>
          <cell r="F94">
            <v>302.18513120166614</v>
          </cell>
        </row>
        <row r="95">
          <cell r="E95">
            <v>41548</v>
          </cell>
          <cell r="F95">
            <v>304.94328373499917</v>
          </cell>
        </row>
        <row r="96">
          <cell r="E96">
            <v>41579</v>
          </cell>
          <cell r="F96">
            <v>303.38550963333307</v>
          </cell>
        </row>
        <row r="97">
          <cell r="E97">
            <v>41609</v>
          </cell>
          <cell r="F97">
            <v>302.60798317666661</v>
          </cell>
        </row>
        <row r="98">
          <cell r="E98">
            <v>41640</v>
          </cell>
          <cell r="F98">
            <v>305.96633422416647</v>
          </cell>
        </row>
        <row r="99">
          <cell r="E99">
            <v>41671</v>
          </cell>
          <cell r="F99">
            <v>306.93192333999997</v>
          </cell>
        </row>
      </sheetData>
      <sheetData sheetId="5">
        <row r="51">
          <cell r="E51">
            <v>40210</v>
          </cell>
          <cell r="F51">
            <v>330.24981929249969</v>
          </cell>
        </row>
        <row r="52">
          <cell r="E52">
            <v>40238</v>
          </cell>
          <cell r="F52">
            <v>340.44759326666616</v>
          </cell>
        </row>
        <row r="53">
          <cell r="E53">
            <v>40269</v>
          </cell>
          <cell r="F53">
            <v>349.72462327499949</v>
          </cell>
        </row>
        <row r="54">
          <cell r="E54">
            <v>40299</v>
          </cell>
          <cell r="F54">
            <v>361.39553611749949</v>
          </cell>
        </row>
        <row r="55">
          <cell r="E55">
            <v>40330</v>
          </cell>
          <cell r="F55">
            <v>378.41429268166621</v>
          </cell>
        </row>
        <row r="56">
          <cell r="E56">
            <v>40360</v>
          </cell>
          <cell r="F56">
            <v>387.00800214833293</v>
          </cell>
        </row>
        <row r="57">
          <cell r="E57">
            <v>40391</v>
          </cell>
          <cell r="F57">
            <v>401.67378689083284</v>
          </cell>
        </row>
        <row r="58">
          <cell r="E58">
            <v>40422</v>
          </cell>
          <cell r="F58">
            <v>416.30677683999966</v>
          </cell>
        </row>
        <row r="59">
          <cell r="E59">
            <v>40452</v>
          </cell>
          <cell r="F59">
            <v>436.30894215583294</v>
          </cell>
        </row>
        <row r="60">
          <cell r="E60">
            <v>40483</v>
          </cell>
          <cell r="F60">
            <v>457.63758531499934</v>
          </cell>
        </row>
        <row r="61">
          <cell r="E61">
            <v>40513</v>
          </cell>
          <cell r="F61">
            <v>483.10762549833322</v>
          </cell>
        </row>
        <row r="62">
          <cell r="E62">
            <v>40544</v>
          </cell>
          <cell r="F62">
            <v>499.76333721999976</v>
          </cell>
        </row>
        <row r="63">
          <cell r="E63">
            <v>40575</v>
          </cell>
          <cell r="F63">
            <v>516.93423619999987</v>
          </cell>
        </row>
        <row r="64">
          <cell r="E64">
            <v>40603</v>
          </cell>
          <cell r="F64">
            <v>537.60255921333373</v>
          </cell>
        </row>
        <row r="65">
          <cell r="E65">
            <v>40634</v>
          </cell>
          <cell r="F65">
            <v>559.44047551083418</v>
          </cell>
        </row>
        <row r="66">
          <cell r="E66">
            <v>40664</v>
          </cell>
          <cell r="F66">
            <v>591.4519624166669</v>
          </cell>
        </row>
        <row r="67">
          <cell r="E67">
            <v>40695</v>
          </cell>
          <cell r="F67">
            <v>603.64728309999998</v>
          </cell>
        </row>
        <row r="68">
          <cell r="E68">
            <v>40725</v>
          </cell>
          <cell r="F68">
            <v>619.12943766166768</v>
          </cell>
        </row>
        <row r="69">
          <cell r="E69">
            <v>40756</v>
          </cell>
          <cell r="F69">
            <v>639.95656529000098</v>
          </cell>
        </row>
        <row r="70">
          <cell r="E70">
            <v>40787</v>
          </cell>
          <cell r="F70">
            <v>665.884454077501</v>
          </cell>
        </row>
        <row r="71">
          <cell r="E71">
            <v>40817</v>
          </cell>
          <cell r="F71">
            <v>677.69682605500122</v>
          </cell>
        </row>
        <row r="72">
          <cell r="E72">
            <v>40848</v>
          </cell>
          <cell r="F72">
            <v>701.27902998166689</v>
          </cell>
        </row>
        <row r="73">
          <cell r="E73">
            <v>40878</v>
          </cell>
          <cell r="F73">
            <v>697.40574438749957</v>
          </cell>
        </row>
        <row r="74">
          <cell r="E74">
            <v>40909</v>
          </cell>
          <cell r="F74">
            <v>711.47279446166647</v>
          </cell>
        </row>
        <row r="75">
          <cell r="E75">
            <v>40940</v>
          </cell>
          <cell r="F75">
            <v>719.65456621499959</v>
          </cell>
        </row>
        <row r="76">
          <cell r="E76">
            <v>40969</v>
          </cell>
          <cell r="F76">
            <v>732.27895676999958</v>
          </cell>
        </row>
        <row r="77">
          <cell r="E77">
            <v>41000</v>
          </cell>
          <cell r="F77">
            <v>736.18982992416522</v>
          </cell>
        </row>
        <row r="78">
          <cell r="E78">
            <v>41030</v>
          </cell>
          <cell r="F78">
            <v>740.77312986833238</v>
          </cell>
        </row>
        <row r="79">
          <cell r="E79">
            <v>41061</v>
          </cell>
          <cell r="F79">
            <v>751.69637260333241</v>
          </cell>
        </row>
        <row r="80">
          <cell r="E80">
            <v>41091</v>
          </cell>
          <cell r="F80">
            <v>759.86085317916502</v>
          </cell>
        </row>
        <row r="81">
          <cell r="E81">
            <v>41122</v>
          </cell>
          <cell r="F81">
            <v>769.6368347433322</v>
          </cell>
        </row>
        <row r="82">
          <cell r="E82">
            <v>41153</v>
          </cell>
          <cell r="F82">
            <v>761.67334498249829</v>
          </cell>
        </row>
        <row r="83">
          <cell r="E83">
            <v>41183</v>
          </cell>
          <cell r="F83">
            <v>763.70329249249789</v>
          </cell>
        </row>
        <row r="84">
          <cell r="E84">
            <v>41214</v>
          </cell>
          <cell r="F84">
            <v>752.92003164833125</v>
          </cell>
        </row>
        <row r="85">
          <cell r="E85">
            <v>41244</v>
          </cell>
          <cell r="F85">
            <v>756.99316663083152</v>
          </cell>
        </row>
        <row r="86">
          <cell r="E86">
            <v>41275</v>
          </cell>
          <cell r="F86">
            <v>754.34537407583173</v>
          </cell>
        </row>
        <row r="87">
          <cell r="E87">
            <v>41306</v>
          </cell>
          <cell r="F87">
            <v>748.9977581241659</v>
          </cell>
        </row>
        <row r="88">
          <cell r="E88">
            <v>41334</v>
          </cell>
          <cell r="F88">
            <v>731.49593750749898</v>
          </cell>
        </row>
        <row r="89">
          <cell r="E89">
            <v>41365</v>
          </cell>
          <cell r="F89">
            <v>738.52722302416589</v>
          </cell>
        </row>
        <row r="90">
          <cell r="E90">
            <v>41395</v>
          </cell>
          <cell r="F90">
            <v>730.95026429999871</v>
          </cell>
        </row>
        <row r="91">
          <cell r="E91">
            <v>41426</v>
          </cell>
          <cell r="F91">
            <v>721.66942817833217</v>
          </cell>
        </row>
        <row r="92">
          <cell r="E92">
            <v>41456</v>
          </cell>
          <cell r="F92">
            <v>722.19143779499802</v>
          </cell>
        </row>
        <row r="93">
          <cell r="E93">
            <v>41487</v>
          </cell>
          <cell r="F93">
            <v>713.10244591749768</v>
          </cell>
        </row>
        <row r="94">
          <cell r="E94">
            <v>41518</v>
          </cell>
          <cell r="F94">
            <v>716.18520175083086</v>
          </cell>
        </row>
        <row r="95">
          <cell r="E95">
            <v>41548</v>
          </cell>
          <cell r="F95">
            <v>720.33040685499827</v>
          </cell>
        </row>
        <row r="96">
          <cell r="E96">
            <v>41579</v>
          </cell>
          <cell r="F96">
            <v>722.37216957999897</v>
          </cell>
        </row>
        <row r="97">
          <cell r="E97">
            <v>41609</v>
          </cell>
          <cell r="F97">
            <v>725.59942738999871</v>
          </cell>
        </row>
        <row r="98">
          <cell r="E98">
            <v>41640</v>
          </cell>
          <cell r="F98">
            <v>725.67535259999886</v>
          </cell>
        </row>
        <row r="99">
          <cell r="E99">
            <v>41671</v>
          </cell>
          <cell r="F99">
            <v>734.10479726666438</v>
          </cell>
        </row>
      </sheetData>
      <sheetData sheetId="6">
        <row r="51">
          <cell r="E51">
            <v>40210</v>
          </cell>
          <cell r="F51">
            <v>531.29129518249954</v>
          </cell>
        </row>
        <row r="52">
          <cell r="E52">
            <v>40238</v>
          </cell>
          <cell r="F52">
            <v>551.62152997916564</v>
          </cell>
        </row>
        <row r="53">
          <cell r="E53">
            <v>40269</v>
          </cell>
          <cell r="F53">
            <v>546.17749013499929</v>
          </cell>
        </row>
        <row r="54">
          <cell r="E54">
            <v>40299</v>
          </cell>
          <cell r="F54">
            <v>559.98182787499923</v>
          </cell>
        </row>
        <row r="55">
          <cell r="E55">
            <v>40330</v>
          </cell>
          <cell r="F55">
            <v>562.21175267749925</v>
          </cell>
        </row>
        <row r="56">
          <cell r="E56">
            <v>40360</v>
          </cell>
          <cell r="F56">
            <v>555.23502557833342</v>
          </cell>
        </row>
        <row r="57">
          <cell r="E57">
            <v>40391</v>
          </cell>
          <cell r="F57">
            <v>564.6086637158329</v>
          </cell>
        </row>
        <row r="58">
          <cell r="E58">
            <v>40422</v>
          </cell>
          <cell r="F58">
            <v>584.25553640916667</v>
          </cell>
        </row>
        <row r="59">
          <cell r="E59">
            <v>40452</v>
          </cell>
          <cell r="F59">
            <v>575.48959742083298</v>
          </cell>
        </row>
        <row r="60">
          <cell r="E60">
            <v>40483</v>
          </cell>
          <cell r="F60">
            <v>594.59453582416666</v>
          </cell>
        </row>
        <row r="61">
          <cell r="E61">
            <v>40513</v>
          </cell>
          <cell r="F61">
            <v>593.27856774333338</v>
          </cell>
        </row>
        <row r="62">
          <cell r="E62">
            <v>40544</v>
          </cell>
          <cell r="F62">
            <v>596.10800339249988</v>
          </cell>
        </row>
        <row r="63">
          <cell r="E63">
            <v>40575</v>
          </cell>
          <cell r="F63">
            <v>600.58519318833305</v>
          </cell>
        </row>
        <row r="64">
          <cell r="E64">
            <v>40603</v>
          </cell>
          <cell r="F64">
            <v>623.10932716500008</v>
          </cell>
        </row>
        <row r="65">
          <cell r="E65">
            <v>40634</v>
          </cell>
          <cell r="F65">
            <v>628.90220797000029</v>
          </cell>
        </row>
        <row r="66">
          <cell r="E66">
            <v>40664</v>
          </cell>
          <cell r="F66">
            <v>649.37369406250025</v>
          </cell>
        </row>
        <row r="67">
          <cell r="E67">
            <v>40695</v>
          </cell>
          <cell r="F67">
            <v>668.96153300833373</v>
          </cell>
        </row>
        <row r="68">
          <cell r="E68">
            <v>40725</v>
          </cell>
          <cell r="F68">
            <v>674.66856359916767</v>
          </cell>
        </row>
        <row r="69">
          <cell r="E69">
            <v>40756</v>
          </cell>
          <cell r="F69">
            <v>677.71974399916803</v>
          </cell>
        </row>
        <row r="70">
          <cell r="E70">
            <v>40787</v>
          </cell>
          <cell r="F70">
            <v>680.79914590916712</v>
          </cell>
        </row>
        <row r="71">
          <cell r="E71">
            <v>40817</v>
          </cell>
          <cell r="F71">
            <v>713.20004039916682</v>
          </cell>
        </row>
        <row r="72">
          <cell r="E72">
            <v>40848</v>
          </cell>
          <cell r="F72">
            <v>721.93820237416787</v>
          </cell>
        </row>
        <row r="73">
          <cell r="E73">
            <v>40878</v>
          </cell>
          <cell r="F73">
            <v>747.37865197500105</v>
          </cell>
        </row>
        <row r="74">
          <cell r="E74">
            <v>40909</v>
          </cell>
          <cell r="F74">
            <v>743.81577852166811</v>
          </cell>
        </row>
        <row r="75">
          <cell r="E75">
            <v>40940</v>
          </cell>
          <cell r="F75">
            <v>743.32982504833501</v>
          </cell>
        </row>
        <row r="76">
          <cell r="E76">
            <v>40969</v>
          </cell>
          <cell r="F76">
            <v>716.57278640916923</v>
          </cell>
        </row>
        <row r="77">
          <cell r="E77">
            <v>41000</v>
          </cell>
          <cell r="F77">
            <v>716.74652003916833</v>
          </cell>
        </row>
        <row r="78">
          <cell r="E78">
            <v>41030</v>
          </cell>
          <cell r="F78">
            <v>707.65275210416814</v>
          </cell>
        </row>
        <row r="79">
          <cell r="E79">
            <v>41061</v>
          </cell>
          <cell r="F79">
            <v>697.48563949750098</v>
          </cell>
        </row>
        <row r="80">
          <cell r="E80">
            <v>41091</v>
          </cell>
          <cell r="F80">
            <v>693.78083346916731</v>
          </cell>
        </row>
        <row r="81">
          <cell r="E81">
            <v>41122</v>
          </cell>
          <cell r="F81">
            <v>697.62326345750023</v>
          </cell>
        </row>
        <row r="82">
          <cell r="E82">
            <v>41153</v>
          </cell>
          <cell r="F82">
            <v>680.77621224750078</v>
          </cell>
        </row>
        <row r="83">
          <cell r="E83">
            <v>41183</v>
          </cell>
          <cell r="F83">
            <v>679.49254581250113</v>
          </cell>
        </row>
        <row r="84">
          <cell r="E84">
            <v>41214</v>
          </cell>
          <cell r="F84">
            <v>683.52713172499989</v>
          </cell>
        </row>
        <row r="85">
          <cell r="E85">
            <v>41244</v>
          </cell>
          <cell r="F85">
            <v>674.07905452416628</v>
          </cell>
        </row>
        <row r="86">
          <cell r="E86">
            <v>41275</v>
          </cell>
          <cell r="F86">
            <v>690.66937728666596</v>
          </cell>
        </row>
        <row r="87">
          <cell r="E87">
            <v>41306</v>
          </cell>
          <cell r="F87">
            <v>717.7481295133324</v>
          </cell>
        </row>
        <row r="88">
          <cell r="E88">
            <v>41334</v>
          </cell>
          <cell r="F88">
            <v>732.85210607583213</v>
          </cell>
        </row>
        <row r="89">
          <cell r="E89">
            <v>41365</v>
          </cell>
          <cell r="F89">
            <v>754.34697405249779</v>
          </cell>
        </row>
        <row r="90">
          <cell r="E90">
            <v>41395</v>
          </cell>
          <cell r="F90">
            <v>755.17291951333198</v>
          </cell>
        </row>
        <row r="91">
          <cell r="E91">
            <v>41426</v>
          </cell>
          <cell r="F91">
            <v>759.8491822633323</v>
          </cell>
        </row>
        <row r="92">
          <cell r="E92">
            <v>41456</v>
          </cell>
          <cell r="F92">
            <v>768.16318384166652</v>
          </cell>
        </row>
        <row r="93">
          <cell r="E93">
            <v>41487</v>
          </cell>
          <cell r="F93">
            <v>777.1621696758333</v>
          </cell>
        </row>
        <row r="94">
          <cell r="E94">
            <v>41518</v>
          </cell>
          <cell r="F94">
            <v>791.5918318899993</v>
          </cell>
        </row>
        <row r="95">
          <cell r="E95">
            <v>41548</v>
          </cell>
          <cell r="F95">
            <v>789.41474829749893</v>
          </cell>
        </row>
        <row r="96">
          <cell r="E96">
            <v>41579</v>
          </cell>
          <cell r="F96">
            <v>784.97401185333194</v>
          </cell>
        </row>
        <row r="97">
          <cell r="E97">
            <v>41609</v>
          </cell>
          <cell r="F97">
            <v>794.27729911249878</v>
          </cell>
        </row>
        <row r="98">
          <cell r="E98">
            <v>41640</v>
          </cell>
          <cell r="F98">
            <v>793.15959997333175</v>
          </cell>
        </row>
        <row r="99">
          <cell r="E99">
            <v>41671</v>
          </cell>
          <cell r="F99">
            <v>786.43993649833112</v>
          </cell>
        </row>
      </sheetData>
      <sheetData sheetId="7"/>
      <sheetData sheetId="8"/>
      <sheetData sheetId="9"/>
      <sheetData sheetId="10"/>
      <sheetData sheetId="11">
        <row r="51">
          <cell r="E51">
            <v>40210</v>
          </cell>
        </row>
        <row r="52">
          <cell r="E52">
            <v>40238</v>
          </cell>
        </row>
        <row r="53">
          <cell r="E53">
            <v>40269</v>
          </cell>
        </row>
        <row r="54">
          <cell r="E54">
            <v>40299</v>
          </cell>
        </row>
        <row r="55">
          <cell r="E55">
            <v>40330</v>
          </cell>
        </row>
        <row r="56">
          <cell r="E56">
            <v>40360</v>
          </cell>
        </row>
        <row r="57">
          <cell r="E57">
            <v>40391</v>
          </cell>
        </row>
        <row r="58">
          <cell r="E58">
            <v>40422</v>
          </cell>
        </row>
        <row r="59">
          <cell r="E59">
            <v>40452</v>
          </cell>
        </row>
        <row r="60">
          <cell r="E60">
            <v>40483</v>
          </cell>
        </row>
        <row r="61">
          <cell r="E61">
            <v>40513</v>
          </cell>
        </row>
        <row r="62">
          <cell r="E62">
            <v>40544</v>
          </cell>
        </row>
        <row r="63">
          <cell r="E63">
            <v>40575</v>
          </cell>
        </row>
        <row r="64">
          <cell r="E64">
            <v>40603</v>
          </cell>
        </row>
        <row r="65">
          <cell r="E65">
            <v>40634</v>
          </cell>
        </row>
        <row r="66">
          <cell r="E66">
            <v>40664</v>
          </cell>
        </row>
        <row r="67">
          <cell r="E67">
            <v>40695</v>
          </cell>
        </row>
        <row r="68">
          <cell r="E68">
            <v>40725</v>
          </cell>
        </row>
        <row r="69">
          <cell r="E69">
            <v>40756</v>
          </cell>
        </row>
        <row r="70">
          <cell r="E70">
            <v>40787</v>
          </cell>
        </row>
        <row r="71">
          <cell r="E71">
            <v>40817</v>
          </cell>
        </row>
        <row r="72">
          <cell r="E72">
            <v>40848</v>
          </cell>
        </row>
        <row r="73">
          <cell r="E73">
            <v>40878</v>
          </cell>
        </row>
        <row r="74">
          <cell r="E74">
            <v>40909</v>
          </cell>
        </row>
        <row r="75">
          <cell r="E75">
            <v>40940</v>
          </cell>
        </row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  <row r="99">
          <cell r="E99">
            <v>41671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38"/>
  <sheetViews>
    <sheetView tabSelected="1" zoomScale="85" zoomScaleNormal="85" zoomScaleSheetLayoutView="100" zoomScalePageLayoutView="80" workbookViewId="0">
      <selection activeCell="H15" sqref="H15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31" t="s">
        <v>0</v>
      </c>
      <c r="C10" s="131"/>
      <c r="D10" s="131"/>
      <c r="E10" s="131"/>
      <c r="F10" s="131"/>
      <c r="G10" s="131"/>
      <c r="H10" s="131"/>
      <c r="I10" s="131"/>
      <c r="J10" s="131"/>
      <c r="K10" s="131"/>
      <c r="L10" s="131"/>
      <c r="M10" s="131"/>
      <c r="N10" s="131"/>
      <c r="O10" s="131"/>
      <c r="P10" s="131"/>
      <c r="Q10" s="132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7" t="s">
        <v>6</v>
      </c>
      <c r="C12" s="3"/>
      <c r="D12" s="3"/>
      <c r="E12" s="91" t="s">
        <v>24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7" t="s">
        <v>4</v>
      </c>
      <c r="C14" s="104"/>
      <c r="D14" s="9"/>
      <c r="E14" s="9"/>
      <c r="F14" s="9"/>
      <c r="G14" s="9"/>
      <c r="H14" s="9"/>
      <c r="I14" s="9"/>
      <c r="J14" s="27" t="s">
        <v>46</v>
      </c>
      <c r="K14" s="9"/>
      <c r="L14" s="9"/>
      <c r="M14" s="9"/>
      <c r="N14" s="9"/>
      <c r="O14" s="9"/>
      <c r="P14" s="9"/>
      <c r="Q14" s="105"/>
      <c r="R14" s="9"/>
    </row>
    <row r="15" spans="1:18" ht="16.5" customHeight="1" x14ac:dyDescent="0.3">
      <c r="A15" s="14"/>
      <c r="B15" s="9"/>
      <c r="C15" s="9"/>
      <c r="D15" s="91" t="s">
        <v>74</v>
      </c>
      <c r="E15" s="9"/>
      <c r="F15" s="9"/>
      <c r="G15" s="9"/>
      <c r="H15" s="9"/>
      <c r="I15" s="9"/>
      <c r="J15" s="9"/>
      <c r="K15" s="9"/>
      <c r="L15" s="91" t="s">
        <v>48</v>
      </c>
      <c r="M15" s="9"/>
      <c r="N15" s="9"/>
      <c r="O15" s="9"/>
      <c r="P15" s="9"/>
      <c r="Q15" s="106"/>
      <c r="R15" s="9"/>
    </row>
    <row r="16" spans="1:18" ht="16.5" customHeight="1" x14ac:dyDescent="0.3">
      <c r="A16" s="14"/>
      <c r="B16" s="9"/>
      <c r="C16" s="9"/>
      <c r="D16" s="91" t="s">
        <v>117</v>
      </c>
      <c r="E16" s="9"/>
      <c r="F16" s="9"/>
      <c r="G16" s="9"/>
      <c r="H16" s="9"/>
      <c r="I16" s="9"/>
      <c r="J16" s="9"/>
      <c r="K16" s="9"/>
      <c r="L16" s="91" t="s">
        <v>64</v>
      </c>
      <c r="M16" s="9"/>
      <c r="N16" s="9"/>
      <c r="O16" s="9"/>
      <c r="P16" s="9"/>
      <c r="Q16" s="106"/>
      <c r="R16" s="9"/>
    </row>
    <row r="17" spans="1:18" ht="16.5" customHeight="1" x14ac:dyDescent="0.35">
      <c r="A17" s="14"/>
      <c r="B17" s="9"/>
      <c r="C17" s="9"/>
      <c r="D17" s="91" t="s">
        <v>71</v>
      </c>
      <c r="E17" s="9"/>
      <c r="F17" s="9"/>
      <c r="G17" s="9"/>
      <c r="H17" s="9"/>
      <c r="I17" s="9"/>
      <c r="J17" s="9"/>
      <c r="K17" s="9"/>
      <c r="L17" s="91" t="s">
        <v>63</v>
      </c>
      <c r="M17" s="9"/>
      <c r="N17" s="9"/>
      <c r="O17" s="9"/>
      <c r="P17" s="9"/>
      <c r="Q17" s="105"/>
      <c r="R17" s="9"/>
    </row>
    <row r="18" spans="1:18" ht="16.5" customHeight="1" x14ac:dyDescent="0.35">
      <c r="A18" s="14"/>
      <c r="B18" s="9"/>
      <c r="C18" s="9"/>
      <c r="D18" s="91" t="s">
        <v>72</v>
      </c>
      <c r="E18" s="9"/>
      <c r="F18" s="9"/>
      <c r="G18" s="9"/>
      <c r="H18" s="9"/>
      <c r="I18" s="9"/>
      <c r="J18" s="9"/>
      <c r="K18" s="9"/>
      <c r="L18" s="91" t="s">
        <v>115</v>
      </c>
      <c r="M18" s="9"/>
      <c r="N18" s="9"/>
      <c r="O18" s="9"/>
      <c r="P18" s="9"/>
      <c r="Q18" s="105"/>
      <c r="R18" s="9"/>
    </row>
    <row r="19" spans="1:18" ht="16.5" customHeight="1" x14ac:dyDescent="0.35">
      <c r="A19" s="14"/>
      <c r="B19" s="9"/>
      <c r="C19" s="9"/>
      <c r="D19" s="91" t="s">
        <v>70</v>
      </c>
      <c r="E19" s="9"/>
      <c r="F19" s="9"/>
      <c r="G19" s="9"/>
      <c r="H19" s="9"/>
      <c r="I19" s="9"/>
      <c r="J19" s="9"/>
      <c r="K19" s="9"/>
      <c r="L19" s="91" t="s">
        <v>43</v>
      </c>
      <c r="M19" s="9"/>
      <c r="N19" s="9"/>
      <c r="O19" s="9"/>
      <c r="P19" s="9"/>
      <c r="Q19" s="105"/>
      <c r="R19" s="9"/>
    </row>
    <row r="20" spans="1:18" ht="16.5" customHeight="1" x14ac:dyDescent="0.35">
      <c r="A20" s="14"/>
      <c r="B20" s="9"/>
      <c r="C20" s="9"/>
      <c r="D20" s="91" t="s">
        <v>76</v>
      </c>
      <c r="E20" s="9"/>
      <c r="F20" s="9"/>
      <c r="G20" s="9"/>
      <c r="H20" s="9"/>
      <c r="I20" s="9"/>
      <c r="J20" s="31"/>
      <c r="K20" s="9"/>
      <c r="L20" s="91" t="s">
        <v>44</v>
      </c>
      <c r="M20" s="9"/>
      <c r="N20" s="9"/>
      <c r="O20" s="9"/>
      <c r="P20" s="9"/>
      <c r="Q20" s="105"/>
      <c r="R20" s="9"/>
    </row>
    <row r="21" spans="1:18" ht="16.5" customHeight="1" x14ac:dyDescent="0.35">
      <c r="A21" s="14"/>
      <c r="B21" s="9"/>
      <c r="C21" s="9"/>
      <c r="D21" s="91" t="s">
        <v>73</v>
      </c>
      <c r="E21" s="9"/>
      <c r="F21" s="9"/>
      <c r="G21" s="9"/>
      <c r="H21" s="9"/>
      <c r="I21" s="9"/>
      <c r="J21" s="31"/>
      <c r="K21" s="9"/>
      <c r="L21" s="91" t="s">
        <v>45</v>
      </c>
      <c r="M21" s="9"/>
      <c r="N21" s="9"/>
      <c r="O21" s="9"/>
      <c r="P21" s="9"/>
      <c r="Q21" s="105"/>
      <c r="R21" s="9"/>
    </row>
    <row r="22" spans="1:18" ht="16.5" customHeight="1" x14ac:dyDescent="0.35">
      <c r="A22" s="14"/>
      <c r="B22" s="9"/>
      <c r="C22" s="9"/>
      <c r="D22" s="91" t="s">
        <v>42</v>
      </c>
      <c r="E22" s="9"/>
      <c r="F22" s="9"/>
      <c r="G22" s="9"/>
      <c r="H22" s="9"/>
      <c r="I22" s="9"/>
      <c r="J22" s="91"/>
      <c r="K22" s="9"/>
      <c r="L22" s="91"/>
      <c r="M22" s="9"/>
      <c r="N22" s="9"/>
      <c r="O22" s="28"/>
      <c r="P22" s="9"/>
      <c r="Q22" s="105"/>
      <c r="R22" s="9"/>
    </row>
    <row r="23" spans="1:18" ht="16.5" customHeight="1" x14ac:dyDescent="0.35">
      <c r="A23" s="14"/>
      <c r="B23" s="9"/>
      <c r="C23" s="9"/>
      <c r="D23" s="91" t="s">
        <v>43</v>
      </c>
      <c r="E23" s="9"/>
      <c r="F23" s="9"/>
      <c r="G23" s="9"/>
      <c r="H23" s="9"/>
      <c r="I23" s="9"/>
      <c r="J23" s="9"/>
      <c r="K23" s="9"/>
      <c r="L23" s="91"/>
      <c r="M23" s="9"/>
      <c r="N23" s="28"/>
      <c r="O23" s="28"/>
      <c r="P23" s="9"/>
      <c r="Q23" s="105"/>
      <c r="R23" s="9"/>
    </row>
    <row r="24" spans="1:18" ht="16.5" customHeight="1" x14ac:dyDescent="0.35">
      <c r="A24" s="14"/>
      <c r="B24" s="9"/>
      <c r="C24" s="9"/>
      <c r="D24" s="91" t="s">
        <v>44</v>
      </c>
      <c r="E24" s="9"/>
      <c r="F24" s="9"/>
      <c r="G24" s="9"/>
      <c r="H24" s="9"/>
      <c r="I24" s="9"/>
      <c r="J24" s="9"/>
      <c r="K24" s="9"/>
      <c r="L24" s="91"/>
      <c r="M24" s="9"/>
      <c r="N24" s="33"/>
      <c r="O24" s="28"/>
      <c r="P24" s="9"/>
      <c r="Q24" s="105"/>
      <c r="R24" s="9"/>
    </row>
    <row r="25" spans="1:18" ht="16.5" customHeight="1" x14ac:dyDescent="0.35">
      <c r="A25" s="14"/>
      <c r="B25" s="9"/>
      <c r="C25" s="9"/>
      <c r="D25" s="91" t="s">
        <v>45</v>
      </c>
      <c r="E25" s="9"/>
      <c r="F25" s="9"/>
      <c r="G25" s="9"/>
      <c r="H25" s="9"/>
      <c r="I25" s="9"/>
      <c r="J25" s="9"/>
      <c r="K25" s="9"/>
      <c r="L25" s="91"/>
      <c r="M25" s="9"/>
      <c r="N25" s="33"/>
      <c r="O25" s="28"/>
      <c r="P25" s="9"/>
      <c r="Q25" s="105"/>
      <c r="R25" s="9"/>
    </row>
    <row r="26" spans="1:18" ht="16.5" customHeight="1" x14ac:dyDescent="0.35">
      <c r="A26" s="14"/>
      <c r="B26" s="9"/>
      <c r="C26" s="9"/>
      <c r="D26" s="91" t="s">
        <v>125</v>
      </c>
      <c r="E26" s="9"/>
      <c r="F26" s="9"/>
      <c r="G26" s="9"/>
      <c r="H26" s="9"/>
      <c r="I26" s="9"/>
      <c r="M26" s="9"/>
      <c r="N26" s="33"/>
      <c r="O26" s="28"/>
      <c r="P26" s="9"/>
      <c r="Q26" s="105"/>
      <c r="R26" s="9"/>
    </row>
    <row r="27" spans="1:18" ht="16.5" customHeight="1" x14ac:dyDescent="0.35">
      <c r="A27" s="14"/>
      <c r="B27" s="9"/>
      <c r="C27" s="9"/>
      <c r="D27" s="91" t="s">
        <v>127</v>
      </c>
      <c r="E27" s="29"/>
      <c r="F27" s="9"/>
      <c r="G27" s="9"/>
      <c r="H27" s="9"/>
      <c r="I27" s="9"/>
      <c r="J27" s="31" t="s">
        <v>3</v>
      </c>
      <c r="K27" s="28"/>
      <c r="L27" s="9"/>
      <c r="M27" s="1"/>
      <c r="N27" s="9"/>
      <c r="O27" s="25"/>
      <c r="P27" s="9"/>
      <c r="Q27" s="107"/>
      <c r="R27" s="9"/>
    </row>
    <row r="28" spans="1:18" ht="16.5" customHeight="1" x14ac:dyDescent="0.35">
      <c r="A28" s="14"/>
      <c r="B28" s="9"/>
      <c r="C28" s="9"/>
      <c r="D28" s="91" t="s">
        <v>126</v>
      </c>
      <c r="E28" s="9"/>
      <c r="F28" s="9"/>
      <c r="G28" s="9"/>
      <c r="H28" s="9"/>
      <c r="I28" s="9"/>
      <c r="J28" s="9"/>
      <c r="K28" s="28"/>
      <c r="L28" s="91" t="s">
        <v>48</v>
      </c>
      <c r="M28" s="1"/>
      <c r="N28" s="9"/>
      <c r="O28" s="25"/>
      <c r="P28" s="9"/>
      <c r="Q28" s="107"/>
      <c r="R28" s="9"/>
    </row>
    <row r="29" spans="1:18" ht="16.5" customHeight="1" x14ac:dyDescent="0.35">
      <c r="A29" s="14"/>
      <c r="B29" s="9"/>
      <c r="C29" s="9"/>
      <c r="D29" s="91" t="s">
        <v>129</v>
      </c>
      <c r="E29" s="32"/>
      <c r="F29" s="9"/>
      <c r="G29" s="9"/>
      <c r="H29" s="9"/>
      <c r="I29" s="9"/>
      <c r="J29" s="9"/>
      <c r="K29" s="28"/>
      <c r="L29" s="91" t="s">
        <v>75</v>
      </c>
      <c r="M29" s="28"/>
      <c r="N29" s="9"/>
      <c r="O29" s="25"/>
      <c r="P29" s="9"/>
      <c r="Q29" s="107"/>
      <c r="R29" s="9"/>
    </row>
    <row r="30" spans="1:18" ht="16.5" customHeight="1" x14ac:dyDescent="0.35">
      <c r="A30" s="14"/>
      <c r="B30" s="9"/>
      <c r="C30" s="9"/>
      <c r="D30" s="91" t="s">
        <v>128</v>
      </c>
      <c r="E30" s="32"/>
      <c r="F30" s="9"/>
      <c r="G30" s="9"/>
      <c r="H30" s="9"/>
      <c r="I30" s="9"/>
      <c r="J30" s="9"/>
      <c r="K30" s="28"/>
      <c r="L30" s="91" t="s">
        <v>30</v>
      </c>
      <c r="M30" s="9"/>
      <c r="N30" s="9"/>
      <c r="O30" s="25"/>
      <c r="P30" s="9"/>
      <c r="Q30" s="107"/>
      <c r="R30" s="9"/>
    </row>
    <row r="31" spans="1:18" ht="16.5" customHeight="1" x14ac:dyDescent="0.35">
      <c r="A31" s="14"/>
      <c r="B31" s="9"/>
      <c r="C31" s="9"/>
      <c r="D31" s="91" t="s">
        <v>60</v>
      </c>
      <c r="E31" s="32"/>
      <c r="F31" s="9"/>
      <c r="G31" s="9"/>
      <c r="H31" s="9"/>
      <c r="I31" s="9"/>
      <c r="J31" s="9"/>
      <c r="K31" s="28"/>
      <c r="L31" s="91" t="s">
        <v>47</v>
      </c>
      <c r="M31" s="9"/>
      <c r="N31" s="9"/>
      <c r="O31" s="25"/>
      <c r="P31" s="9"/>
      <c r="Q31" s="107"/>
      <c r="R31" s="9"/>
    </row>
    <row r="32" spans="1:18" ht="16.5" customHeight="1" x14ac:dyDescent="0.35">
      <c r="A32" s="14"/>
      <c r="B32" s="9"/>
      <c r="C32" s="9"/>
      <c r="D32" s="91" t="s">
        <v>118</v>
      </c>
      <c r="E32" s="32"/>
      <c r="F32" s="9"/>
      <c r="G32" s="9"/>
      <c r="H32" s="9"/>
      <c r="I32" s="9"/>
      <c r="J32" s="9"/>
      <c r="K32" s="28"/>
      <c r="L32" s="91" t="s">
        <v>43</v>
      </c>
      <c r="M32" s="9"/>
      <c r="N32" s="9"/>
      <c r="O32" s="25"/>
      <c r="P32" s="9"/>
      <c r="Q32" s="107"/>
      <c r="R32" s="9"/>
    </row>
    <row r="33" spans="1:18" ht="16.5" customHeight="1" x14ac:dyDescent="0.35">
      <c r="A33" s="14"/>
      <c r="B33" s="9"/>
      <c r="C33" s="9"/>
      <c r="D33" s="91" t="s">
        <v>77</v>
      </c>
      <c r="E33" s="32"/>
      <c r="F33" s="9"/>
      <c r="G33" s="9"/>
      <c r="H33" s="9"/>
      <c r="I33" s="9"/>
      <c r="J33" s="9"/>
      <c r="K33" s="28"/>
      <c r="L33" s="91" t="s">
        <v>44</v>
      </c>
      <c r="M33" s="9"/>
      <c r="N33" s="9"/>
      <c r="O33" s="25"/>
      <c r="P33" s="9"/>
      <c r="Q33" s="107"/>
      <c r="R33" s="9"/>
    </row>
    <row r="34" spans="1:18" ht="16.5" customHeight="1" x14ac:dyDescent="0.35">
      <c r="A34" s="14"/>
      <c r="B34" s="9"/>
      <c r="C34" s="9"/>
      <c r="D34" s="91" t="s">
        <v>79</v>
      </c>
      <c r="E34" s="84"/>
      <c r="F34" s="9"/>
      <c r="G34" s="9"/>
      <c r="H34" s="9"/>
      <c r="I34" s="9"/>
      <c r="J34" s="9"/>
      <c r="K34" s="28"/>
      <c r="L34" s="91" t="s">
        <v>45</v>
      </c>
      <c r="M34" s="9"/>
      <c r="N34" s="9"/>
      <c r="O34" s="25"/>
      <c r="P34" s="9"/>
      <c r="Q34" s="107"/>
      <c r="R34" s="9"/>
    </row>
    <row r="35" spans="1:18" ht="16.5" customHeight="1" x14ac:dyDescent="0.3">
      <c r="A35" s="14"/>
      <c r="B35" s="9"/>
      <c r="C35" s="9"/>
      <c r="E35" s="84"/>
      <c r="F35" s="9"/>
      <c r="G35" s="9"/>
      <c r="H35" s="9"/>
      <c r="I35" s="9"/>
      <c r="M35" s="9"/>
      <c r="N35" s="9"/>
      <c r="O35" s="25"/>
      <c r="P35" s="9"/>
      <c r="Q35" s="107"/>
      <c r="R35" s="9"/>
    </row>
    <row r="36" spans="1:18" ht="16.5" customHeight="1" x14ac:dyDescent="0.3">
      <c r="A36" s="14"/>
      <c r="B36" s="31" t="s">
        <v>134</v>
      </c>
      <c r="C36" s="9"/>
      <c r="D36" s="91" t="s">
        <v>135</v>
      </c>
      <c r="E36" s="29"/>
      <c r="F36" s="9"/>
      <c r="G36" s="9"/>
      <c r="H36" s="9"/>
      <c r="I36" s="9"/>
      <c r="M36" s="9"/>
      <c r="N36" s="9"/>
      <c r="O36" s="25"/>
      <c r="P36" s="9"/>
      <c r="Q36" s="107"/>
      <c r="R36" s="9"/>
    </row>
    <row r="37" spans="1:18" ht="17.399999999999999" x14ac:dyDescent="0.3">
      <c r="A37" s="14"/>
      <c r="B37" s="31"/>
      <c r="C37" s="31"/>
      <c r="D37" s="31"/>
      <c r="E37" s="85"/>
      <c r="F37" s="9"/>
      <c r="G37" s="9"/>
      <c r="H37" s="9"/>
      <c r="I37" s="4"/>
      <c r="J37" s="9"/>
      <c r="K37" s="91"/>
      <c r="L37" s="26"/>
      <c r="M37" s="26"/>
      <c r="N37" s="26"/>
      <c r="O37" s="9"/>
      <c r="P37" s="26"/>
      <c r="Q37" s="108"/>
      <c r="R37" s="9"/>
    </row>
    <row r="38" spans="1:18" x14ac:dyDescent="0.3">
      <c r="A38" s="17"/>
      <c r="B38" s="18" t="s">
        <v>20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3" location="'Resumen subpartidas'!A1" display="Importaciones por subpartidas"/>
    <hyperlink ref="D32" location="'Resumen capítulos'!A1" display="Importaciones por capítulos arancelarios"/>
    <hyperlink ref="D34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Brasil'!A1" display="Productos importados de Brasil"/>
    <hyperlink ref="D29" location="'Productos Alemania'!A1" display="Productos importados de Alemania"/>
    <hyperlink ref="D36" location="'Glosario tek'!A1" display="Glosario manufacturas alta, media y baja tecnologí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100" workbookViewId="0">
      <selection activeCell="D15" sqref="D15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5"/>
      <c r="H1" s="12"/>
      <c r="I1" s="12"/>
      <c r="J1" s="13"/>
      <c r="K1" s="23"/>
      <c r="L1" s="109"/>
      <c r="M1" s="109"/>
    </row>
    <row r="2" spans="1:13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9"/>
      <c r="M2" s="109"/>
    </row>
    <row r="3" spans="1:13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9"/>
      <c r="M3" s="109"/>
    </row>
    <row r="4" spans="1:13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9"/>
      <c r="L4" s="109"/>
      <c r="M4" s="109"/>
    </row>
    <row r="5" spans="1:13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9"/>
      <c r="L5" s="109"/>
      <c r="M5" s="109"/>
    </row>
    <row r="6" spans="1:13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9"/>
      <c r="L6" s="109"/>
      <c r="M6" s="109"/>
    </row>
    <row r="7" spans="1:13" x14ac:dyDescent="0.3">
      <c r="A7" s="14"/>
      <c r="B7" s="8"/>
      <c r="C7" s="133"/>
      <c r="D7" s="133"/>
      <c r="E7" s="133"/>
      <c r="F7" s="133"/>
      <c r="G7" s="133"/>
      <c r="H7" s="133"/>
      <c r="I7" s="133"/>
      <c r="J7" s="16"/>
      <c r="K7" s="109"/>
      <c r="L7" s="109"/>
      <c r="M7" s="109"/>
    </row>
    <row r="8" spans="1:13" x14ac:dyDescent="0.3">
      <c r="A8" s="14"/>
      <c r="B8" s="133" t="s">
        <v>22</v>
      </c>
      <c r="C8" s="133"/>
      <c r="D8" s="133"/>
      <c r="E8" s="133"/>
      <c r="F8" s="133"/>
      <c r="G8" s="133"/>
      <c r="H8" s="133"/>
      <c r="I8" s="8"/>
      <c r="J8" s="16"/>
      <c r="K8" s="109"/>
      <c r="L8" s="109"/>
      <c r="M8" s="109"/>
    </row>
    <row r="9" spans="1:13" ht="15.75" customHeight="1" x14ac:dyDescent="0.3">
      <c r="A9" s="14"/>
      <c r="B9" s="133" t="s">
        <v>23</v>
      </c>
      <c r="C9" s="133"/>
      <c r="D9" s="133"/>
      <c r="E9" s="133"/>
      <c r="F9" s="133"/>
      <c r="G9" s="133"/>
      <c r="H9" s="133"/>
      <c r="I9" s="3"/>
      <c r="J9" s="16"/>
      <c r="K9" s="109"/>
      <c r="L9" s="109"/>
      <c r="M9" s="109"/>
    </row>
    <row r="10" spans="1:13" x14ac:dyDescent="0.3">
      <c r="A10" s="14"/>
      <c r="B10" s="9"/>
      <c r="C10" s="116"/>
      <c r="D10" s="116"/>
      <c r="E10" s="116"/>
      <c r="F10" s="116"/>
      <c r="G10" s="116"/>
      <c r="H10" s="116"/>
      <c r="I10" s="116"/>
      <c r="J10" s="16"/>
      <c r="K10" s="109"/>
      <c r="L10" s="109"/>
      <c r="M10" s="2"/>
    </row>
    <row r="11" spans="1:13" ht="12" customHeight="1" x14ac:dyDescent="0.3">
      <c r="A11" s="14"/>
      <c r="B11" s="9"/>
      <c r="C11" s="116"/>
      <c r="D11" s="116"/>
      <c r="E11" s="116"/>
      <c r="F11" s="116"/>
      <c r="G11" s="116"/>
      <c r="H11" s="116"/>
      <c r="I11" s="116"/>
      <c r="J11" s="16"/>
      <c r="K11" s="109"/>
      <c r="L11" s="109"/>
      <c r="M11" s="109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8"/>
      <c r="J12" s="16"/>
      <c r="K12" s="109"/>
      <c r="L12" s="109"/>
      <c r="M12" s="109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8"/>
      <c r="J13" s="16"/>
      <c r="K13" s="109"/>
      <c r="L13" s="20"/>
      <c r="M13" s="79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8"/>
      <c r="J14" s="16"/>
      <c r="K14" s="109"/>
      <c r="L14" s="20"/>
      <c r="M14" s="79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8"/>
      <c r="J15" s="16"/>
      <c r="K15" s="109"/>
      <c r="L15" s="109"/>
      <c r="M15" s="109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8"/>
      <c r="J16" s="16"/>
      <c r="K16" s="109"/>
      <c r="L16" s="109"/>
      <c r="M16" s="109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8"/>
      <c r="J17" s="16"/>
      <c r="K17" s="109"/>
      <c r="L17" s="109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8"/>
      <c r="J18" s="16"/>
      <c r="K18" s="109"/>
      <c r="L18" s="109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8"/>
      <c r="J19" s="16"/>
      <c r="K19" s="109"/>
      <c r="L19" s="109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8"/>
      <c r="J20" s="16"/>
      <c r="K20" s="109"/>
      <c r="L20" s="109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8"/>
      <c r="J21" s="16"/>
      <c r="K21" s="109"/>
      <c r="L21" s="109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8"/>
      <c r="J22" s="16"/>
      <c r="K22" s="109"/>
      <c r="L22" s="109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8"/>
      <c r="J23" s="16"/>
      <c r="K23" s="109"/>
      <c r="L23" s="109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8"/>
      <c r="J24" s="16"/>
      <c r="K24" s="109"/>
      <c r="L24" s="109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8"/>
      <c r="J25" s="16"/>
      <c r="K25" s="109"/>
      <c r="L25" s="109"/>
    </row>
    <row r="26" spans="1:12" ht="14.25" customHeight="1" x14ac:dyDescent="0.3">
      <c r="A26" s="14"/>
      <c r="B26" s="10"/>
      <c r="C26" s="4"/>
      <c r="D26" s="4"/>
      <c r="E26" s="4"/>
      <c r="F26" s="4"/>
      <c r="G26" s="80"/>
      <c r="H26" s="80"/>
      <c r="I26" s="80"/>
      <c r="J26" s="16"/>
      <c r="K26" s="109"/>
      <c r="L26" s="109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9"/>
      <c r="L27" s="7" t="s">
        <v>132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109"/>
      <c r="L28" s="7" t="s">
        <v>132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109"/>
      <c r="L29" s="7" t="s">
        <v>132</v>
      </c>
    </row>
    <row r="30" spans="1:12" x14ac:dyDescent="0.3">
      <c r="A30" s="14"/>
      <c r="B30" s="9"/>
      <c r="C30" s="4"/>
      <c r="D30" s="4"/>
      <c r="E30" s="4"/>
      <c r="F30" s="5"/>
      <c r="G30" s="6"/>
      <c r="H30" s="6"/>
      <c r="I30" s="6"/>
      <c r="J30" s="16"/>
      <c r="K30" s="109"/>
      <c r="L30" s="7" t="s">
        <v>132</v>
      </c>
    </row>
    <row r="31" spans="1:12" x14ac:dyDescent="0.3">
      <c r="A31" s="14"/>
      <c r="C31" s="4"/>
      <c r="D31" s="4"/>
      <c r="E31" s="4"/>
      <c r="F31" s="5"/>
      <c r="G31" s="6"/>
      <c r="H31" s="6"/>
      <c r="I31" s="6"/>
      <c r="J31" s="16"/>
      <c r="K31" s="109"/>
      <c r="L31" s="109"/>
    </row>
    <row r="32" spans="1:12" x14ac:dyDescent="0.3">
      <c r="A32" s="14"/>
      <c r="B32" s="100" t="s">
        <v>154</v>
      </c>
      <c r="C32" s="4"/>
      <c r="D32" s="4"/>
      <c r="E32" s="4"/>
      <c r="F32" s="5"/>
      <c r="G32" s="6"/>
      <c r="H32" s="6"/>
      <c r="I32" s="6"/>
      <c r="J32" s="16"/>
      <c r="K32" s="109"/>
      <c r="L32" s="109"/>
    </row>
    <row r="33" spans="1:12" x14ac:dyDescent="0.3">
      <c r="A33" s="14"/>
      <c r="B33" s="100" t="s">
        <v>151</v>
      </c>
      <c r="C33" s="4"/>
      <c r="D33" s="4"/>
      <c r="E33" s="4"/>
      <c r="F33" s="5"/>
      <c r="G33" s="6"/>
      <c r="H33" s="6"/>
      <c r="I33" s="6"/>
      <c r="J33" s="16"/>
      <c r="K33" s="109"/>
      <c r="L33" s="109"/>
    </row>
    <row r="34" spans="1:12" x14ac:dyDescent="0.3">
      <c r="A34" s="14"/>
      <c r="B34" s="100" t="s">
        <v>153</v>
      </c>
      <c r="C34" s="4"/>
      <c r="D34" s="4"/>
      <c r="E34" s="4"/>
      <c r="F34" s="5"/>
      <c r="G34" s="6"/>
      <c r="H34" s="6"/>
      <c r="I34" s="6"/>
      <c r="J34" s="16"/>
      <c r="K34" s="109"/>
      <c r="L34" s="109"/>
    </row>
    <row r="35" spans="1:12" x14ac:dyDescent="0.3">
      <c r="A35" s="17"/>
      <c r="B35" s="36" t="s">
        <v>152</v>
      </c>
      <c r="C35" s="101"/>
      <c r="D35" s="101"/>
      <c r="E35" s="101"/>
      <c r="F35" s="101"/>
      <c r="G35" s="101"/>
      <c r="H35" s="102"/>
      <c r="I35" s="102"/>
      <c r="J35" s="103"/>
      <c r="K35" s="82"/>
      <c r="L35" s="82"/>
    </row>
    <row r="36" spans="1:12" x14ac:dyDescent="0.3">
      <c r="A36"/>
      <c r="B36" s="20"/>
      <c r="C36" s="20"/>
      <c r="D36" s="20"/>
      <c r="E36" s="20"/>
      <c r="F36" s="83"/>
      <c r="G36" s="83"/>
      <c r="H36" s="82"/>
      <c r="I36" s="82"/>
      <c r="J36" s="82"/>
      <c r="K36" s="82"/>
      <c r="L36" s="82"/>
    </row>
    <row r="37" spans="1:12" x14ac:dyDescent="0.3">
      <c r="A37"/>
      <c r="B37" s="20"/>
      <c r="C37" s="20"/>
      <c r="D37" s="20"/>
      <c r="E37" s="20"/>
      <c r="F37" s="83"/>
      <c r="G37" s="83"/>
      <c r="H37" s="82"/>
      <c r="I37" s="82"/>
      <c r="J37" s="82"/>
      <c r="K37" s="82"/>
      <c r="L37" s="82"/>
    </row>
    <row r="38" spans="1:12" x14ac:dyDescent="0.3">
      <c r="A38"/>
      <c r="B38" s="83"/>
      <c r="C38" s="83"/>
      <c r="D38" s="83"/>
      <c r="E38" s="83"/>
      <c r="F38" s="83"/>
      <c r="G38" s="83"/>
      <c r="H38" s="82"/>
      <c r="I38" s="82"/>
      <c r="J38" s="82"/>
      <c r="K38" s="82"/>
      <c r="L38" s="82"/>
    </row>
    <row r="39" spans="1:12" x14ac:dyDescent="0.3">
      <c r="A39"/>
      <c r="B39" s="83"/>
      <c r="C39" s="83"/>
      <c r="D39" s="83"/>
      <c r="E39" s="83"/>
      <c r="F39" s="83"/>
      <c r="G39" s="83"/>
      <c r="H39" s="82"/>
      <c r="I39" s="82"/>
      <c r="J39" s="82"/>
      <c r="K39" s="82"/>
      <c r="L39" s="82"/>
    </row>
    <row r="40" spans="1:12" x14ac:dyDescent="0.3">
      <c r="A40"/>
      <c r="B40" s="83"/>
      <c r="C40" s="83"/>
      <c r="D40" s="83"/>
      <c r="E40" s="83"/>
      <c r="F40" s="83"/>
      <c r="G40" s="83"/>
      <c r="H40" s="82"/>
      <c r="I40" s="82"/>
      <c r="J40" s="82"/>
      <c r="K40" s="82"/>
      <c r="L40" s="82"/>
    </row>
    <row r="41" spans="1:12" x14ac:dyDescent="0.3">
      <c r="A41"/>
      <c r="B41" s="82"/>
      <c r="C41" s="82"/>
      <c r="D41" s="82"/>
      <c r="E41" s="82"/>
      <c r="F41" s="82"/>
      <c r="G41" s="82"/>
      <c r="H41" s="82"/>
      <c r="I41" s="82"/>
      <c r="J41" s="82"/>
      <c r="K41" s="82"/>
      <c r="L41" s="82"/>
    </row>
    <row r="42" spans="1:12" x14ac:dyDescent="0.3">
      <c r="A42"/>
      <c r="B42" s="82"/>
      <c r="C42" s="82"/>
      <c r="D42" s="82"/>
      <c r="E42" s="82"/>
      <c r="F42" s="82"/>
      <c r="G42" s="82"/>
      <c r="H42" s="82"/>
      <c r="I42" s="82"/>
      <c r="J42" s="82"/>
      <c r="K42" s="82"/>
      <c r="L42" s="82"/>
    </row>
    <row r="43" spans="1:12" x14ac:dyDescent="0.3">
      <c r="A43"/>
      <c r="B43" s="82"/>
      <c r="C43" s="82"/>
      <c r="D43" s="82"/>
      <c r="E43" s="82"/>
      <c r="F43" s="82"/>
      <c r="G43" s="82"/>
      <c r="H43" s="82"/>
      <c r="I43" s="82"/>
      <c r="J43" s="82"/>
      <c r="K43" s="82"/>
      <c r="L43" s="82"/>
    </row>
    <row r="44" spans="1:12" x14ac:dyDescent="0.3">
      <c r="A44"/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</row>
    <row r="45" spans="1:12" x14ac:dyDescent="0.3">
      <c r="A45"/>
      <c r="B45" s="82"/>
      <c r="C45" s="82"/>
      <c r="D45" s="82"/>
      <c r="E45" s="82"/>
      <c r="F45" s="82"/>
      <c r="G45" s="82"/>
      <c r="H45" s="82"/>
      <c r="I45" s="82"/>
      <c r="J45" s="82"/>
      <c r="K45" s="82"/>
      <c r="L45" s="82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5"/>
  <sheetViews>
    <sheetView topLeftCell="A13" zoomScaleNormal="100" zoomScaleSheetLayoutView="100" workbookViewId="0">
      <selection activeCell="G14" sqref="G14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0.44140625" style="7" customWidth="1"/>
    <col min="6" max="6" width="10" style="7" customWidth="1"/>
    <col min="7" max="7" width="7.88671875" style="7" customWidth="1"/>
    <col min="8" max="8" width="8" style="7" customWidth="1"/>
    <col min="9" max="9" width="10.33203125" style="7" customWidth="1"/>
    <col min="10" max="10" width="9.66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48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34"/>
      <c r="D9" s="34"/>
      <c r="E9" s="34"/>
      <c r="F9" s="34"/>
      <c r="G9" s="34"/>
      <c r="H9" s="34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5" t="s">
        <v>146</v>
      </c>
      <c r="F10" s="135" t="s">
        <v>147</v>
      </c>
      <c r="G10" s="136" t="s">
        <v>150</v>
      </c>
      <c r="H10" s="136"/>
      <c r="I10" s="134" t="s">
        <v>146</v>
      </c>
      <c r="J10" s="134" t="s">
        <v>147</v>
      </c>
      <c r="K10" s="16"/>
    </row>
    <row r="11" spans="1:14" x14ac:dyDescent="0.3">
      <c r="A11" s="14"/>
      <c r="B11" s="9"/>
      <c r="C11" s="34">
        <v>2013</v>
      </c>
      <c r="D11" s="34">
        <v>2014</v>
      </c>
      <c r="E11" s="135"/>
      <c r="F11" s="135"/>
      <c r="G11" s="113">
        <v>2013</v>
      </c>
      <c r="H11" s="113">
        <v>2014</v>
      </c>
      <c r="I11" s="134"/>
      <c r="J11" s="134"/>
      <c r="K11" s="16"/>
      <c r="N11" s="2"/>
    </row>
    <row r="12" spans="1:14" ht="12" customHeight="1" x14ac:dyDescent="0.3">
      <c r="A12" s="14"/>
      <c r="B12" s="9"/>
      <c r="C12" s="34"/>
      <c r="D12" s="34"/>
      <c r="E12" s="34"/>
      <c r="F12" s="34"/>
      <c r="G12" s="34"/>
      <c r="H12" s="34"/>
      <c r="I12" s="34"/>
      <c r="J12" s="34"/>
      <c r="K12" s="16"/>
    </row>
    <row r="13" spans="1:14" x14ac:dyDescent="0.3">
      <c r="A13" s="14"/>
      <c r="B13" s="10" t="s">
        <v>53</v>
      </c>
      <c r="C13" s="24">
        <v>4689.0477701400077</v>
      </c>
      <c r="D13" s="24">
        <v>5135.0514631599972</v>
      </c>
      <c r="E13" s="24">
        <v>9.5116048051409052</v>
      </c>
      <c r="F13" s="22">
        <v>100</v>
      </c>
      <c r="G13" s="24">
        <v>2273.5421485200031</v>
      </c>
      <c r="H13" s="24">
        <v>2646.9889471099996</v>
      </c>
      <c r="I13" s="24">
        <v>16.425769754613849</v>
      </c>
      <c r="J13" s="22">
        <v>100</v>
      </c>
      <c r="K13" s="16"/>
    </row>
    <row r="14" spans="1:14" x14ac:dyDescent="0.3">
      <c r="A14" s="14" t="s">
        <v>40</v>
      </c>
      <c r="B14" s="86" t="s">
        <v>434</v>
      </c>
      <c r="C14" s="21">
        <v>726.81540862000031</v>
      </c>
      <c r="D14" s="24">
        <v>1138.712043119999</v>
      </c>
      <c r="E14" s="21">
        <v>56.671422979606902</v>
      </c>
      <c r="F14" s="21">
        <v>22.175280058814849</v>
      </c>
      <c r="G14" s="21">
        <v>284.93005316999984</v>
      </c>
      <c r="H14" s="24">
        <v>628.42635273999997</v>
      </c>
      <c r="I14" s="21">
        <v>120.55460480508087</v>
      </c>
      <c r="J14" s="21">
        <v>23.741177817388323</v>
      </c>
      <c r="K14" s="16"/>
    </row>
    <row r="15" spans="1:14" x14ac:dyDescent="0.3">
      <c r="A15" s="14" t="s">
        <v>40</v>
      </c>
      <c r="B15" s="86" t="s">
        <v>435</v>
      </c>
      <c r="C15" s="21">
        <v>652.39846245999854</v>
      </c>
      <c r="D15" s="24">
        <v>681.88861009999778</v>
      </c>
      <c r="E15" s="21">
        <v>4.5202662692981788</v>
      </c>
      <c r="F15" s="21">
        <v>13.279099829709956</v>
      </c>
      <c r="G15" s="21">
        <v>339.94550164000111</v>
      </c>
      <c r="H15" s="24">
        <v>363.59443303999961</v>
      </c>
      <c r="I15" s="21">
        <v>6.9566831406530749</v>
      </c>
      <c r="J15" s="21">
        <v>13.736152296252483</v>
      </c>
      <c r="K15" s="16"/>
    </row>
    <row r="16" spans="1:14" x14ac:dyDescent="0.3">
      <c r="A16" s="14" t="s">
        <v>40</v>
      </c>
      <c r="B16" s="86" t="s">
        <v>436</v>
      </c>
      <c r="C16" s="21">
        <v>391.8578338900038</v>
      </c>
      <c r="D16" s="24">
        <v>503.46763972999582</v>
      </c>
      <c r="E16" s="21">
        <v>28.482218852697837</v>
      </c>
      <c r="F16" s="21">
        <v>9.804529581484914</v>
      </c>
      <c r="G16" s="21">
        <v>181.50428859000033</v>
      </c>
      <c r="H16" s="24">
        <v>233.64164181000049</v>
      </c>
      <c r="I16" s="21">
        <v>28.72513571168178</v>
      </c>
      <c r="J16" s="21">
        <v>8.8266950288965891</v>
      </c>
      <c r="K16" s="16"/>
    </row>
    <row r="17" spans="1:13" x14ac:dyDescent="0.3">
      <c r="A17" s="14" t="s">
        <v>40</v>
      </c>
      <c r="B17" s="86" t="s">
        <v>437</v>
      </c>
      <c r="C17" s="21">
        <v>409.49424406000202</v>
      </c>
      <c r="D17" s="24">
        <v>444.08474650000329</v>
      </c>
      <c r="E17" s="21">
        <v>8.4471278758518675</v>
      </c>
      <c r="F17" s="21">
        <v>8.6481070284488126</v>
      </c>
      <c r="G17" s="21">
        <v>198.24156254999917</v>
      </c>
      <c r="H17" s="24">
        <v>223.73966294000013</v>
      </c>
      <c r="I17" s="21">
        <v>12.862136507610501</v>
      </c>
      <c r="J17" s="21">
        <v>8.4526103965897015</v>
      </c>
      <c r="K17" s="16"/>
    </row>
    <row r="18" spans="1:13" ht="15.75" customHeight="1" x14ac:dyDescent="0.3">
      <c r="A18" s="14" t="s">
        <v>40</v>
      </c>
      <c r="B18" s="86" t="s">
        <v>438</v>
      </c>
      <c r="C18" s="21">
        <v>438.12916399000147</v>
      </c>
      <c r="D18" s="24">
        <v>405.88501823999985</v>
      </c>
      <c r="E18" s="21">
        <v>-7.3595068304417754</v>
      </c>
      <c r="F18" s="21">
        <v>7.904205462241408</v>
      </c>
      <c r="G18" s="21">
        <v>193.88603259000101</v>
      </c>
      <c r="H18" s="24">
        <v>196.8985779799998</v>
      </c>
      <c r="I18" s="21">
        <v>1.5537712282602811</v>
      </c>
      <c r="J18" s="21">
        <v>7.4385870857139391</v>
      </c>
      <c r="K18" s="16"/>
    </row>
    <row r="19" spans="1:13" x14ac:dyDescent="0.3">
      <c r="A19" s="14" t="s">
        <v>40</v>
      </c>
      <c r="B19" s="9" t="s">
        <v>41</v>
      </c>
      <c r="C19" s="21">
        <v>2070.3526571200018</v>
      </c>
      <c r="D19" s="24">
        <v>1961.0134054700015</v>
      </c>
      <c r="E19" s="21">
        <v>-5.2811897177990179</v>
      </c>
      <c r="F19" s="21">
        <v>38.188778039300061</v>
      </c>
      <c r="G19" s="21">
        <v>1075.0347099800017</v>
      </c>
      <c r="H19" s="24">
        <v>1000.6882785999994</v>
      </c>
      <c r="I19" s="21">
        <v>-6.9157238077815482</v>
      </c>
      <c r="J19" s="21">
        <v>37.804777375158963</v>
      </c>
      <c r="K19" s="16"/>
    </row>
    <row r="20" spans="1:13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132</v>
      </c>
    </row>
    <row r="21" spans="1:13" x14ac:dyDescent="0.3">
      <c r="A21" s="14"/>
      <c r="B21" s="10" t="s">
        <v>53</v>
      </c>
      <c r="C21" s="24">
        <v>4689.0477701400077</v>
      </c>
      <c r="D21" s="24">
        <v>5135.0514631599972</v>
      </c>
      <c r="E21" s="24">
        <v>9.5116048051409052</v>
      </c>
      <c r="F21" s="22">
        <v>100</v>
      </c>
      <c r="G21" s="24">
        <v>2273.5421485200031</v>
      </c>
      <c r="H21" s="24">
        <v>2646.9889471099996</v>
      </c>
      <c r="I21" s="24">
        <v>16.425769754613849</v>
      </c>
      <c r="J21" s="22">
        <v>100</v>
      </c>
      <c r="K21" s="16"/>
    </row>
    <row r="22" spans="1:13" x14ac:dyDescent="0.3">
      <c r="A22" s="14"/>
      <c r="B22" s="9" t="s">
        <v>26</v>
      </c>
      <c r="C22" s="21">
        <v>204.41297329999969</v>
      </c>
      <c r="D22" s="24">
        <v>159.57254582000041</v>
      </c>
      <c r="E22" s="21">
        <v>-21.936194536043839</v>
      </c>
      <c r="F22" s="21">
        <v>3.1075159998845074</v>
      </c>
      <c r="G22" s="21">
        <v>87.666587180000107</v>
      </c>
      <c r="H22" s="24">
        <v>82.878998120000134</v>
      </c>
      <c r="I22" s="21">
        <v>-5.4611331568889865</v>
      </c>
      <c r="J22" s="21">
        <v>3.1310670265732683</v>
      </c>
      <c r="K22" s="16"/>
    </row>
    <row r="23" spans="1:13" x14ac:dyDescent="0.3">
      <c r="A23" s="14"/>
      <c r="B23" s="9" t="s">
        <v>27</v>
      </c>
      <c r="C23" s="21">
        <v>4466.6394790899813</v>
      </c>
      <c r="D23" s="24">
        <v>4956.9481091300186</v>
      </c>
      <c r="E23" s="21">
        <v>10.977125696742629</v>
      </c>
      <c r="F23" s="21">
        <v>96.531615012863426</v>
      </c>
      <c r="G23" s="21">
        <v>2178.8973750499972</v>
      </c>
      <c r="H23" s="24">
        <v>2556.7565964599912</v>
      </c>
      <c r="I23" s="21">
        <v>17.341763120042476</v>
      </c>
      <c r="J23" s="21">
        <v>96.591132322311935</v>
      </c>
      <c r="K23" s="16"/>
    </row>
    <row r="24" spans="1:13" x14ac:dyDescent="0.3">
      <c r="A24" s="14"/>
      <c r="B24" s="9" t="s">
        <v>36</v>
      </c>
      <c r="C24" s="21">
        <v>1047.2927769599978</v>
      </c>
      <c r="D24" s="24">
        <v>1477.6980378899982</v>
      </c>
      <c r="E24" s="21">
        <v>41.096937780794043</v>
      </c>
      <c r="F24" s="21">
        <v>28.776693836300044</v>
      </c>
      <c r="G24" s="21">
        <v>442.87344167000015</v>
      </c>
      <c r="H24" s="22">
        <v>788.62821938999866</v>
      </c>
      <c r="I24" s="21">
        <v>78.070786185826876</v>
      </c>
      <c r="J24" s="21">
        <v>29.793408100590231</v>
      </c>
      <c r="K24" s="16"/>
    </row>
    <row r="25" spans="1:13" x14ac:dyDescent="0.3">
      <c r="A25" s="14"/>
      <c r="B25" s="9" t="s">
        <v>37</v>
      </c>
      <c r="C25" s="21">
        <v>527.58540529000413</v>
      </c>
      <c r="D25" s="24">
        <v>579.47268725000436</v>
      </c>
      <c r="E25" s="21">
        <v>9.8348592360091303</v>
      </c>
      <c r="F25" s="21">
        <v>11.284651992434165</v>
      </c>
      <c r="G25" s="21">
        <v>265.0508570999985</v>
      </c>
      <c r="H25" s="24">
        <v>276.63792649000089</v>
      </c>
      <c r="I25" s="21">
        <v>4.3716400379836706</v>
      </c>
      <c r="J25" s="21">
        <v>10.451041995926582</v>
      </c>
      <c r="K25" s="16"/>
    </row>
    <row r="26" spans="1:13" x14ac:dyDescent="0.3">
      <c r="A26" s="14"/>
      <c r="B26" s="9" t="s">
        <v>38</v>
      </c>
      <c r="C26" s="21">
        <v>1262.1418857799956</v>
      </c>
      <c r="D26" s="24">
        <v>1364.2063243000009</v>
      </c>
      <c r="E26" s="21">
        <v>8.0866057667462687</v>
      </c>
      <c r="F26" s="21">
        <v>26.566556033315752</v>
      </c>
      <c r="G26" s="21">
        <v>592.46469942000158</v>
      </c>
      <c r="H26" s="24">
        <v>693.61803541999598</v>
      </c>
      <c r="I26" s="21">
        <v>17.073310207176796</v>
      </c>
      <c r="J26" s="21">
        <v>26.204039732666541</v>
      </c>
      <c r="K26" s="16"/>
    </row>
    <row r="27" spans="1:13" x14ac:dyDescent="0.3">
      <c r="A27" s="14"/>
      <c r="B27" s="9" t="s">
        <v>39</v>
      </c>
      <c r="C27" s="21">
        <v>1629.6194110599838</v>
      </c>
      <c r="D27" s="24">
        <v>1535.5710596900151</v>
      </c>
      <c r="E27" s="21">
        <v>-5.771185022200676</v>
      </c>
      <c r="F27" s="21">
        <v>29.903713150813459</v>
      </c>
      <c r="G27" s="21">
        <v>878.50837685999704</v>
      </c>
      <c r="H27" s="24">
        <v>797.87241515999551</v>
      </c>
      <c r="I27" s="21">
        <v>-9.1787356642191735</v>
      </c>
      <c r="J27" s="21">
        <v>30.14264249312858</v>
      </c>
      <c r="K27" s="16"/>
    </row>
    <row r="28" spans="1:13" x14ac:dyDescent="0.3">
      <c r="A28" s="14"/>
      <c r="B28" s="9" t="s">
        <v>78</v>
      </c>
      <c r="C28" s="21">
        <v>17.993214269999989</v>
      </c>
      <c r="D28" s="24">
        <v>18.530808209999989</v>
      </c>
      <c r="E28" s="21">
        <v>2.9877593404549652</v>
      </c>
      <c r="F28" s="21">
        <v>0.36086898725249661</v>
      </c>
      <c r="G28" s="21">
        <v>6.9778245799999965</v>
      </c>
      <c r="H28" s="24">
        <v>7.3533525300000067</v>
      </c>
      <c r="I28" s="21">
        <v>5.3817338870391973</v>
      </c>
      <c r="J28" s="21">
        <v>0.27780065111448415</v>
      </c>
      <c r="K28" s="16"/>
    </row>
    <row r="29" spans="1:13" x14ac:dyDescent="0.3">
      <c r="A29" s="14"/>
      <c r="B29" s="9" t="s">
        <v>131</v>
      </c>
      <c r="C29" s="21">
        <v>2.10348E-3</v>
      </c>
      <c r="D29" s="24">
        <v>0</v>
      </c>
      <c r="E29" s="21" t="s">
        <v>132</v>
      </c>
      <c r="F29" s="21">
        <v>0</v>
      </c>
      <c r="G29" s="21">
        <v>3.6171E-4</v>
      </c>
      <c r="H29" s="24">
        <v>0</v>
      </c>
      <c r="I29" s="21" t="s">
        <v>132</v>
      </c>
      <c r="J29" s="21">
        <v>0</v>
      </c>
      <c r="K29" s="16"/>
    </row>
    <row r="30" spans="1:13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132</v>
      </c>
    </row>
    <row r="31" spans="1:13" x14ac:dyDescent="0.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81" t="s">
        <v>130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6" t="s">
        <v>28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 t="s">
        <v>29</v>
      </c>
      <c r="D43" s="79">
        <v>159.57254582000041</v>
      </c>
      <c r="E43" s="20"/>
      <c r="G43" s="20"/>
      <c r="H43" s="79"/>
    </row>
    <row r="44" spans="1:11" x14ac:dyDescent="0.3">
      <c r="B44" s="20"/>
      <c r="C44" s="20" t="s">
        <v>30</v>
      </c>
      <c r="D44" s="79">
        <v>4956.9481091300186</v>
      </c>
      <c r="E44" s="20"/>
      <c r="G44" s="20"/>
      <c r="H44" s="79"/>
    </row>
    <row r="45" spans="1:11" x14ac:dyDescent="0.3">
      <c r="C45" s="20" t="s">
        <v>78</v>
      </c>
      <c r="D45" s="79">
        <v>18.530808209999989</v>
      </c>
      <c r="G45" s="20"/>
      <c r="H45" s="7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119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95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x14ac:dyDescent="0.3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 x14ac:dyDescent="0.3">
      <c r="A13" s="14"/>
      <c r="B13" s="10" t="s">
        <v>53</v>
      </c>
      <c r="C13" s="24">
        <v>4689.0477701400077</v>
      </c>
      <c r="D13" s="24">
        <v>5135.0514631599972</v>
      </c>
      <c r="E13" s="24">
        <v>9.5116048051409052</v>
      </c>
      <c r="F13" s="24">
        <v>100</v>
      </c>
      <c r="G13" s="24">
        <v>2273.5421485200031</v>
      </c>
      <c r="H13" s="24">
        <v>2646.9889471099996</v>
      </c>
      <c r="I13" s="24">
        <v>16.425769754613849</v>
      </c>
      <c r="J13" s="24">
        <v>100</v>
      </c>
      <c r="K13" s="16"/>
    </row>
    <row r="14" spans="1:14" x14ac:dyDescent="0.3">
      <c r="A14" s="14"/>
      <c r="B14" s="9" t="s">
        <v>363</v>
      </c>
      <c r="C14" s="21">
        <v>1546.9411365000085</v>
      </c>
      <c r="D14" s="24">
        <v>1822.1220962800255</v>
      </c>
      <c r="E14" s="21">
        <v>17.788715632879249</v>
      </c>
      <c r="F14" s="21">
        <v>35.484008472988734</v>
      </c>
      <c r="G14" s="21">
        <v>781.21530317000258</v>
      </c>
      <c r="H14" s="24">
        <v>979.01910611000051</v>
      </c>
      <c r="I14" s="21">
        <v>25.320011287202515</v>
      </c>
      <c r="J14" s="21">
        <v>36.986142582079921</v>
      </c>
      <c r="K14" s="16"/>
    </row>
    <row r="15" spans="1:14" x14ac:dyDescent="0.3">
      <c r="A15" s="14"/>
      <c r="B15" s="9" t="s">
        <v>386</v>
      </c>
      <c r="C15" s="21">
        <v>871.36620354000354</v>
      </c>
      <c r="D15" s="24">
        <v>1036.3370271200024</v>
      </c>
      <c r="E15" s="21">
        <v>18.932433104450229</v>
      </c>
      <c r="F15" s="21">
        <v>20.181628841598084</v>
      </c>
      <c r="G15" s="21">
        <v>420.31259937999806</v>
      </c>
      <c r="H15" s="24">
        <v>491.11959412000391</v>
      </c>
      <c r="I15" s="21">
        <v>16.846269858303799</v>
      </c>
      <c r="J15" s="21">
        <v>18.553896670260432</v>
      </c>
      <c r="K15" s="16"/>
    </row>
    <row r="16" spans="1:14" x14ac:dyDescent="0.3">
      <c r="A16" s="14"/>
      <c r="B16" s="9" t="s">
        <v>425</v>
      </c>
      <c r="C16" s="21">
        <v>420.66575038000229</v>
      </c>
      <c r="D16" s="24">
        <v>357.57002967999671</v>
      </c>
      <c r="E16" s="21">
        <v>-14.999015404275006</v>
      </c>
      <c r="F16" s="21">
        <v>6.9633193015743613</v>
      </c>
      <c r="G16" s="21">
        <v>223.66072583000022</v>
      </c>
      <c r="H16" s="24">
        <v>209.72118803000018</v>
      </c>
      <c r="I16" s="21">
        <v>-6.2324477166345149</v>
      </c>
      <c r="J16" s="21">
        <v>7.9230095863821113</v>
      </c>
      <c r="K16" s="16"/>
    </row>
    <row r="17" spans="1:11" x14ac:dyDescent="0.3">
      <c r="A17" s="14"/>
      <c r="B17" s="9" t="s">
        <v>387</v>
      </c>
      <c r="C17" s="21">
        <v>173.30372901999957</v>
      </c>
      <c r="D17" s="24">
        <v>224.93506546000049</v>
      </c>
      <c r="E17" s="21">
        <v>29.792397850852105</v>
      </c>
      <c r="F17" s="21">
        <v>4.3803858067194605</v>
      </c>
      <c r="G17" s="21">
        <v>86.989368819999612</v>
      </c>
      <c r="H17" s="24">
        <v>141.70098809000015</v>
      </c>
      <c r="I17" s="21">
        <v>62.8946042627474</v>
      </c>
      <c r="J17" s="21">
        <v>5.3532897538053659</v>
      </c>
      <c r="K17" s="16"/>
    </row>
    <row r="18" spans="1:11" x14ac:dyDescent="0.3">
      <c r="A18" s="14"/>
      <c r="B18" s="9" t="s">
        <v>391</v>
      </c>
      <c r="C18" s="21">
        <v>164.09523053999808</v>
      </c>
      <c r="D18" s="24">
        <v>183.08054493000128</v>
      </c>
      <c r="E18" s="21">
        <v>11.569692993225388</v>
      </c>
      <c r="F18" s="21">
        <v>3.5653108102900601</v>
      </c>
      <c r="G18" s="21">
        <v>69.011438160000267</v>
      </c>
      <c r="H18" s="24">
        <v>76.767770149999691</v>
      </c>
      <c r="I18" s="21">
        <v>11.239197728377537</v>
      </c>
      <c r="J18" s="21">
        <v>2.9001923197985118</v>
      </c>
      <c r="K18" s="16"/>
    </row>
    <row r="19" spans="1:11" x14ac:dyDescent="0.3">
      <c r="A19" s="14"/>
      <c r="B19" s="9" t="s">
        <v>414</v>
      </c>
      <c r="C19" s="21">
        <v>108.59017905999994</v>
      </c>
      <c r="D19" s="24">
        <v>90.892644579999768</v>
      </c>
      <c r="E19" s="21">
        <v>-16.297546088603141</v>
      </c>
      <c r="F19" s="21">
        <v>1.7700434987279843</v>
      </c>
      <c r="G19" s="21">
        <v>54.909725359999932</v>
      </c>
      <c r="H19" s="24">
        <v>49.134860420000031</v>
      </c>
      <c r="I19" s="21">
        <v>-10.517016616161612</v>
      </c>
      <c r="J19" s="21">
        <v>1.8562548390557432</v>
      </c>
      <c r="K19" s="16"/>
    </row>
    <row r="20" spans="1:11" x14ac:dyDescent="0.3">
      <c r="A20" s="14"/>
      <c r="B20" s="9" t="s">
        <v>426</v>
      </c>
      <c r="C20" s="21">
        <v>86.39225475000022</v>
      </c>
      <c r="D20" s="24">
        <v>104.23568897000071</v>
      </c>
      <c r="E20" s="21">
        <v>20.653974446708645</v>
      </c>
      <c r="F20" s="21">
        <v>2.0298859654632628</v>
      </c>
      <c r="G20" s="21">
        <v>39.165365140000141</v>
      </c>
      <c r="H20" s="24">
        <v>47.252820139999969</v>
      </c>
      <c r="I20" s="21">
        <v>20.649507469394159</v>
      </c>
      <c r="J20" s="21">
        <v>1.7851536626773949</v>
      </c>
      <c r="K20" s="16"/>
    </row>
    <row r="21" spans="1:11" x14ac:dyDescent="0.3">
      <c r="A21" s="14"/>
      <c r="B21" s="9" t="s">
        <v>427</v>
      </c>
      <c r="C21" s="21">
        <v>58.204524219999946</v>
      </c>
      <c r="D21" s="24">
        <v>82.228255879999921</v>
      </c>
      <c r="E21" s="21">
        <v>41.274680932354492</v>
      </c>
      <c r="F21" s="21">
        <v>1.6013131800123863</v>
      </c>
      <c r="G21" s="21">
        <v>32.261336590000035</v>
      </c>
      <c r="H21" s="24">
        <v>43.531024620000004</v>
      </c>
      <c r="I21" s="21">
        <v>34.932489540725363</v>
      </c>
      <c r="J21" s="21">
        <v>1.6445487869349615</v>
      </c>
      <c r="K21" s="16"/>
    </row>
    <row r="22" spans="1:11" x14ac:dyDescent="0.3">
      <c r="A22" s="14"/>
      <c r="B22" s="9" t="s">
        <v>400</v>
      </c>
      <c r="C22" s="21">
        <v>59.488313729999909</v>
      </c>
      <c r="D22" s="24">
        <v>64.541213959999936</v>
      </c>
      <c r="E22" s="21">
        <v>8.4939375705515232</v>
      </c>
      <c r="F22" s="21">
        <v>1.2568756987740626</v>
      </c>
      <c r="G22" s="21">
        <v>32.383036549999971</v>
      </c>
      <c r="H22" s="24">
        <v>37.85089963999998</v>
      </c>
      <c r="I22" s="21">
        <v>16.88496099356691</v>
      </c>
      <c r="J22" s="21">
        <v>1.4299606230440005</v>
      </c>
      <c r="K22" s="16"/>
    </row>
    <row r="23" spans="1:11" x14ac:dyDescent="0.3">
      <c r="A23" s="14"/>
      <c r="B23" s="9" t="s">
        <v>393</v>
      </c>
      <c r="C23" s="21">
        <v>46.894672699999987</v>
      </c>
      <c r="D23" s="24">
        <v>62.960703719999898</v>
      </c>
      <c r="E23" s="21">
        <v>34.259821201396122</v>
      </c>
      <c r="F23" s="21">
        <v>1.226096839957574</v>
      </c>
      <c r="G23" s="21">
        <v>20.178582930000008</v>
      </c>
      <c r="H23" s="24">
        <v>36.530379650000029</v>
      </c>
      <c r="I23" s="21">
        <v>81.035406582933973</v>
      </c>
      <c r="J23" s="21">
        <v>1.3800729953891249</v>
      </c>
      <c r="K23" s="16"/>
    </row>
    <row r="24" spans="1:11" x14ac:dyDescent="0.3">
      <c r="A24" s="14"/>
      <c r="B24" s="9" t="s">
        <v>374</v>
      </c>
      <c r="C24" s="21">
        <v>62.06335708999989</v>
      </c>
      <c r="D24" s="24">
        <v>69.257386500000379</v>
      </c>
      <c r="E24" s="21">
        <v>11.591428094307265</v>
      </c>
      <c r="F24" s="21">
        <v>1.3487184499876641</v>
      </c>
      <c r="G24" s="21">
        <v>29.019558370000009</v>
      </c>
      <c r="H24" s="24">
        <v>35.671098289999946</v>
      </c>
      <c r="I24" s="21">
        <v>22.920886097550675</v>
      </c>
      <c r="J24" s="21">
        <v>1.3476103981826555</v>
      </c>
      <c r="K24" s="16"/>
    </row>
    <row r="25" spans="1:11" x14ac:dyDescent="0.3">
      <c r="A25" s="14"/>
      <c r="B25" s="9" t="s">
        <v>411</v>
      </c>
      <c r="C25" s="21">
        <v>151.38812317</v>
      </c>
      <c r="D25" s="24">
        <v>109.89997503000016</v>
      </c>
      <c r="E25" s="21">
        <v>-27.405153899299663</v>
      </c>
      <c r="F25" s="21">
        <v>2.1401922808066685</v>
      </c>
      <c r="G25" s="21">
        <v>70.623093300000008</v>
      </c>
      <c r="H25" s="24">
        <v>35.110745939999987</v>
      </c>
      <c r="I25" s="21">
        <v>-50.284327265512196</v>
      </c>
      <c r="J25" s="21">
        <v>1.3264409728017239</v>
      </c>
      <c r="K25" s="16"/>
    </row>
    <row r="26" spans="1:11" x14ac:dyDescent="0.3">
      <c r="A26" s="14"/>
      <c r="B26" s="9" t="s">
        <v>412</v>
      </c>
      <c r="C26" s="21">
        <v>91.3673085100002</v>
      </c>
      <c r="D26" s="24">
        <v>68.119619659999927</v>
      </c>
      <c r="E26" s="21">
        <v>-25.444208907013831</v>
      </c>
      <c r="F26" s="21">
        <v>1.3265615768158361</v>
      </c>
      <c r="G26" s="21">
        <v>44.945575980000008</v>
      </c>
      <c r="H26" s="24">
        <v>32.981758820000067</v>
      </c>
      <c r="I26" s="21">
        <v>-26.618453316347825</v>
      </c>
      <c r="J26" s="21">
        <v>1.2460104473050322</v>
      </c>
      <c r="K26" s="16"/>
    </row>
    <row r="27" spans="1:11" x14ac:dyDescent="0.3">
      <c r="A27" s="14"/>
      <c r="B27" s="9" t="s">
        <v>407</v>
      </c>
      <c r="C27" s="21">
        <v>109.71873182000004</v>
      </c>
      <c r="D27" s="24">
        <v>50.825995690000006</v>
      </c>
      <c r="E27" s="21">
        <v>-53.676099926689815</v>
      </c>
      <c r="F27" s="21">
        <v>0.98978551733389675</v>
      </c>
      <c r="G27" s="21">
        <v>41.924314639999984</v>
      </c>
      <c r="H27" s="24">
        <v>32.681075580000019</v>
      </c>
      <c r="I27" s="21">
        <v>-22.047442252475115</v>
      </c>
      <c r="J27" s="21">
        <v>1.2346510028189366</v>
      </c>
      <c r="K27" s="16"/>
    </row>
    <row r="28" spans="1:11" x14ac:dyDescent="0.3">
      <c r="A28" s="14"/>
      <c r="B28" s="9" t="s">
        <v>408</v>
      </c>
      <c r="C28" s="21">
        <v>79.701949590000467</v>
      </c>
      <c r="D28" s="24">
        <v>60.346856920000015</v>
      </c>
      <c r="E28" s="21">
        <v>-24.284340307315112</v>
      </c>
      <c r="F28" s="21">
        <v>1.175194783400747</v>
      </c>
      <c r="G28" s="21">
        <v>21.688217109999925</v>
      </c>
      <c r="H28" s="24">
        <v>31.852398510000043</v>
      </c>
      <c r="I28" s="21">
        <v>46.864992859711151</v>
      </c>
      <c r="J28" s="21">
        <v>1.2033445982000306</v>
      </c>
      <c r="K28" s="16"/>
    </row>
    <row r="29" spans="1:11" x14ac:dyDescent="0.3">
      <c r="A29" s="14"/>
      <c r="B29" s="9" t="s">
        <v>389</v>
      </c>
      <c r="C29" s="21">
        <v>56.929693439999994</v>
      </c>
      <c r="D29" s="24">
        <v>77.699153999999993</v>
      </c>
      <c r="E29" s="21">
        <v>36.482649571773273</v>
      </c>
      <c r="F29" s="21">
        <v>1.5131134431160238</v>
      </c>
      <c r="G29" s="21">
        <v>1.5598006499999997</v>
      </c>
      <c r="H29" s="24">
        <v>31.420456199999997</v>
      </c>
      <c r="I29" s="21">
        <v>1914.3892233921047</v>
      </c>
      <c r="J29" s="21">
        <v>1.187026346834771</v>
      </c>
      <c r="K29" s="16"/>
    </row>
    <row r="30" spans="1:11" x14ac:dyDescent="0.3">
      <c r="A30" s="14"/>
      <c r="B30" s="9" t="s">
        <v>417</v>
      </c>
      <c r="C30" s="21">
        <v>72.96386276000004</v>
      </c>
      <c r="D30" s="24">
        <v>63.239584459999946</v>
      </c>
      <c r="E30" s="21">
        <v>-13.327526712759374</v>
      </c>
      <c r="F30" s="21">
        <v>1.2315277639122959</v>
      </c>
      <c r="G30" s="21">
        <v>33.823223910000017</v>
      </c>
      <c r="H30" s="24">
        <v>31.217267710000026</v>
      </c>
      <c r="I30" s="21">
        <v>-7.7046357465336834</v>
      </c>
      <c r="J30" s="21">
        <v>1.1793501345777528</v>
      </c>
      <c r="K30" s="16"/>
    </row>
    <row r="31" spans="1:11" x14ac:dyDescent="0.3">
      <c r="A31" s="14"/>
      <c r="B31" s="9" t="s">
        <v>390</v>
      </c>
      <c r="C31" s="21">
        <v>17.990643009999971</v>
      </c>
      <c r="D31" s="24">
        <v>38.453912180000032</v>
      </c>
      <c r="E31" s="21">
        <v>113.74395655911628</v>
      </c>
      <c r="F31" s="21">
        <v>0.74885154425183387</v>
      </c>
      <c r="G31" s="21">
        <v>7.3002065200000041</v>
      </c>
      <c r="H31" s="24">
        <v>28.542995720000015</v>
      </c>
      <c r="I31" s="21">
        <v>290.98888013376364</v>
      </c>
      <c r="J31" s="21">
        <v>1.0783194146376565</v>
      </c>
      <c r="K31" s="16"/>
    </row>
    <row r="32" spans="1:11" x14ac:dyDescent="0.3">
      <c r="A32" s="14"/>
      <c r="B32" s="9" t="s">
        <v>410</v>
      </c>
      <c r="C32" s="21">
        <v>43.12036496000006</v>
      </c>
      <c r="D32" s="24">
        <v>39.688435500000004</v>
      </c>
      <c r="E32" s="21">
        <v>-7.9589527203297816</v>
      </c>
      <c r="F32" s="21">
        <v>0.77289265326226386</v>
      </c>
      <c r="G32" s="21">
        <v>23.130627029999985</v>
      </c>
      <c r="H32" s="24">
        <v>21.467855289999989</v>
      </c>
      <c r="I32" s="21">
        <v>-7.1886150679936751</v>
      </c>
      <c r="J32" s="21">
        <v>0.81102927586602647</v>
      </c>
      <c r="K32" s="16"/>
    </row>
    <row r="33" spans="1:11" x14ac:dyDescent="0.3">
      <c r="A33" s="14"/>
      <c r="B33" s="9" t="s">
        <v>430</v>
      </c>
      <c r="C33" s="21">
        <v>21.714435389999991</v>
      </c>
      <c r="D33" s="24">
        <v>30.904301819999993</v>
      </c>
      <c r="E33" s="21">
        <v>42.321461575888605</v>
      </c>
      <c r="F33" s="21">
        <v>0.60183042062410352</v>
      </c>
      <c r="G33" s="21">
        <v>11.304146669999989</v>
      </c>
      <c r="H33" s="24">
        <v>21.285674739999994</v>
      </c>
      <c r="I33" s="21">
        <v>88.299704182801577</v>
      </c>
      <c r="J33" s="21">
        <v>0.80414671784858927</v>
      </c>
      <c r="K33" s="16"/>
    </row>
    <row r="34" spans="1:11" x14ac:dyDescent="0.3">
      <c r="A34" s="14"/>
      <c r="B34" s="9" t="s">
        <v>397</v>
      </c>
      <c r="C34" s="21">
        <v>30.173797959999966</v>
      </c>
      <c r="D34" s="24">
        <v>36.965023199999983</v>
      </c>
      <c r="E34" s="21">
        <v>22.507028279976016</v>
      </c>
      <c r="F34" s="21">
        <v>0.71985691799187013</v>
      </c>
      <c r="G34" s="21">
        <v>16.705154299999975</v>
      </c>
      <c r="H34" s="24">
        <v>18.286742899999997</v>
      </c>
      <c r="I34" s="21">
        <v>9.4676683112111313</v>
      </c>
      <c r="J34" s="21">
        <v>0.69085074646668188</v>
      </c>
      <c r="K34" s="16"/>
    </row>
    <row r="35" spans="1:11" x14ac:dyDescent="0.3">
      <c r="A35" s="14"/>
      <c r="B35" s="9" t="s">
        <v>428</v>
      </c>
      <c r="C35" s="21">
        <v>37.202438800000017</v>
      </c>
      <c r="D35" s="24">
        <v>38.851098359999781</v>
      </c>
      <c r="E35" s="21">
        <v>4.4315900064050728</v>
      </c>
      <c r="F35" s="21">
        <v>0.75658634852496054</v>
      </c>
      <c r="G35" s="21">
        <v>17.461402529999997</v>
      </c>
      <c r="H35" s="24">
        <v>17.064576120000002</v>
      </c>
      <c r="I35" s="21">
        <v>-2.2725918454615468</v>
      </c>
      <c r="J35" s="21">
        <v>0.64467878260811107</v>
      </c>
      <c r="K35" s="16"/>
    </row>
    <row r="36" spans="1:11" x14ac:dyDescent="0.3">
      <c r="A36" s="14"/>
      <c r="B36" s="9" t="s">
        <v>394</v>
      </c>
      <c r="C36" s="21">
        <v>22.920640930000051</v>
      </c>
      <c r="D36" s="24">
        <v>32.492704789999976</v>
      </c>
      <c r="E36" s="21">
        <v>41.761763509289018</v>
      </c>
      <c r="F36" s="21">
        <v>0.63276298247660956</v>
      </c>
      <c r="G36" s="21">
        <v>13.020823729999984</v>
      </c>
      <c r="H36" s="24">
        <v>15.687111540000004</v>
      </c>
      <c r="I36" s="21">
        <v>20.477105483402646</v>
      </c>
      <c r="J36" s="21">
        <v>0.59263985809715225</v>
      </c>
      <c r="K36" s="16"/>
    </row>
    <row r="37" spans="1:11" x14ac:dyDescent="0.3">
      <c r="A37" s="14"/>
      <c r="B37" s="9" t="s">
        <v>432</v>
      </c>
      <c r="C37" s="21">
        <v>23.895014209999985</v>
      </c>
      <c r="D37" s="24">
        <v>21.063998890000011</v>
      </c>
      <c r="E37" s="21">
        <v>-11.847723944082034</v>
      </c>
      <c r="F37" s="21">
        <v>0.41020034640583114</v>
      </c>
      <c r="G37" s="21">
        <v>14.406434670000003</v>
      </c>
      <c r="H37" s="24">
        <v>13.703024229999995</v>
      </c>
      <c r="I37" s="21">
        <v>-4.8826129164684424</v>
      </c>
      <c r="J37" s="21">
        <v>0.51768346992763414</v>
      </c>
      <c r="K37" s="16"/>
    </row>
    <row r="38" spans="1:11" x14ac:dyDescent="0.3">
      <c r="A38" s="14"/>
      <c r="B38" s="9" t="s">
        <v>431</v>
      </c>
      <c r="C38" s="21">
        <v>21.617415630000014</v>
      </c>
      <c r="D38" s="24">
        <v>24.727777959999983</v>
      </c>
      <c r="E38" s="21">
        <v>14.388224676050076</v>
      </c>
      <c r="F38" s="21">
        <v>0.48154878558477104</v>
      </c>
      <c r="G38" s="21">
        <v>10.917917989999996</v>
      </c>
      <c r="H38" s="24">
        <v>11.186950139999999</v>
      </c>
      <c r="I38" s="21">
        <v>2.464134189745848</v>
      </c>
      <c r="J38" s="21">
        <v>0.42262927286545671</v>
      </c>
      <c r="K38" s="16"/>
    </row>
    <row r="39" spans="1:11" x14ac:dyDescent="0.3">
      <c r="A39" s="14"/>
      <c r="B39" s="9" t="s">
        <v>401</v>
      </c>
      <c r="C39" s="21">
        <v>16.823197470000007</v>
      </c>
      <c r="D39" s="24">
        <v>21.352500539999987</v>
      </c>
      <c r="E39" s="21">
        <v>26.922962047356734</v>
      </c>
      <c r="F39" s="21">
        <v>0.41581862797651747</v>
      </c>
      <c r="G39" s="21">
        <v>7.3363466899999992</v>
      </c>
      <c r="H39" s="24">
        <v>10.428894239999996</v>
      </c>
      <c r="I39" s="21">
        <v>42.153781448406406</v>
      </c>
      <c r="J39" s="21">
        <v>0.39399084954194213</v>
      </c>
      <c r="K39" s="16"/>
    </row>
    <row r="40" spans="1:11" x14ac:dyDescent="0.3">
      <c r="A40" s="14"/>
      <c r="B40" s="9" t="s">
        <v>433</v>
      </c>
      <c r="C40" s="21">
        <v>20.904488860000008</v>
      </c>
      <c r="D40" s="24">
        <v>18.890254729999999</v>
      </c>
      <c r="E40" s="21">
        <v>-9.6354144006561846</v>
      </c>
      <c r="F40" s="21">
        <v>0.36786884932941555</v>
      </c>
      <c r="G40" s="21">
        <v>12.523092580000002</v>
      </c>
      <c r="H40" s="24">
        <v>9.3483915699999969</v>
      </c>
      <c r="I40" s="21">
        <v>-25.350774896211814</v>
      </c>
      <c r="J40" s="21">
        <v>0.35317078222810994</v>
      </c>
      <c r="K40" s="16"/>
    </row>
    <row r="41" spans="1:11" x14ac:dyDescent="0.3">
      <c r="A41" s="14"/>
      <c r="B41" s="9" t="s">
        <v>398</v>
      </c>
      <c r="C41" s="21">
        <v>13.65717840000001</v>
      </c>
      <c r="D41" s="24">
        <v>19.949406290000006</v>
      </c>
      <c r="E41" s="21">
        <v>46.072678453112914</v>
      </c>
      <c r="F41" s="21">
        <v>0.38849476841900205</v>
      </c>
      <c r="G41" s="21">
        <v>6.8910415299999972</v>
      </c>
      <c r="H41" s="24">
        <v>7.9809826399999944</v>
      </c>
      <c r="I41" s="21">
        <v>15.81678335930734</v>
      </c>
      <c r="J41" s="21">
        <v>0.30151174785651014</v>
      </c>
      <c r="K41" s="16"/>
    </row>
    <row r="42" spans="1:11" x14ac:dyDescent="0.3">
      <c r="A42" s="14"/>
      <c r="B42" s="9" t="s">
        <v>399</v>
      </c>
      <c r="C42" s="21">
        <v>11.565149789999991</v>
      </c>
      <c r="D42" s="24">
        <v>17.572366130000013</v>
      </c>
      <c r="E42" s="21">
        <v>51.94239978797566</v>
      </c>
      <c r="F42" s="21">
        <v>0.34220428472953157</v>
      </c>
      <c r="G42" s="21">
        <v>3.9608849300000011</v>
      </c>
      <c r="H42" s="24">
        <v>7.6697237199999861</v>
      </c>
      <c r="I42" s="21">
        <v>93.636620491269468</v>
      </c>
      <c r="J42" s="21">
        <v>0.28975276713466608</v>
      </c>
      <c r="K42" s="16"/>
    </row>
    <row r="43" spans="1:11" x14ac:dyDescent="0.3">
      <c r="A43" s="14"/>
      <c r="B43" s="9" t="s">
        <v>429</v>
      </c>
      <c r="C43" s="21">
        <v>32.898956820000002</v>
      </c>
      <c r="D43" s="24">
        <v>32.440003710000006</v>
      </c>
      <c r="E43" s="21">
        <v>-1.3950384886398215</v>
      </c>
      <c r="F43" s="21">
        <v>0.63173668156457274</v>
      </c>
      <c r="G43" s="21">
        <v>27.387805669999999</v>
      </c>
      <c r="H43" s="24">
        <v>4.3416129599999982</v>
      </c>
      <c r="I43" s="21">
        <v>-84.147642157561734</v>
      </c>
      <c r="J43" s="21">
        <v>0.16402081938196986</v>
      </c>
      <c r="K43" s="16"/>
    </row>
    <row r="44" spans="1:11" x14ac:dyDescent="0.3">
      <c r="A44" s="14"/>
      <c r="B44" s="9" t="s">
        <v>2</v>
      </c>
      <c r="C44" s="21">
        <v>214.48902708999321</v>
      </c>
      <c r="D44" s="24">
        <v>233.40783621996889</v>
      </c>
      <c r="E44" s="21">
        <v>8.820408851049466</v>
      </c>
      <c r="F44" s="21">
        <v>4.5453845573795837</v>
      </c>
      <c r="G44" s="21">
        <v>97.524997790001635</v>
      </c>
      <c r="H44" s="24">
        <v>116.43097927999406</v>
      </c>
      <c r="I44" s="21">
        <v>19.385779972743244</v>
      </c>
      <c r="J44" s="21">
        <v>4.3986197753909853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20"/>
      <c r="E47" s="20"/>
    </row>
    <row r="48" spans="1:11" x14ac:dyDescent="0.3">
      <c r="B48" s="20"/>
      <c r="C48" s="20"/>
      <c r="D48" s="20"/>
      <c r="E48" s="20"/>
    </row>
  </sheetData>
  <sortState ref="A14:K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4.33203125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50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53</v>
      </c>
      <c r="C13" s="24">
        <v>4689.0477701400077</v>
      </c>
      <c r="D13" s="24">
        <v>5135.0514631599972</v>
      </c>
      <c r="E13" s="24">
        <v>9.5116048051409052</v>
      </c>
      <c r="F13" s="24">
        <v>100</v>
      </c>
      <c r="G13" s="24">
        <v>2273.5421485200031</v>
      </c>
      <c r="H13" s="24">
        <v>2646.9889471099996</v>
      </c>
      <c r="I13" s="24">
        <v>16.425769754613849</v>
      </c>
      <c r="J13" s="24">
        <v>100</v>
      </c>
      <c r="K13" s="16"/>
    </row>
    <row r="14" spans="1:14" x14ac:dyDescent="0.3">
      <c r="A14" s="14"/>
      <c r="B14" s="9"/>
      <c r="C14" s="74"/>
      <c r="D14" s="74"/>
      <c r="E14" s="75"/>
      <c r="F14" s="75"/>
      <c r="G14" s="75"/>
      <c r="H14" s="75"/>
      <c r="I14" s="75"/>
      <c r="J14" s="75"/>
      <c r="K14" s="16"/>
    </row>
    <row r="15" spans="1:14" x14ac:dyDescent="0.3">
      <c r="A15" s="14"/>
      <c r="B15" s="10" t="s">
        <v>54</v>
      </c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9" t="s">
        <v>405</v>
      </c>
      <c r="C16" s="21">
        <v>420.66575038000036</v>
      </c>
      <c r="D16" s="24">
        <v>357.57002967999944</v>
      </c>
      <c r="E16" s="21">
        <v>-14.999015404273964</v>
      </c>
      <c r="F16" s="21">
        <v>6.9633193015744137</v>
      </c>
      <c r="G16" s="21">
        <v>223.66072582999976</v>
      </c>
      <c r="H16" s="24">
        <v>209.72118803000058</v>
      </c>
      <c r="I16" s="21">
        <v>-6.2324477166341481</v>
      </c>
      <c r="J16" s="21">
        <v>7.9230095863821264</v>
      </c>
      <c r="K16" s="16"/>
    </row>
    <row r="17" spans="1:11" x14ac:dyDescent="0.3">
      <c r="A17" s="14"/>
      <c r="B17" s="9" t="s">
        <v>414</v>
      </c>
      <c r="C17" s="21">
        <v>108.59017906000003</v>
      </c>
      <c r="D17" s="24">
        <v>90.89264457999991</v>
      </c>
      <c r="E17" s="21">
        <v>-16.297546088603077</v>
      </c>
      <c r="F17" s="21">
        <v>1.7700434987279869</v>
      </c>
      <c r="G17" s="21">
        <v>54.909725360000024</v>
      </c>
      <c r="H17" s="24">
        <v>49.134860419999946</v>
      </c>
      <c r="I17" s="21">
        <v>-10.517016616161923</v>
      </c>
      <c r="J17" s="21">
        <v>1.8562548390557396</v>
      </c>
      <c r="K17" s="16"/>
    </row>
    <row r="18" spans="1:11" x14ac:dyDescent="0.3">
      <c r="A18" s="14"/>
      <c r="B18" s="9" t="s">
        <v>411</v>
      </c>
      <c r="C18" s="21">
        <v>151.38812317000017</v>
      </c>
      <c r="D18" s="24">
        <v>109.89997503000022</v>
      </c>
      <c r="E18" s="21">
        <v>-27.405153899299705</v>
      </c>
      <c r="F18" s="21">
        <v>2.1401922808066702</v>
      </c>
      <c r="G18" s="21">
        <v>70.623093299999951</v>
      </c>
      <c r="H18" s="24">
        <v>35.110745940000022</v>
      </c>
      <c r="I18" s="21">
        <v>-50.284327265512104</v>
      </c>
      <c r="J18" s="21">
        <v>1.3264409728017252</v>
      </c>
      <c r="K18" s="16"/>
    </row>
    <row r="19" spans="1:11" x14ac:dyDescent="0.3">
      <c r="A19" s="14"/>
      <c r="B19" s="9" t="s">
        <v>412</v>
      </c>
      <c r="C19" s="21">
        <v>91.367308509999859</v>
      </c>
      <c r="D19" s="24">
        <v>68.119619659999842</v>
      </c>
      <c r="E19" s="21">
        <v>-25.444208907013643</v>
      </c>
      <c r="F19" s="21">
        <v>1.3265615768158345</v>
      </c>
      <c r="G19" s="21">
        <v>44.945575980000093</v>
      </c>
      <c r="H19" s="24">
        <v>32.981758820000017</v>
      </c>
      <c r="I19" s="21">
        <v>-26.618453316348067</v>
      </c>
      <c r="J19" s="21">
        <v>1.2460104473050304</v>
      </c>
      <c r="K19" s="16"/>
    </row>
    <row r="20" spans="1:11" x14ac:dyDescent="0.3">
      <c r="A20" s="14"/>
      <c r="B20" s="9" t="s">
        <v>407</v>
      </c>
      <c r="C20" s="21">
        <v>109.71873182000014</v>
      </c>
      <c r="D20" s="24">
        <v>50.82599569000002</v>
      </c>
      <c r="E20" s="21">
        <v>-53.676099926689844</v>
      </c>
      <c r="F20" s="21">
        <v>0.98978551733389686</v>
      </c>
      <c r="G20" s="21">
        <v>41.924314639999977</v>
      </c>
      <c r="H20" s="24">
        <v>32.681075579999984</v>
      </c>
      <c r="I20" s="21">
        <v>-22.047442252475179</v>
      </c>
      <c r="J20" s="21">
        <v>1.2346510028189353</v>
      </c>
      <c r="K20" s="16"/>
    </row>
    <row r="21" spans="1:11" x14ac:dyDescent="0.3">
      <c r="A21" s="14"/>
      <c r="B21" s="9" t="s">
        <v>408</v>
      </c>
      <c r="C21" s="21">
        <v>79.701949590000055</v>
      </c>
      <c r="D21" s="24">
        <v>60.346856919999937</v>
      </c>
      <c r="E21" s="21">
        <v>-24.28434030731481</v>
      </c>
      <c r="F21" s="21">
        <v>1.1751947834007455</v>
      </c>
      <c r="G21" s="21">
        <v>21.688217110000025</v>
      </c>
      <c r="H21" s="24">
        <v>31.852398510000018</v>
      </c>
      <c r="I21" s="21">
        <v>46.864992859710377</v>
      </c>
      <c r="J21" s="21">
        <v>1.2033445982000295</v>
      </c>
      <c r="K21" s="16"/>
    </row>
    <row r="22" spans="1:11" x14ac:dyDescent="0.3">
      <c r="A22" s="14"/>
      <c r="B22" s="9" t="s">
        <v>417</v>
      </c>
      <c r="C22" s="21">
        <v>72.963862760000097</v>
      </c>
      <c r="D22" s="24">
        <v>63.239584460000117</v>
      </c>
      <c r="E22" s="21">
        <v>-13.327526712759209</v>
      </c>
      <c r="F22" s="21">
        <v>1.2315277639122992</v>
      </c>
      <c r="G22" s="21">
        <v>33.823223909999989</v>
      </c>
      <c r="H22" s="24">
        <v>31.217267710000087</v>
      </c>
      <c r="I22" s="21">
        <v>-7.7046357465334285</v>
      </c>
      <c r="J22" s="21">
        <v>1.1793501345777553</v>
      </c>
      <c r="K22" s="16"/>
    </row>
    <row r="23" spans="1:11" x14ac:dyDescent="0.3">
      <c r="A23" s="14"/>
      <c r="B23" s="9" t="s">
        <v>410</v>
      </c>
      <c r="C23" s="21">
        <v>43.120364960000018</v>
      </c>
      <c r="D23" s="24">
        <v>39.688435500000068</v>
      </c>
      <c r="E23" s="21">
        <v>-7.9589527203295489</v>
      </c>
      <c r="F23" s="21">
        <v>0.77289265326226508</v>
      </c>
      <c r="G23" s="21">
        <v>23.130627030000017</v>
      </c>
      <c r="H23" s="24">
        <v>21.467855290000006</v>
      </c>
      <c r="I23" s="21">
        <v>-7.1886150679937311</v>
      </c>
      <c r="J23" s="21">
        <v>0.81102927586602713</v>
      </c>
      <c r="K23" s="16"/>
    </row>
    <row r="24" spans="1:11" x14ac:dyDescent="0.3">
      <c r="A24" s="14"/>
      <c r="B24" s="9" t="s">
        <v>415</v>
      </c>
      <c r="C24" s="21">
        <v>23.895014209999996</v>
      </c>
      <c r="D24" s="24">
        <v>21.063998889999997</v>
      </c>
      <c r="E24" s="21">
        <v>-11.847723944082134</v>
      </c>
      <c r="F24" s="21">
        <v>0.41020034640583092</v>
      </c>
      <c r="G24" s="21">
        <v>14.406434669999992</v>
      </c>
      <c r="H24" s="24">
        <v>13.703024229999992</v>
      </c>
      <c r="I24" s="21">
        <v>-4.882612916468398</v>
      </c>
      <c r="J24" s="21">
        <v>0.51768346992763403</v>
      </c>
      <c r="K24" s="16"/>
    </row>
    <row r="25" spans="1:11" x14ac:dyDescent="0.3">
      <c r="A25" s="14"/>
      <c r="B25" s="9" t="s">
        <v>418</v>
      </c>
      <c r="C25" s="21">
        <v>20.904488860000001</v>
      </c>
      <c r="D25" s="24">
        <v>18.890254730000013</v>
      </c>
      <c r="E25" s="21">
        <v>-9.6354144006560833</v>
      </c>
      <c r="F25" s="21">
        <v>0.36786884932941583</v>
      </c>
      <c r="G25" s="21">
        <v>12.523092580000004</v>
      </c>
      <c r="H25" s="24">
        <v>9.348391570000004</v>
      </c>
      <c r="I25" s="21">
        <v>-25.350774896211771</v>
      </c>
      <c r="J25" s="21">
        <v>0.35317078222811021</v>
      </c>
      <c r="K25" s="16"/>
    </row>
    <row r="26" spans="1:11" x14ac:dyDescent="0.3">
      <c r="A26" s="14"/>
      <c r="B26" s="9" t="s">
        <v>419</v>
      </c>
      <c r="C26" s="21">
        <v>19.134038139999994</v>
      </c>
      <c r="D26" s="24">
        <v>16.844129940000009</v>
      </c>
      <c r="E26" s="21">
        <v>-11.967720474084864</v>
      </c>
      <c r="F26" s="21">
        <v>0.32802261205839023</v>
      </c>
      <c r="G26" s="21">
        <v>7.1197561799999995</v>
      </c>
      <c r="H26" s="24">
        <v>9.2255644000000068</v>
      </c>
      <c r="I26" s="21">
        <v>29.576970991161211</v>
      </c>
      <c r="J26" s="21">
        <v>0.34853052220231373</v>
      </c>
      <c r="K26" s="16"/>
    </row>
    <row r="27" spans="1:11" x14ac:dyDescent="0.3">
      <c r="A27" s="14"/>
      <c r="B27" s="9" t="s">
        <v>416</v>
      </c>
      <c r="C27" s="21">
        <v>15.447190359999979</v>
      </c>
      <c r="D27" s="24">
        <v>12.673446809999989</v>
      </c>
      <c r="E27" s="21">
        <v>-17.956298105722279</v>
      </c>
      <c r="F27" s="21">
        <v>0.24680272244440235</v>
      </c>
      <c r="G27" s="21">
        <v>10.948368439999998</v>
      </c>
      <c r="H27" s="24">
        <v>7.8752939099999892</v>
      </c>
      <c r="I27" s="21">
        <v>-28.06878985523079</v>
      </c>
      <c r="J27" s="21">
        <v>0.29751895710022852</v>
      </c>
      <c r="K27" s="16"/>
    </row>
    <row r="28" spans="1:11" x14ac:dyDescent="0.3">
      <c r="A28" s="14"/>
      <c r="B28" s="9" t="s">
        <v>423</v>
      </c>
      <c r="C28" s="21">
        <v>9.7901534500000018</v>
      </c>
      <c r="D28" s="24">
        <v>8.5066832899999962</v>
      </c>
      <c r="E28" s="21">
        <v>-13.109806363658228</v>
      </c>
      <c r="F28" s="21">
        <v>0.16565916332151365</v>
      </c>
      <c r="G28" s="21">
        <v>3.1856059400000003</v>
      </c>
      <c r="H28" s="24">
        <v>5.5513509200000017</v>
      </c>
      <c r="I28" s="21">
        <v>74.26357887818358</v>
      </c>
      <c r="J28" s="21">
        <v>0.20972323764558987</v>
      </c>
      <c r="K28" s="16"/>
    </row>
    <row r="29" spans="1:11" x14ac:dyDescent="0.3">
      <c r="A29" s="14"/>
      <c r="B29" s="9" t="s">
        <v>413</v>
      </c>
      <c r="C29" s="21">
        <v>11.089574880000001</v>
      </c>
      <c r="D29" s="24">
        <v>7.6699154399999916</v>
      </c>
      <c r="E29" s="21">
        <v>-30.836704535602621</v>
      </c>
      <c r="F29" s="21">
        <v>0.14936394493854002</v>
      </c>
      <c r="G29" s="21">
        <v>5.3685840899999917</v>
      </c>
      <c r="H29" s="24">
        <v>3.4580356699999988</v>
      </c>
      <c r="I29" s="21">
        <v>-35.587566255295364</v>
      </c>
      <c r="J29" s="21">
        <v>0.13064035170133617</v>
      </c>
      <c r="K29" s="16"/>
    </row>
    <row r="30" spans="1:11" x14ac:dyDescent="0.3">
      <c r="A30" s="14"/>
      <c r="B30" s="9" t="s">
        <v>409</v>
      </c>
      <c r="C30" s="21">
        <v>12.87708726</v>
      </c>
      <c r="D30" s="24">
        <v>9.4412578899999993</v>
      </c>
      <c r="E30" s="21">
        <v>-26.681727790046839</v>
      </c>
      <c r="F30" s="21">
        <v>0.1838590705026753</v>
      </c>
      <c r="G30" s="21">
        <v>3.6660933300000003</v>
      </c>
      <c r="H30" s="24">
        <v>2.9962367000000003</v>
      </c>
      <c r="I30" s="21">
        <v>-18.271674223852884</v>
      </c>
      <c r="J30" s="21">
        <v>0.11319415229411184</v>
      </c>
      <c r="K30" s="16"/>
    </row>
    <row r="31" spans="1:11" x14ac:dyDescent="0.3">
      <c r="A31" s="14"/>
      <c r="B31" s="9" t="s">
        <v>406</v>
      </c>
      <c r="C31" s="21">
        <v>9.1344500500000105</v>
      </c>
      <c r="D31" s="24">
        <v>5.8285961099999977</v>
      </c>
      <c r="E31" s="21">
        <v>-36.19105607786436</v>
      </c>
      <c r="F31" s="21">
        <v>0.11350608950690454</v>
      </c>
      <c r="G31" s="21">
        <v>2.2258325799999983</v>
      </c>
      <c r="H31" s="24">
        <v>2.8853246100000005</v>
      </c>
      <c r="I31" s="21">
        <v>29.629004262306324</v>
      </c>
      <c r="J31" s="21">
        <v>0.10900402939537082</v>
      </c>
      <c r="K31" s="16"/>
    </row>
    <row r="32" spans="1:11" x14ac:dyDescent="0.3">
      <c r="A32" s="14"/>
      <c r="B32" s="9" t="s">
        <v>421</v>
      </c>
      <c r="C32" s="21">
        <v>1.2668375000000001</v>
      </c>
      <c r="D32" s="24">
        <v>0.59499420999999997</v>
      </c>
      <c r="E32" s="21">
        <v>-53.033107245404409</v>
      </c>
      <c r="F32" s="21">
        <v>1.1586918150063751E-2</v>
      </c>
      <c r="G32" s="21">
        <v>0.39453349999999998</v>
      </c>
      <c r="H32" s="24">
        <v>0.28987982000000001</v>
      </c>
      <c r="I32" s="21">
        <v>-26.525929990735886</v>
      </c>
      <c r="J32" s="21">
        <v>1.0951304512113387E-2</v>
      </c>
      <c r="K32" s="16"/>
    </row>
    <row r="33" spans="1:13" x14ac:dyDescent="0.3">
      <c r="A33" s="14"/>
      <c r="B33" s="9" t="s">
        <v>420</v>
      </c>
      <c r="C33" s="21">
        <v>2.87525158</v>
      </c>
      <c r="D33" s="24">
        <v>0.28870326000000002</v>
      </c>
      <c r="E33" s="21">
        <v>-89.959026124593947</v>
      </c>
      <c r="F33" s="21">
        <v>5.622207724133273E-3</v>
      </c>
      <c r="G33" s="21">
        <v>2.75786212</v>
      </c>
      <c r="H33" s="24">
        <v>0.18120345000000002</v>
      </c>
      <c r="I33" s="21">
        <v>-93.429568190305318</v>
      </c>
      <c r="J33" s="21">
        <v>6.8456443763333114E-3</v>
      </c>
      <c r="K33" s="16"/>
    </row>
    <row r="34" spans="1:13" x14ac:dyDescent="0.3">
      <c r="A34" s="14"/>
      <c r="B34" s="9" t="s">
        <v>422</v>
      </c>
      <c r="C34" s="21">
        <v>2.01186475</v>
      </c>
      <c r="D34" s="24">
        <v>1.22253648</v>
      </c>
      <c r="E34" s="21">
        <v>-39.233664688443895</v>
      </c>
      <c r="F34" s="21">
        <v>2.380767727004781E-2</v>
      </c>
      <c r="G34" s="21">
        <v>0.35217374999999995</v>
      </c>
      <c r="H34" s="24">
        <v>0.15686985000000001</v>
      </c>
      <c r="I34" s="21">
        <v>-55.456688637355846</v>
      </c>
      <c r="J34" s="21">
        <v>5.9263507757095681E-3</v>
      </c>
      <c r="K34" s="16"/>
    </row>
    <row r="35" spans="1:13" x14ac:dyDescent="0.3">
      <c r="A35" s="14"/>
      <c r="B35" s="9" t="s">
        <v>424</v>
      </c>
      <c r="C35" s="21">
        <v>0.58217673000000003</v>
      </c>
      <c r="D35" s="24">
        <v>0</v>
      </c>
      <c r="E35" s="21" t="s">
        <v>132</v>
      </c>
      <c r="F35" s="21">
        <v>0</v>
      </c>
      <c r="G35" s="21">
        <v>0.58217673000000003</v>
      </c>
      <c r="H35" s="24">
        <v>0</v>
      </c>
      <c r="I35" s="21" t="s">
        <v>132</v>
      </c>
      <c r="J35" s="21">
        <v>0</v>
      </c>
      <c r="K35" s="16"/>
    </row>
    <row r="36" spans="1:13" x14ac:dyDescent="0.3">
      <c r="A36" s="14"/>
      <c r="B36" s="9" t="s">
        <v>2</v>
      </c>
      <c r="C36" s="21">
        <v>49.122418520000018</v>
      </c>
      <c r="D36" s="24">
        <v>44.29812184</v>
      </c>
      <c r="E36" s="21">
        <v>-9.8209673410844402</v>
      </c>
      <c r="F36" s="21">
        <v>0.86266169205517396</v>
      </c>
      <c r="G36" s="21">
        <v>36.279882100000016</v>
      </c>
      <c r="H36" s="24">
        <v>9.77668991</v>
      </c>
      <c r="I36" s="21">
        <v>-73.052035056089679</v>
      </c>
      <c r="J36" s="21">
        <v>0.36935136887043885</v>
      </c>
      <c r="K36" s="16"/>
    </row>
    <row r="37" spans="1:13" x14ac:dyDescent="0.3">
      <c r="A37" s="14"/>
      <c r="B37" s="10" t="s">
        <v>21</v>
      </c>
      <c r="C37" s="22">
        <v>1255.6468165400006</v>
      </c>
      <c r="D37" s="22">
        <v>987.90578040999947</v>
      </c>
      <c r="E37" s="24">
        <v>-21.322957427453638</v>
      </c>
      <c r="F37" s="24">
        <v>19.238478669541202</v>
      </c>
      <c r="G37" s="22">
        <v>614.5158991699999</v>
      </c>
      <c r="H37" s="22">
        <v>509.61501534000064</v>
      </c>
      <c r="I37" s="24">
        <v>-17.070491417990052</v>
      </c>
      <c r="J37" s="24">
        <v>19.25263102803666</v>
      </c>
      <c r="K37" s="16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132</v>
      </c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A16:K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5546875" style="7" customWidth="1"/>
    <col min="6" max="6" width="9.5546875" style="7" customWidth="1"/>
    <col min="7" max="7" width="7.6640625" style="7" customWidth="1"/>
    <col min="8" max="8" width="7.5546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50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53</v>
      </c>
      <c r="C13" s="24">
        <v>4689.0477701400077</v>
      </c>
      <c r="D13" s="24">
        <v>5135.0514631599972</v>
      </c>
      <c r="E13" s="24">
        <v>9.5116048051409052</v>
      </c>
      <c r="F13" s="24">
        <v>100</v>
      </c>
      <c r="G13" s="24">
        <v>2273.5421485200031</v>
      </c>
      <c r="H13" s="24">
        <v>2646.9889471099996</v>
      </c>
      <c r="I13" s="24">
        <v>16.425769754613849</v>
      </c>
      <c r="J13" s="24">
        <v>100</v>
      </c>
      <c r="K13" s="16"/>
    </row>
    <row r="14" spans="1:14" x14ac:dyDescent="0.3">
      <c r="A14" s="14"/>
      <c r="B14" s="9"/>
      <c r="C14" s="74"/>
      <c r="D14" s="74"/>
      <c r="E14" s="75"/>
      <c r="F14" s="75"/>
      <c r="G14" s="75"/>
      <c r="H14" s="75"/>
      <c r="I14" s="75"/>
      <c r="J14" s="75"/>
      <c r="K14" s="16"/>
    </row>
    <row r="15" spans="1:14" x14ac:dyDescent="0.3">
      <c r="A15" s="14"/>
      <c r="B15" s="10" t="s">
        <v>55</v>
      </c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9" t="s">
        <v>363</v>
      </c>
      <c r="C16" s="21">
        <v>1546.9411364999908</v>
      </c>
      <c r="D16" s="24">
        <v>1822.1220962799841</v>
      </c>
      <c r="E16" s="21">
        <v>17.788715632877938</v>
      </c>
      <c r="F16" s="21">
        <v>35.484008472987931</v>
      </c>
      <c r="G16" s="21">
        <v>781.21530316999929</v>
      </c>
      <c r="H16" s="24">
        <v>979.01910611000062</v>
      </c>
      <c r="I16" s="21">
        <v>25.320011287203048</v>
      </c>
      <c r="J16" s="21">
        <v>36.986142582079921</v>
      </c>
      <c r="K16" s="16"/>
    </row>
    <row r="17" spans="1:11" x14ac:dyDescent="0.3">
      <c r="A17" s="14"/>
      <c r="B17" s="9" t="s">
        <v>386</v>
      </c>
      <c r="C17" s="21">
        <v>871.36620354000286</v>
      </c>
      <c r="D17" s="24">
        <v>1036.3370271199985</v>
      </c>
      <c r="E17" s="21">
        <v>18.932433104449899</v>
      </c>
      <c r="F17" s="21">
        <v>20.181628841598009</v>
      </c>
      <c r="G17" s="21">
        <v>420.31259937999994</v>
      </c>
      <c r="H17" s="24">
        <v>491.11959411999931</v>
      </c>
      <c r="I17" s="21">
        <v>16.8462698583022</v>
      </c>
      <c r="J17" s="21">
        <v>18.553896670260258</v>
      </c>
      <c r="K17" s="16"/>
    </row>
    <row r="18" spans="1:11" x14ac:dyDescent="0.3">
      <c r="A18" s="14"/>
      <c r="B18" s="9" t="s">
        <v>387</v>
      </c>
      <c r="C18" s="21">
        <v>173.30372902000093</v>
      </c>
      <c r="D18" s="24">
        <v>224.93506545999952</v>
      </c>
      <c r="E18" s="21">
        <v>29.792397850850527</v>
      </c>
      <c r="F18" s="21">
        <v>4.380385806719441</v>
      </c>
      <c r="G18" s="21">
        <v>86.989368820000081</v>
      </c>
      <c r="H18" s="24">
        <v>141.70098809000035</v>
      </c>
      <c r="I18" s="21">
        <v>62.894604262746753</v>
      </c>
      <c r="J18" s="21">
        <v>5.3532897538053739</v>
      </c>
      <c r="K18" s="16"/>
    </row>
    <row r="19" spans="1:11" x14ac:dyDescent="0.3">
      <c r="A19" s="14"/>
      <c r="B19" s="9" t="s">
        <v>391</v>
      </c>
      <c r="C19" s="21">
        <v>164.09523053999993</v>
      </c>
      <c r="D19" s="24">
        <v>183.08054492999918</v>
      </c>
      <c r="E19" s="21">
        <v>11.569692993222835</v>
      </c>
      <c r="F19" s="21">
        <v>3.5653108102900193</v>
      </c>
      <c r="G19" s="21">
        <v>69.01143816000021</v>
      </c>
      <c r="H19" s="24">
        <v>76.767770150000374</v>
      </c>
      <c r="I19" s="21">
        <v>11.239197728378624</v>
      </c>
      <c r="J19" s="21">
        <v>2.9001923197985375</v>
      </c>
      <c r="K19" s="16"/>
    </row>
    <row r="20" spans="1:11" x14ac:dyDescent="0.3">
      <c r="A20" s="14"/>
      <c r="B20" s="9" t="s">
        <v>392</v>
      </c>
      <c r="C20" s="21">
        <v>86.39225474999985</v>
      </c>
      <c r="D20" s="24">
        <v>104.23568896999984</v>
      </c>
      <c r="E20" s="21">
        <v>20.653974446708155</v>
      </c>
      <c r="F20" s="21">
        <v>2.029885965463246</v>
      </c>
      <c r="G20" s="21">
        <v>39.165365140000077</v>
      </c>
      <c r="H20" s="24">
        <v>47.252820140000061</v>
      </c>
      <c r="I20" s="21">
        <v>20.649507469394599</v>
      </c>
      <c r="J20" s="21">
        <v>1.7851536626773985</v>
      </c>
      <c r="K20" s="16"/>
    </row>
    <row r="21" spans="1:11" x14ac:dyDescent="0.3">
      <c r="A21" s="14"/>
      <c r="B21" s="9" t="s">
        <v>388</v>
      </c>
      <c r="C21" s="21">
        <v>58.204524219999975</v>
      </c>
      <c r="D21" s="24">
        <v>82.228255879999935</v>
      </c>
      <c r="E21" s="21">
        <v>41.274680932354443</v>
      </c>
      <c r="F21" s="21">
        <v>1.6013131800123865</v>
      </c>
      <c r="G21" s="21">
        <v>32.261336590000056</v>
      </c>
      <c r="H21" s="24">
        <v>43.531024619999997</v>
      </c>
      <c r="I21" s="21">
        <v>34.932489540725257</v>
      </c>
      <c r="J21" s="21">
        <v>1.6445487869349611</v>
      </c>
      <c r="K21" s="16"/>
    </row>
    <row r="22" spans="1:11" x14ac:dyDescent="0.3">
      <c r="A22" s="14"/>
      <c r="B22" s="9" t="s">
        <v>400</v>
      </c>
      <c r="C22" s="21">
        <v>59.488313730000051</v>
      </c>
      <c r="D22" s="24">
        <v>64.541213960000022</v>
      </c>
      <c r="E22" s="21">
        <v>8.4939375705514131</v>
      </c>
      <c r="F22" s="21">
        <v>1.2568756987740641</v>
      </c>
      <c r="G22" s="21">
        <v>32.383036549999943</v>
      </c>
      <c r="H22" s="24">
        <v>37.850899639999952</v>
      </c>
      <c r="I22" s="21">
        <v>16.88496099356691</v>
      </c>
      <c r="J22" s="21">
        <v>1.4299606230439994</v>
      </c>
      <c r="K22" s="16"/>
    </row>
    <row r="23" spans="1:11" x14ac:dyDescent="0.3">
      <c r="A23" s="14"/>
      <c r="B23" s="9" t="s">
        <v>393</v>
      </c>
      <c r="C23" s="21">
        <v>46.894672700000093</v>
      </c>
      <c r="D23" s="24">
        <v>62.960703719999977</v>
      </c>
      <c r="E23" s="21">
        <v>34.259821201395965</v>
      </c>
      <c r="F23" s="21">
        <v>1.2260968399575756</v>
      </c>
      <c r="G23" s="21">
        <v>20.178582929999994</v>
      </c>
      <c r="H23" s="24">
        <v>36.530379649999951</v>
      </c>
      <c r="I23" s="21">
        <v>81.035406582933732</v>
      </c>
      <c r="J23" s="21">
        <v>1.380072995389122</v>
      </c>
      <c r="K23" s="16"/>
    </row>
    <row r="24" spans="1:11" x14ac:dyDescent="0.3">
      <c r="A24" s="14"/>
      <c r="B24" s="9" t="s">
        <v>374</v>
      </c>
      <c r="C24" s="21">
        <v>62.063357090000018</v>
      </c>
      <c r="D24" s="24">
        <v>69.257386499999996</v>
      </c>
      <c r="E24" s="21">
        <v>11.591428094306423</v>
      </c>
      <c r="F24" s="21">
        <v>1.3487184499876566</v>
      </c>
      <c r="G24" s="21">
        <v>29.019558370000013</v>
      </c>
      <c r="H24" s="24">
        <v>35.671098290000089</v>
      </c>
      <c r="I24" s="21">
        <v>22.920886097551161</v>
      </c>
      <c r="J24" s="21">
        <v>1.347610398182661</v>
      </c>
      <c r="K24" s="16"/>
    </row>
    <row r="25" spans="1:11" x14ac:dyDescent="0.3">
      <c r="A25" s="14"/>
      <c r="B25" s="9" t="s">
        <v>389</v>
      </c>
      <c r="C25" s="21">
        <v>56.929693439999994</v>
      </c>
      <c r="D25" s="24">
        <v>77.699153999999993</v>
      </c>
      <c r="E25" s="21">
        <v>36.482649571773273</v>
      </c>
      <c r="F25" s="21">
        <v>1.5131134431160238</v>
      </c>
      <c r="G25" s="21">
        <v>1.5598006499999999</v>
      </c>
      <c r="H25" s="24">
        <v>31.4204562</v>
      </c>
      <c r="I25" s="21">
        <v>1914.3892233921047</v>
      </c>
      <c r="J25" s="21">
        <v>1.1870263468347713</v>
      </c>
      <c r="K25" s="16"/>
    </row>
    <row r="26" spans="1:11" x14ac:dyDescent="0.3">
      <c r="A26" s="14"/>
      <c r="B26" s="9" t="s">
        <v>390</v>
      </c>
      <c r="C26" s="21">
        <v>17.990643009999978</v>
      </c>
      <c r="D26" s="24">
        <v>38.453912179999911</v>
      </c>
      <c r="E26" s="21">
        <v>113.74395655911553</v>
      </c>
      <c r="F26" s="21">
        <v>0.74885154425183154</v>
      </c>
      <c r="G26" s="21">
        <v>7.3002065200000006</v>
      </c>
      <c r="H26" s="24">
        <v>28.542995719999968</v>
      </c>
      <c r="I26" s="21">
        <v>290.98888013376319</v>
      </c>
      <c r="J26" s="21">
        <v>1.0783194146376547</v>
      </c>
      <c r="K26" s="16"/>
    </row>
    <row r="27" spans="1:11" x14ac:dyDescent="0.3">
      <c r="A27" s="14"/>
      <c r="B27" s="9" t="s">
        <v>395</v>
      </c>
      <c r="C27" s="21">
        <v>21.714435390000009</v>
      </c>
      <c r="D27" s="24">
        <v>30.90430181999999</v>
      </c>
      <c r="E27" s="21">
        <v>42.321461575888478</v>
      </c>
      <c r="F27" s="21">
        <v>0.60183042062410341</v>
      </c>
      <c r="G27" s="21">
        <v>11.304146669999993</v>
      </c>
      <c r="H27" s="24">
        <v>21.285674739999997</v>
      </c>
      <c r="I27" s="21">
        <v>88.299704182801548</v>
      </c>
      <c r="J27" s="21">
        <v>0.80414671784858949</v>
      </c>
      <c r="K27" s="16"/>
    </row>
    <row r="28" spans="1:11" x14ac:dyDescent="0.3">
      <c r="A28" s="14"/>
      <c r="B28" s="9" t="s">
        <v>397</v>
      </c>
      <c r="C28" s="21">
        <v>30.173797959999973</v>
      </c>
      <c r="D28" s="24">
        <v>36.965023200000047</v>
      </c>
      <c r="E28" s="21">
        <v>22.507028279976193</v>
      </c>
      <c r="F28" s="21">
        <v>0.71985691799187124</v>
      </c>
      <c r="G28" s="21">
        <v>16.705154299999993</v>
      </c>
      <c r="H28" s="24">
        <v>18.286742899999986</v>
      </c>
      <c r="I28" s="119">
        <v>9.4676683112109536</v>
      </c>
      <c r="J28" s="21">
        <v>0.69085074646668154</v>
      </c>
      <c r="K28" s="16"/>
    </row>
    <row r="29" spans="1:11" x14ac:dyDescent="0.3">
      <c r="A29" s="14"/>
      <c r="B29" s="9" t="s">
        <v>394</v>
      </c>
      <c r="C29" s="21">
        <v>22.920640929999987</v>
      </c>
      <c r="D29" s="24">
        <v>32.492704789999976</v>
      </c>
      <c r="E29" s="21">
        <v>41.761763509289416</v>
      </c>
      <c r="F29" s="21">
        <v>0.63276298247660956</v>
      </c>
      <c r="G29" s="21">
        <v>13.020823729999986</v>
      </c>
      <c r="H29" s="24">
        <v>15.687111539999977</v>
      </c>
      <c r="I29" s="21">
        <v>20.477105483402426</v>
      </c>
      <c r="J29" s="21">
        <v>0.59263985809715114</v>
      </c>
      <c r="K29" s="16"/>
    </row>
    <row r="30" spans="1:11" x14ac:dyDescent="0.3">
      <c r="A30" s="14"/>
      <c r="B30" s="9" t="s">
        <v>404</v>
      </c>
      <c r="C30" s="21">
        <v>21.617415630000011</v>
      </c>
      <c r="D30" s="24">
        <v>24.727777960000012</v>
      </c>
      <c r="E30" s="21">
        <v>14.388224676050232</v>
      </c>
      <c r="F30" s="21">
        <v>0.4815487855847716</v>
      </c>
      <c r="G30" s="21">
        <v>10.917917989999991</v>
      </c>
      <c r="H30" s="24">
        <v>11.186950139999993</v>
      </c>
      <c r="I30" s="21">
        <v>2.464134189745848</v>
      </c>
      <c r="J30" s="21">
        <v>0.42262927286545648</v>
      </c>
      <c r="K30" s="16"/>
    </row>
    <row r="31" spans="1:11" x14ac:dyDescent="0.3">
      <c r="A31" s="14"/>
      <c r="B31" s="9" t="s">
        <v>401</v>
      </c>
      <c r="C31" s="21">
        <v>16.823197469999982</v>
      </c>
      <c r="D31" s="24">
        <v>21.352500540000019</v>
      </c>
      <c r="E31" s="21">
        <v>26.922962047357114</v>
      </c>
      <c r="F31" s="21">
        <v>0.41581862797651808</v>
      </c>
      <c r="G31" s="21">
        <v>7.3363466900000143</v>
      </c>
      <c r="H31" s="24">
        <v>10.428894240000005</v>
      </c>
      <c r="I31" s="21">
        <v>42.153781448406249</v>
      </c>
      <c r="J31" s="21">
        <v>0.39399084954194247</v>
      </c>
      <c r="K31" s="16"/>
    </row>
    <row r="32" spans="1:11" x14ac:dyDescent="0.3">
      <c r="A32" s="14"/>
      <c r="B32" s="9" t="s">
        <v>398</v>
      </c>
      <c r="C32" s="21">
        <v>13.657178400000015</v>
      </c>
      <c r="D32" s="24">
        <v>19.949406290000006</v>
      </c>
      <c r="E32" s="21">
        <v>46.072678453112871</v>
      </c>
      <c r="F32" s="21">
        <v>0.38849476841900205</v>
      </c>
      <c r="G32" s="21">
        <v>6.8910415299999999</v>
      </c>
      <c r="H32" s="24">
        <v>7.9809826400000032</v>
      </c>
      <c r="I32" s="21">
        <v>15.816783359307429</v>
      </c>
      <c r="J32" s="21">
        <v>0.30151174785651047</v>
      </c>
      <c r="K32" s="16"/>
    </row>
    <row r="33" spans="1:13" x14ac:dyDescent="0.3">
      <c r="A33" s="14"/>
      <c r="B33" s="9" t="s">
        <v>399</v>
      </c>
      <c r="C33" s="21">
        <v>11.565149790000007</v>
      </c>
      <c r="D33" s="24">
        <v>17.572366129999995</v>
      </c>
      <c r="E33" s="21">
        <v>51.942399787975305</v>
      </c>
      <c r="F33" s="21">
        <v>0.34220428472953124</v>
      </c>
      <c r="G33" s="21">
        <v>3.9608849299999993</v>
      </c>
      <c r="H33" s="24">
        <v>7.6697237199999995</v>
      </c>
      <c r="I33" s="21">
        <v>93.636620491269881</v>
      </c>
      <c r="J33" s="21">
        <v>0.28975276713466658</v>
      </c>
      <c r="K33" s="16"/>
    </row>
    <row r="34" spans="1:13" x14ac:dyDescent="0.3">
      <c r="A34" s="14"/>
      <c r="B34" s="9" t="s">
        <v>402</v>
      </c>
      <c r="C34" s="21">
        <v>2.69661654</v>
      </c>
      <c r="D34" s="24">
        <v>6.1768189000000016</v>
      </c>
      <c r="E34" s="21">
        <v>129.05811072418928</v>
      </c>
      <c r="F34" s="21">
        <v>0.12028738064874082</v>
      </c>
      <c r="G34" s="21">
        <v>1.0193224000000001</v>
      </c>
      <c r="H34" s="24">
        <v>5.5796063500000024</v>
      </c>
      <c r="I34" s="21">
        <v>447.38386500679292</v>
      </c>
      <c r="J34" s="21">
        <v>0.21079069317957877</v>
      </c>
      <c r="K34" s="16"/>
    </row>
    <row r="35" spans="1:13" x14ac:dyDescent="0.3">
      <c r="A35" s="14"/>
      <c r="B35" s="9" t="s">
        <v>396</v>
      </c>
      <c r="C35" s="21">
        <v>5.8189824200000029</v>
      </c>
      <c r="D35" s="24">
        <v>13.816024889999994</v>
      </c>
      <c r="E35" s="21">
        <v>137.43025657740321</v>
      </c>
      <c r="F35" s="21">
        <v>0.26905328971129566</v>
      </c>
      <c r="G35" s="21">
        <v>1.9918958600000003</v>
      </c>
      <c r="H35" s="24">
        <v>3.5992605999999983</v>
      </c>
      <c r="I35" s="21">
        <v>80.695219678803781</v>
      </c>
      <c r="J35" s="21">
        <v>0.13597565656364735</v>
      </c>
      <c r="K35" s="16"/>
    </row>
    <row r="36" spans="1:13" x14ac:dyDescent="0.3">
      <c r="A36" s="14"/>
      <c r="B36" s="9" t="s">
        <v>403</v>
      </c>
      <c r="C36" s="21">
        <v>0</v>
      </c>
      <c r="D36" s="24">
        <v>3.3556308399999999</v>
      </c>
      <c r="E36" s="21" t="s">
        <v>132</v>
      </c>
      <c r="F36" s="21">
        <v>6.5347560079466446E-2</v>
      </c>
      <c r="G36" s="21">
        <v>0</v>
      </c>
      <c r="H36" s="24">
        <v>1.9324708099999999</v>
      </c>
      <c r="I36" s="21" t="s">
        <v>132</v>
      </c>
      <c r="J36" s="21">
        <v>7.3006380027007087E-2</v>
      </c>
      <c r="K36" s="16"/>
    </row>
    <row r="37" spans="1:13" x14ac:dyDescent="0.3">
      <c r="A37" s="14"/>
      <c r="B37" s="9" t="s">
        <v>2</v>
      </c>
      <c r="C37" s="21">
        <v>142.74378053000001</v>
      </c>
      <c r="D37" s="24">
        <v>173.98207839000005</v>
      </c>
      <c r="E37" s="21">
        <v>21.884174388554033</v>
      </c>
      <c r="F37" s="21">
        <v>3.38812725905838</v>
      </c>
      <c r="G37" s="21">
        <v>66.482118969999988</v>
      </c>
      <c r="H37" s="24">
        <v>84.329381360000028</v>
      </c>
      <c r="I37" s="21">
        <v>26.84520690150325</v>
      </c>
      <c r="J37" s="21">
        <v>3.185860728737512</v>
      </c>
      <c r="K37" s="16"/>
    </row>
    <row r="38" spans="1:13" x14ac:dyDescent="0.3">
      <c r="A38" s="14"/>
      <c r="B38" s="10" t="s">
        <v>21</v>
      </c>
      <c r="C38" s="24">
        <v>3433.4009535999935</v>
      </c>
      <c r="D38" s="24">
        <v>4147.1456827499796</v>
      </c>
      <c r="E38" s="24">
        <v>20.788272001893926</v>
      </c>
      <c r="F38" s="24">
        <v>80.761521330458436</v>
      </c>
      <c r="G38" s="24">
        <v>1659.0262493499995</v>
      </c>
      <c r="H38" s="24">
        <v>2137.3739317700006</v>
      </c>
      <c r="I38" s="24">
        <v>28.833038814630928</v>
      </c>
      <c r="J38" s="24">
        <v>80.747368971963411</v>
      </c>
      <c r="K38" s="16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132</v>
      </c>
    </row>
    <row r="40" spans="1:13" x14ac:dyDescent="0.3">
      <c r="A40" s="17"/>
      <c r="B40" s="36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A16:K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50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53</v>
      </c>
      <c r="C13" s="24">
        <v>4689.0477701400077</v>
      </c>
      <c r="D13" s="24">
        <v>5135.0514631599972</v>
      </c>
      <c r="E13" s="24">
        <v>9.5116048051409052</v>
      </c>
      <c r="F13" s="22">
        <v>100</v>
      </c>
      <c r="G13" s="24">
        <v>2273.5421485200031</v>
      </c>
      <c r="H13" s="24">
        <v>2646.9889471099996</v>
      </c>
      <c r="I13" s="24">
        <v>16.425769754613849</v>
      </c>
      <c r="J13" s="22">
        <v>100</v>
      </c>
      <c r="K13" s="16"/>
    </row>
    <row r="14" spans="1:14" x14ac:dyDescent="0.3">
      <c r="A14" s="14"/>
      <c r="B14" s="10" t="s">
        <v>31</v>
      </c>
      <c r="C14" s="128">
        <v>817.83689000000004</v>
      </c>
      <c r="D14" s="30">
        <v>724.71372199999996</v>
      </c>
      <c r="E14" s="128">
        <v>-11.386520850141657</v>
      </c>
      <c r="F14" s="128">
        <v>14.113076123954309</v>
      </c>
      <c r="G14" s="128">
        <v>396.71242384999999</v>
      </c>
      <c r="H14" s="30">
        <v>385.71655700000008</v>
      </c>
      <c r="I14" s="128">
        <v>-2.7717475402679992</v>
      </c>
      <c r="J14" s="128">
        <v>14.571899041026523</v>
      </c>
      <c r="K14" s="16"/>
    </row>
    <row r="15" spans="1:14" x14ac:dyDescent="0.3">
      <c r="A15" s="14"/>
      <c r="B15" s="10" t="s">
        <v>34</v>
      </c>
      <c r="C15" s="128">
        <v>64.668301</v>
      </c>
      <c r="D15" s="30">
        <v>71.134059000000008</v>
      </c>
      <c r="E15" s="128">
        <v>9.9983421553011098</v>
      </c>
      <c r="F15" s="128">
        <v>1.3852647731056171</v>
      </c>
      <c r="G15" s="128">
        <v>31.289165000000001</v>
      </c>
      <c r="H15" s="30">
        <v>32.469930000000005</v>
      </c>
      <c r="I15" s="128">
        <v>3.7737184741107876</v>
      </c>
      <c r="J15" s="128">
        <v>1.2266741814487323</v>
      </c>
      <c r="K15" s="16"/>
    </row>
    <row r="16" spans="1:14" x14ac:dyDescent="0.3">
      <c r="A16" s="14" t="s">
        <v>40</v>
      </c>
      <c r="B16" s="9" t="s">
        <v>377</v>
      </c>
      <c r="C16" s="21">
        <v>12.877087</v>
      </c>
      <c r="D16" s="24">
        <v>9.4412579999999995</v>
      </c>
      <c r="E16" s="21">
        <v>-26.68172545545433</v>
      </c>
      <c r="F16" s="21">
        <v>0.18385907264481549</v>
      </c>
      <c r="G16" s="21">
        <v>3.666093</v>
      </c>
      <c r="H16" s="24">
        <v>2.9962369999999998</v>
      </c>
      <c r="I16" s="21">
        <v>-18.271658684054117</v>
      </c>
      <c r="J16" s="21">
        <v>0.11319416362774433</v>
      </c>
      <c r="K16" s="16"/>
    </row>
    <row r="17" spans="1:11" x14ac:dyDescent="0.3">
      <c r="A17" s="14" t="s">
        <v>40</v>
      </c>
      <c r="B17" s="9" t="s">
        <v>354</v>
      </c>
      <c r="C17" s="21">
        <v>30.173798000000001</v>
      </c>
      <c r="D17" s="24">
        <v>36.965023000000002</v>
      </c>
      <c r="E17" s="21">
        <v>22.50702745474733</v>
      </c>
      <c r="F17" s="21">
        <v>0.71985691409707009</v>
      </c>
      <c r="G17" s="21">
        <v>16.705154</v>
      </c>
      <c r="H17" s="24">
        <v>18.286743000000001</v>
      </c>
      <c r="I17" s="21">
        <v>9.4676708757069896</v>
      </c>
      <c r="J17" s="21">
        <v>0.69085075024455955</v>
      </c>
      <c r="K17" s="16"/>
    </row>
    <row r="18" spans="1:11" x14ac:dyDescent="0.3">
      <c r="A18" s="14" t="s">
        <v>40</v>
      </c>
      <c r="B18" s="9" t="s">
        <v>355</v>
      </c>
      <c r="C18" s="21">
        <v>21.617415999999999</v>
      </c>
      <c r="D18" s="24">
        <v>24.727778000000001</v>
      </c>
      <c r="E18" s="21">
        <v>14.388222903236914</v>
      </c>
      <c r="F18" s="21">
        <v>0.48154878636373144</v>
      </c>
      <c r="G18" s="21">
        <v>10.917918</v>
      </c>
      <c r="H18" s="24">
        <v>11.18695</v>
      </c>
      <c r="I18" s="21">
        <v>2.4641328136005392</v>
      </c>
      <c r="J18" s="21">
        <v>0.42262926757642816</v>
      </c>
      <c r="K18" s="16"/>
    </row>
    <row r="19" spans="1:11" x14ac:dyDescent="0.3">
      <c r="A19" s="14"/>
      <c r="B19" s="10" t="s">
        <v>35</v>
      </c>
      <c r="C19" s="128">
        <v>753.168589</v>
      </c>
      <c r="D19" s="30">
        <v>653.57966299999998</v>
      </c>
      <c r="E19" s="128">
        <v>-13.222660564247191</v>
      </c>
      <c r="F19" s="128">
        <v>12.727811350848691</v>
      </c>
      <c r="G19" s="128">
        <v>365.42325884999997</v>
      </c>
      <c r="H19" s="30">
        <v>353.2466270000001</v>
      </c>
      <c r="I19" s="128">
        <v>-3.3321994577794944</v>
      </c>
      <c r="J19" s="128">
        <v>13.345224859577792</v>
      </c>
      <c r="K19" s="16"/>
    </row>
    <row r="20" spans="1:11" x14ac:dyDescent="0.3">
      <c r="A20" s="14" t="s">
        <v>40</v>
      </c>
      <c r="B20" s="9" t="s">
        <v>378</v>
      </c>
      <c r="C20" s="21">
        <v>109.718732</v>
      </c>
      <c r="D20" s="24">
        <v>50.825996000000004</v>
      </c>
      <c r="E20" s="21">
        <v>-53.67609972014624</v>
      </c>
      <c r="F20" s="21">
        <v>0.98978552337083714</v>
      </c>
      <c r="G20" s="21">
        <v>41.924315</v>
      </c>
      <c r="H20" s="24">
        <v>32.681075999999997</v>
      </c>
      <c r="I20" s="21">
        <v>-22.047441920040921</v>
      </c>
      <c r="J20" s="21">
        <v>1.2346510186860213</v>
      </c>
      <c r="K20" s="16"/>
    </row>
    <row r="21" spans="1:11" x14ac:dyDescent="0.3">
      <c r="A21" s="14" t="s">
        <v>40</v>
      </c>
      <c r="B21" s="9" t="s">
        <v>356</v>
      </c>
      <c r="C21" s="21">
        <v>164.09523100000001</v>
      </c>
      <c r="D21" s="24">
        <v>183.080545</v>
      </c>
      <c r="E21" s="21">
        <v>11.569692723123669</v>
      </c>
      <c r="F21" s="21">
        <v>3.5653108116532155</v>
      </c>
      <c r="G21" s="21">
        <v>69.011437999999998</v>
      </c>
      <c r="H21" s="24">
        <v>76.767769999999999</v>
      </c>
      <c r="I21" s="21">
        <v>11.239197768926367</v>
      </c>
      <c r="J21" s="21">
        <v>2.900192314131707</v>
      </c>
      <c r="K21" s="16"/>
    </row>
    <row r="22" spans="1:11" x14ac:dyDescent="0.3">
      <c r="A22" s="14" t="s">
        <v>40</v>
      </c>
      <c r="B22" s="9" t="s">
        <v>379</v>
      </c>
      <c r="C22" s="21">
        <v>0.10480200000000001</v>
      </c>
      <c r="D22" s="24">
        <v>1.577661</v>
      </c>
      <c r="E22" s="21">
        <v>1405.3729890650941</v>
      </c>
      <c r="F22" s="21">
        <v>3.0723372712396193E-2</v>
      </c>
      <c r="G22" s="21">
        <v>2.5850000000000002E-5</v>
      </c>
      <c r="H22" s="24">
        <v>5.9090999999999998E-2</v>
      </c>
      <c r="I22" s="21">
        <v>228491.87620889748</v>
      </c>
      <c r="J22" s="21">
        <v>2.2323855966424016E-3</v>
      </c>
      <c r="K22" s="16"/>
    </row>
    <row r="23" spans="1:11" x14ac:dyDescent="0.3">
      <c r="A23" s="14" t="s">
        <v>40</v>
      </c>
      <c r="B23" s="9" t="s">
        <v>357</v>
      </c>
      <c r="C23" s="21">
        <v>43.120365</v>
      </c>
      <c r="D23" s="24">
        <v>39.688436000000003</v>
      </c>
      <c r="E23" s="21">
        <v>-7.9589516461653247</v>
      </c>
      <c r="F23" s="21">
        <v>0.77289266299926462</v>
      </c>
      <c r="G23" s="21">
        <v>23.130627</v>
      </c>
      <c r="H23" s="24">
        <v>21.467855</v>
      </c>
      <c r="I23" s="21">
        <v>-7.1886162013679922</v>
      </c>
      <c r="J23" s="21">
        <v>0.81102926491018223</v>
      </c>
      <c r="K23" s="16"/>
    </row>
    <row r="24" spans="1:11" x14ac:dyDescent="0.3">
      <c r="A24" s="14" t="s">
        <v>40</v>
      </c>
      <c r="B24" s="9" t="s">
        <v>358</v>
      </c>
      <c r="C24" s="21">
        <v>420.66575</v>
      </c>
      <c r="D24" s="24">
        <v>357.57002999999997</v>
      </c>
      <c r="E24" s="21">
        <v>-14.999015251419934</v>
      </c>
      <c r="F24" s="21">
        <v>6.9633193078061053</v>
      </c>
      <c r="G24" s="21">
        <v>223.66072600000001</v>
      </c>
      <c r="H24" s="24">
        <v>209.72118800000001</v>
      </c>
      <c r="I24" s="21">
        <v>-6.2324478013184965</v>
      </c>
      <c r="J24" s="21">
        <v>7.9230095852487414</v>
      </c>
      <c r="K24" s="16"/>
    </row>
    <row r="25" spans="1:11" x14ac:dyDescent="0.3">
      <c r="A25" s="14" t="s">
        <v>40</v>
      </c>
      <c r="B25" s="9" t="s">
        <v>359</v>
      </c>
      <c r="C25" s="21">
        <v>2.6966169999999998</v>
      </c>
      <c r="D25" s="24">
        <v>6.1768190000000001</v>
      </c>
      <c r="E25" s="21">
        <v>129.05807535886632</v>
      </c>
      <c r="F25" s="21">
        <v>0.12028738259614097</v>
      </c>
      <c r="G25" s="21">
        <v>1.0193220000000001</v>
      </c>
      <c r="H25" s="24">
        <v>5.5796060000000001</v>
      </c>
      <c r="I25" s="21">
        <v>447.38404547336364</v>
      </c>
      <c r="J25" s="21">
        <v>0.21079067995700743</v>
      </c>
      <c r="K25" s="16"/>
    </row>
    <row r="26" spans="1:11" x14ac:dyDescent="0.3">
      <c r="A26" s="14" t="s">
        <v>40</v>
      </c>
      <c r="B26" s="9" t="s">
        <v>360</v>
      </c>
      <c r="C26" s="21">
        <v>5.6534000000000004</v>
      </c>
      <c r="D26" s="24">
        <v>6.4663539999999999</v>
      </c>
      <c r="E26" s="21">
        <v>14.379912972724362</v>
      </c>
      <c r="F26" s="21">
        <v>0.12592578762629866</v>
      </c>
      <c r="G26" s="21">
        <v>3.311496</v>
      </c>
      <c r="H26" s="24">
        <v>3.466132</v>
      </c>
      <c r="I26" s="21">
        <v>4.6696719549110144</v>
      </c>
      <c r="J26" s="21">
        <v>0.13094622113115911</v>
      </c>
      <c r="K26" s="16"/>
    </row>
    <row r="27" spans="1:11" x14ac:dyDescent="0.3">
      <c r="A27" s="14" t="s">
        <v>40</v>
      </c>
      <c r="B27" s="9" t="s">
        <v>361</v>
      </c>
      <c r="C27" s="21">
        <v>7.1136920000000003</v>
      </c>
      <c r="D27" s="24">
        <v>8.1938220000000008</v>
      </c>
      <c r="E27" s="21">
        <v>15.18381734829115</v>
      </c>
      <c r="F27" s="21">
        <v>0.15956650208443487</v>
      </c>
      <c r="G27" s="21">
        <v>3.3653089999999999</v>
      </c>
      <c r="H27" s="24">
        <v>3.5039090000000002</v>
      </c>
      <c r="I27" s="21">
        <v>4.1184925366437364</v>
      </c>
      <c r="J27" s="21">
        <v>0.13237338991632708</v>
      </c>
      <c r="K27" s="16"/>
    </row>
    <row r="28" spans="1:11" x14ac:dyDescent="0.3">
      <c r="A28" s="14" t="s">
        <v>40</v>
      </c>
      <c r="B28" s="9" t="s">
        <v>383</v>
      </c>
      <c r="C28" s="21">
        <v>58.204523999999999</v>
      </c>
      <c r="D28" s="24">
        <v>82.228256000000002</v>
      </c>
      <c r="E28" s="21">
        <v>41.274681672510539</v>
      </c>
      <c r="F28" s="21">
        <v>1.6013131823492681</v>
      </c>
      <c r="G28" s="21">
        <v>32.261336999999997</v>
      </c>
      <c r="H28" s="24">
        <v>43.531025</v>
      </c>
      <c r="I28" s="21">
        <v>34.932489003788049</v>
      </c>
      <c r="J28" s="21">
        <v>1.6445488012908955</v>
      </c>
      <c r="K28" s="16"/>
    </row>
    <row r="29" spans="1:11" x14ac:dyDescent="0.3">
      <c r="A29" s="14" t="s">
        <v>40</v>
      </c>
      <c r="B29" s="9" t="s">
        <v>384</v>
      </c>
      <c r="C29" s="21">
        <v>1546.9411359999999</v>
      </c>
      <c r="D29" s="24">
        <v>1822.1220960000001</v>
      </c>
      <c r="E29" s="21">
        <v>17.788715652849518</v>
      </c>
      <c r="F29" s="21">
        <v>35.484008467535524</v>
      </c>
      <c r="G29" s="21">
        <v>781.21530299999995</v>
      </c>
      <c r="H29" s="24">
        <v>979.01910599999997</v>
      </c>
      <c r="I29" s="21">
        <v>25.320011300393077</v>
      </c>
      <c r="J29" s="21">
        <v>36.986142577924234</v>
      </c>
      <c r="K29" s="16"/>
    </row>
    <row r="30" spans="1:11" x14ac:dyDescent="0.3">
      <c r="A30" s="14"/>
      <c r="B30" s="10" t="s">
        <v>32</v>
      </c>
      <c r="C30" s="128">
        <v>676.49238700000001</v>
      </c>
      <c r="D30" s="30">
        <v>700.57985700000006</v>
      </c>
      <c r="E30" s="128">
        <v>3.5606416957357556</v>
      </c>
      <c r="F30" s="128">
        <v>13.643093200255461</v>
      </c>
      <c r="G30" s="128">
        <v>311.67301000000003</v>
      </c>
      <c r="H30" s="30">
        <v>382.80108999999993</v>
      </c>
      <c r="I30" s="128">
        <v>22.82137936807549</v>
      </c>
      <c r="J30" s="128">
        <v>14.461756269059784</v>
      </c>
      <c r="K30" s="16"/>
    </row>
    <row r="31" spans="1:11" x14ac:dyDescent="0.3">
      <c r="A31" s="14" t="s">
        <v>40</v>
      </c>
      <c r="B31" s="9" t="s">
        <v>381</v>
      </c>
      <c r="C31" s="21">
        <v>173.303729</v>
      </c>
      <c r="D31" s="24">
        <v>224.93506500000001</v>
      </c>
      <c r="E31" s="21">
        <v>29.792397600400157</v>
      </c>
      <c r="F31" s="21">
        <v>4.3803857977614102</v>
      </c>
      <c r="G31" s="21">
        <v>86.989368999999996</v>
      </c>
      <c r="H31" s="24">
        <v>141.700988</v>
      </c>
      <c r="I31" s="21">
        <v>62.894603822221072</v>
      </c>
      <c r="J31" s="21">
        <v>5.3532897504052706</v>
      </c>
      <c r="K31" s="16"/>
    </row>
    <row r="32" spans="1:11" x14ac:dyDescent="0.3">
      <c r="A32" s="14" t="s">
        <v>40</v>
      </c>
      <c r="B32" s="9" t="s">
        <v>364</v>
      </c>
      <c r="C32" s="21">
        <v>11.565149999999999</v>
      </c>
      <c r="D32" s="24">
        <v>17.572365999999999</v>
      </c>
      <c r="E32" s="21">
        <v>51.942395904938543</v>
      </c>
      <c r="F32" s="21">
        <v>0.3422042821979111</v>
      </c>
      <c r="G32" s="21">
        <v>3.9608850000000002</v>
      </c>
      <c r="H32" s="24">
        <v>7.6697240000000004</v>
      </c>
      <c r="I32" s="21">
        <v>93.636624138292319</v>
      </c>
      <c r="J32" s="21">
        <v>0.28975277771272362</v>
      </c>
      <c r="K32" s="16"/>
    </row>
    <row r="33" spans="1:11" x14ac:dyDescent="0.3">
      <c r="A33" s="14" t="s">
        <v>40</v>
      </c>
      <c r="B33" s="9" t="s">
        <v>365</v>
      </c>
      <c r="C33" s="21">
        <v>21.714435000000002</v>
      </c>
      <c r="D33" s="24">
        <v>30.904302000000001</v>
      </c>
      <c r="E33" s="21">
        <v>42.321464960981018</v>
      </c>
      <c r="F33" s="21">
        <v>0.60183042412942389</v>
      </c>
      <c r="G33" s="21">
        <v>11.304147</v>
      </c>
      <c r="H33" s="24">
        <v>21.285675000000001</v>
      </c>
      <c r="I33" s="21">
        <v>88.299700985841739</v>
      </c>
      <c r="J33" s="21">
        <v>0.8041467276710712</v>
      </c>
      <c r="K33" s="16"/>
    </row>
    <row r="34" spans="1:11" x14ac:dyDescent="0.3">
      <c r="A34" s="14" t="s">
        <v>40</v>
      </c>
      <c r="B34" s="9" t="s">
        <v>367</v>
      </c>
      <c r="C34" s="21">
        <v>79.701949999999997</v>
      </c>
      <c r="D34" s="24">
        <v>60.346857</v>
      </c>
      <c r="E34" s="21">
        <v>-24.284340596434582</v>
      </c>
      <c r="F34" s="21">
        <v>1.1751947849586668</v>
      </c>
      <c r="G34" s="21">
        <v>21.688217000000002</v>
      </c>
      <c r="H34" s="24">
        <v>31.852398999999998</v>
      </c>
      <c r="I34" s="21">
        <v>46.864995863883131</v>
      </c>
      <c r="J34" s="21">
        <v>1.2033446167116286</v>
      </c>
      <c r="K34" s="16"/>
    </row>
    <row r="35" spans="1:11" x14ac:dyDescent="0.3">
      <c r="A35" s="14" t="s">
        <v>40</v>
      </c>
      <c r="B35" s="9" t="s">
        <v>368</v>
      </c>
      <c r="C35" s="21">
        <v>151.38812300000001</v>
      </c>
      <c r="D35" s="24">
        <v>109.899975</v>
      </c>
      <c r="E35" s="21">
        <v>-27.405153837596629</v>
      </c>
      <c r="F35" s="21">
        <v>2.1401922802224456</v>
      </c>
      <c r="G35" s="21">
        <v>70.623092999999997</v>
      </c>
      <c r="H35" s="24">
        <v>35.110745999999999</v>
      </c>
      <c r="I35" s="21">
        <v>-50.284326969366802</v>
      </c>
      <c r="J35" s="21">
        <v>1.3264409750684509</v>
      </c>
      <c r="K35" s="16"/>
    </row>
    <row r="36" spans="1:11" x14ac:dyDescent="0.3">
      <c r="A36" s="14" t="s">
        <v>40</v>
      </c>
      <c r="B36" s="9" t="s">
        <v>369</v>
      </c>
      <c r="C36" s="21">
        <v>23.895014</v>
      </c>
      <c r="D36" s="24">
        <v>21.063998999999999</v>
      </c>
      <c r="E36" s="21">
        <v>-11.847722709013686</v>
      </c>
      <c r="F36" s="21">
        <v>0.41020034854797111</v>
      </c>
      <c r="G36" s="21">
        <v>14.406435</v>
      </c>
      <c r="H36" s="24">
        <v>13.703023999999999</v>
      </c>
      <c r="I36" s="21">
        <v>-4.8826166917769758</v>
      </c>
      <c r="J36" s="21">
        <v>0.51768346123851605</v>
      </c>
      <c r="K36" s="16"/>
    </row>
    <row r="37" spans="1:11" x14ac:dyDescent="0.3">
      <c r="A37" s="14" t="s">
        <v>40</v>
      </c>
      <c r="B37" s="9" t="s">
        <v>370</v>
      </c>
      <c r="C37" s="21">
        <v>91.367309000000006</v>
      </c>
      <c r="D37" s="24">
        <v>68.119619999999998</v>
      </c>
      <c r="E37" s="21">
        <v>-25.444208934729605</v>
      </c>
      <c r="F37" s="21">
        <v>1.3265615834369981</v>
      </c>
      <c r="G37" s="21">
        <v>44.945576000000003</v>
      </c>
      <c r="H37" s="24">
        <v>32.981758999999997</v>
      </c>
      <c r="I37" s="21">
        <v>-26.618452948517124</v>
      </c>
      <c r="J37" s="21">
        <v>1.2460104541052091</v>
      </c>
      <c r="K37" s="16"/>
    </row>
    <row r="38" spans="1:11" x14ac:dyDescent="0.3">
      <c r="A38" s="14" t="s">
        <v>40</v>
      </c>
      <c r="B38" s="9" t="s">
        <v>371</v>
      </c>
      <c r="C38" s="21">
        <v>17.990642999999999</v>
      </c>
      <c r="D38" s="24">
        <v>38.453912000000003</v>
      </c>
      <c r="E38" s="21">
        <v>113.74395567740412</v>
      </c>
      <c r="F38" s="21">
        <v>0.74885154074651306</v>
      </c>
      <c r="G38" s="21">
        <v>7.3002070000000003</v>
      </c>
      <c r="H38" s="24">
        <v>28.542995999999999</v>
      </c>
      <c r="I38" s="21">
        <v>290.98885826114241</v>
      </c>
      <c r="J38" s="21">
        <v>1.0783194252157129</v>
      </c>
      <c r="K38" s="16"/>
    </row>
    <row r="39" spans="1:11" x14ac:dyDescent="0.3">
      <c r="A39" s="14" t="s">
        <v>40</v>
      </c>
      <c r="B39" s="9" t="s">
        <v>372</v>
      </c>
      <c r="C39" s="21">
        <v>46.894672999999997</v>
      </c>
      <c r="D39" s="24">
        <v>62.960704</v>
      </c>
      <c r="E39" s="21">
        <v>34.25982093957667</v>
      </c>
      <c r="F39" s="21">
        <v>1.2260968454102965</v>
      </c>
      <c r="G39" s="21">
        <v>20.178583</v>
      </c>
      <c r="H39" s="24">
        <v>36.530380000000001</v>
      </c>
      <c r="I39" s="21">
        <v>81.035407689429945</v>
      </c>
      <c r="J39" s="21">
        <v>1.380073008611695</v>
      </c>
      <c r="K39" s="16"/>
    </row>
    <row r="40" spans="1:11" x14ac:dyDescent="0.3">
      <c r="A40" s="14" t="s">
        <v>40</v>
      </c>
      <c r="B40" s="9" t="s">
        <v>380</v>
      </c>
      <c r="C40" s="21">
        <v>14.885268</v>
      </c>
      <c r="D40" s="24">
        <v>15.217077</v>
      </c>
      <c r="E40" s="21">
        <v>2.2291100166957012</v>
      </c>
      <c r="F40" s="21">
        <v>0.29633738063134707</v>
      </c>
      <c r="G40" s="21">
        <v>6.506691</v>
      </c>
      <c r="H40" s="24">
        <v>9.1171290000000003</v>
      </c>
      <c r="I40" s="21">
        <v>40.119286439143956</v>
      </c>
      <c r="J40" s="21">
        <v>0.34443396561795786</v>
      </c>
      <c r="K40" s="16"/>
    </row>
    <row r="41" spans="1:11" x14ac:dyDescent="0.3">
      <c r="A41" s="14" t="s">
        <v>40</v>
      </c>
      <c r="B41" s="9" t="s">
        <v>373</v>
      </c>
      <c r="C41" s="21">
        <v>43.786093000000001</v>
      </c>
      <c r="D41" s="24">
        <v>51.105980000000002</v>
      </c>
      <c r="E41" s="21">
        <v>16.71737873484167</v>
      </c>
      <c r="F41" s="21">
        <v>0.99523793221247514</v>
      </c>
      <c r="G41" s="21">
        <v>23.769807</v>
      </c>
      <c r="H41" s="24">
        <v>24.306270000000001</v>
      </c>
      <c r="I41" s="21">
        <v>2.2569093640516291</v>
      </c>
      <c r="J41" s="21">
        <v>0.91826110670155048</v>
      </c>
      <c r="K41" s="16"/>
    </row>
    <row r="42" spans="1:11" x14ac:dyDescent="0.3">
      <c r="A42" s="14"/>
      <c r="B42" s="9" t="s">
        <v>374</v>
      </c>
      <c r="C42" s="21">
        <v>62.063357000000003</v>
      </c>
      <c r="D42" s="24">
        <v>69.257386999999994</v>
      </c>
      <c r="E42" s="21">
        <v>11.591429061756987</v>
      </c>
      <c r="F42" s="21">
        <v>1.3487184597246573</v>
      </c>
      <c r="G42" s="21">
        <v>29.019558</v>
      </c>
      <c r="H42" s="24">
        <v>35.671098000000001</v>
      </c>
      <c r="I42" s="21">
        <v>22.920886665468853</v>
      </c>
      <c r="J42" s="21">
        <v>1.3476103872268128</v>
      </c>
      <c r="K42" s="16"/>
    </row>
    <row r="43" spans="1:11" x14ac:dyDescent="0.3">
      <c r="A43" s="14"/>
      <c r="B43" s="9" t="s">
        <v>375</v>
      </c>
      <c r="C43" s="21">
        <v>871.36620400000004</v>
      </c>
      <c r="D43" s="24">
        <v>1036.337027</v>
      </c>
      <c r="E43" s="21">
        <v>18.932433027893737</v>
      </c>
      <c r="F43" s="21">
        <v>20.181628839261158</v>
      </c>
      <c r="G43" s="21">
        <v>420.31259899999998</v>
      </c>
      <c r="H43" s="24">
        <v>491.11959400000001</v>
      </c>
      <c r="I43" s="21">
        <v>16.8462699353916</v>
      </c>
      <c r="J43" s="21">
        <v>18.553896665726832</v>
      </c>
      <c r="K43" s="16"/>
    </row>
    <row r="44" spans="1:11" x14ac:dyDescent="0.3">
      <c r="A44" s="14"/>
      <c r="B44" s="9" t="s">
        <v>376</v>
      </c>
      <c r="C44" s="21">
        <v>86.392255000000006</v>
      </c>
      <c r="D44" s="24">
        <v>104.23568899999999</v>
      </c>
      <c r="E44" s="21">
        <v>20.653974132287644</v>
      </c>
      <c r="F44" s="21">
        <v>2.0298859660474688</v>
      </c>
      <c r="G44" s="21">
        <v>39.165365000000001</v>
      </c>
      <c r="H44" s="24">
        <v>47.25282</v>
      </c>
      <c r="I44" s="21">
        <v>20.649507543208134</v>
      </c>
      <c r="J44" s="21">
        <v>1.7851536573883675</v>
      </c>
      <c r="K44" s="16"/>
    </row>
    <row r="45" spans="1:11" x14ac:dyDescent="0.3">
      <c r="A45" s="14"/>
      <c r="B45" s="9" t="s">
        <v>2</v>
      </c>
      <c r="C45" s="21">
        <v>569.75101714000778</v>
      </c>
      <c r="D45" s="24">
        <v>595.57742915999745</v>
      </c>
      <c r="E45" s="21">
        <v>4.5329295153576199</v>
      </c>
      <c r="F45" s="21">
        <v>11.598275760872166</v>
      </c>
      <c r="G45" s="21">
        <v>263.1825526700033</v>
      </c>
      <c r="H45" s="24">
        <v>281.87765710999946</v>
      </c>
      <c r="I45" s="21">
        <v>7.1034740906390503</v>
      </c>
      <c r="J45" s="21">
        <v>10.648992600356543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51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53</v>
      </c>
      <c r="C13" s="24">
        <v>204.41297329999969</v>
      </c>
      <c r="D13" s="24">
        <v>159.57254582000041</v>
      </c>
      <c r="E13" s="24">
        <v>-21.936194536043839</v>
      </c>
      <c r="F13" s="22">
        <v>100</v>
      </c>
      <c r="G13" s="24">
        <v>87.666587180000107</v>
      </c>
      <c r="H13" s="24">
        <v>82.878998120000134</v>
      </c>
      <c r="I13" s="24">
        <v>-5.4611331568889865</v>
      </c>
      <c r="J13" s="22">
        <v>100</v>
      </c>
      <c r="K13" s="16"/>
    </row>
    <row r="14" spans="1:14" x14ac:dyDescent="0.3">
      <c r="A14" s="14"/>
      <c r="B14" s="10" t="s">
        <v>31</v>
      </c>
      <c r="C14" s="128">
        <v>120.03122236</v>
      </c>
      <c r="D14" s="30">
        <v>50.662969000000004</v>
      </c>
      <c r="E14" s="128">
        <v>-57.791841152753889</v>
      </c>
      <c r="F14" s="128">
        <v>31.749176363425569</v>
      </c>
      <c r="G14" s="128">
        <v>53.092507359999999</v>
      </c>
      <c r="H14" s="30">
        <v>32.998716999999999</v>
      </c>
      <c r="I14" s="128">
        <v>-37.846753448187499</v>
      </c>
      <c r="J14" s="128">
        <v>39.815535598320459</v>
      </c>
      <c r="K14" s="16"/>
    </row>
    <row r="15" spans="1:14" x14ac:dyDescent="0.3">
      <c r="A15" s="14"/>
      <c r="B15" s="10" t="s">
        <v>34</v>
      </c>
      <c r="C15" s="128">
        <v>13.365996000000001</v>
      </c>
      <c r="D15" s="30">
        <v>10.04156</v>
      </c>
      <c r="E15" s="128">
        <v>-24.87234022814312</v>
      </c>
      <c r="F15" s="128">
        <v>6.2927867374673525</v>
      </c>
      <c r="G15" s="128">
        <v>3.7235849999999999</v>
      </c>
      <c r="H15" s="30">
        <v>3.051113</v>
      </c>
      <c r="I15" s="128">
        <v>-18.059799897142138</v>
      </c>
      <c r="J15" s="128">
        <v>3.6814067124488004</v>
      </c>
      <c r="K15" s="16"/>
    </row>
    <row r="16" spans="1:14" x14ac:dyDescent="0.3">
      <c r="A16" s="14" t="s">
        <v>40</v>
      </c>
      <c r="B16" s="9" t="s">
        <v>377</v>
      </c>
      <c r="C16" s="21">
        <v>6.9999909999999996</v>
      </c>
      <c r="D16" s="24">
        <v>5.213279</v>
      </c>
      <c r="E16" s="21">
        <v>-25.524489960058517</v>
      </c>
      <c r="F16" s="21">
        <v>3.2670275285829158</v>
      </c>
      <c r="G16" s="21">
        <v>1.045939</v>
      </c>
      <c r="H16" s="24">
        <v>1.1582479999999999</v>
      </c>
      <c r="I16" s="21">
        <v>10.737624278280089</v>
      </c>
      <c r="J16" s="21">
        <v>1.3975168936320608</v>
      </c>
      <c r="K16" s="16"/>
    </row>
    <row r="17" spans="1:11" x14ac:dyDescent="0.3">
      <c r="A17" s="14" t="s">
        <v>40</v>
      </c>
      <c r="B17" s="9" t="s">
        <v>354</v>
      </c>
      <c r="C17" s="21">
        <v>3.6353499999999999</v>
      </c>
      <c r="D17" s="24">
        <v>2.205495</v>
      </c>
      <c r="E17" s="21">
        <v>-39.331976288390393</v>
      </c>
      <c r="F17" s="21">
        <v>1.3821268493690779</v>
      </c>
      <c r="G17" s="21">
        <v>1.586897</v>
      </c>
      <c r="H17" s="24">
        <v>0.91621799999999998</v>
      </c>
      <c r="I17" s="21">
        <v>-42.263549556146366</v>
      </c>
      <c r="J17" s="21">
        <v>1.105488749602658</v>
      </c>
      <c r="K17" s="16"/>
    </row>
    <row r="18" spans="1:11" x14ac:dyDescent="0.3">
      <c r="A18" s="14" t="s">
        <v>40</v>
      </c>
      <c r="B18" s="9" t="s">
        <v>355</v>
      </c>
      <c r="C18" s="21">
        <v>2.7306550000000001</v>
      </c>
      <c r="D18" s="24">
        <v>2.6227860000000001</v>
      </c>
      <c r="E18" s="21">
        <v>-3.9502976392111089</v>
      </c>
      <c r="F18" s="21">
        <v>1.6436323595153588</v>
      </c>
      <c r="G18" s="21">
        <v>1.090749</v>
      </c>
      <c r="H18" s="24">
        <v>0.97664700000000004</v>
      </c>
      <c r="I18" s="21">
        <v>-10.460885134893537</v>
      </c>
      <c r="J18" s="21">
        <v>1.1784010692140814</v>
      </c>
      <c r="K18" s="16"/>
    </row>
    <row r="19" spans="1:11" x14ac:dyDescent="0.3">
      <c r="A19" s="14"/>
      <c r="B19" s="10" t="s">
        <v>35</v>
      </c>
      <c r="C19" s="128">
        <v>106.66522636000001</v>
      </c>
      <c r="D19" s="30">
        <v>40.621409</v>
      </c>
      <c r="E19" s="128">
        <v>-61.91691483136136</v>
      </c>
      <c r="F19" s="128">
        <v>25.456389625958213</v>
      </c>
      <c r="G19" s="128">
        <v>49.368922359999999</v>
      </c>
      <c r="H19" s="30">
        <v>29.947604000000002</v>
      </c>
      <c r="I19" s="128">
        <v>-39.339157979546378</v>
      </c>
      <c r="J19" s="128">
        <v>36.134128885871661</v>
      </c>
      <c r="K19" s="16"/>
    </row>
    <row r="20" spans="1:11" x14ac:dyDescent="0.3">
      <c r="A20" s="14" t="s">
        <v>40</v>
      </c>
      <c r="B20" s="9" t="s">
        <v>378</v>
      </c>
      <c r="C20" s="21">
        <v>76.172934999999995</v>
      </c>
      <c r="D20" s="24">
        <v>15.011836000000001</v>
      </c>
      <c r="E20" s="21">
        <v>-80.292428012653048</v>
      </c>
      <c r="F20" s="21">
        <v>9.4075305516109999</v>
      </c>
      <c r="G20" s="21">
        <v>29.072313000000001</v>
      </c>
      <c r="H20" s="24">
        <v>11.155544000000001</v>
      </c>
      <c r="I20" s="21">
        <v>-61.628288743313952</v>
      </c>
      <c r="J20" s="21">
        <v>13.46003722661794</v>
      </c>
      <c r="K20" s="16"/>
    </row>
    <row r="21" spans="1:11" x14ac:dyDescent="0.3">
      <c r="A21" s="14" t="s">
        <v>40</v>
      </c>
      <c r="B21" s="9" t="s">
        <v>356</v>
      </c>
      <c r="C21" s="21">
        <v>8.5037570000000002</v>
      </c>
      <c r="D21" s="24">
        <v>3.1478269999999999</v>
      </c>
      <c r="E21" s="21">
        <v>-62.983102645101454</v>
      </c>
      <c r="F21" s="21">
        <v>1.9726620164039894</v>
      </c>
      <c r="G21" s="21">
        <v>6.3613239999999998</v>
      </c>
      <c r="H21" s="24">
        <v>1.9311940000000001</v>
      </c>
      <c r="I21" s="21">
        <v>-69.641634351590952</v>
      </c>
      <c r="J21" s="21">
        <v>2.3301367581734431</v>
      </c>
      <c r="K21" s="16"/>
    </row>
    <row r="22" spans="1:11" x14ac:dyDescent="0.3">
      <c r="A22" s="14" t="s">
        <v>40</v>
      </c>
      <c r="B22" s="9" t="s">
        <v>357</v>
      </c>
      <c r="C22" s="21">
        <v>14.90235</v>
      </c>
      <c r="D22" s="24">
        <v>12.828339</v>
      </c>
      <c r="E22" s="21">
        <v>-13.917341895741275</v>
      </c>
      <c r="F22" s="21">
        <v>8.0391892816390289</v>
      </c>
      <c r="G22" s="21">
        <v>8.9841809999999995</v>
      </c>
      <c r="H22" s="24">
        <v>8.0644530000000003</v>
      </c>
      <c r="I22" s="21">
        <v>-10.237193573905056</v>
      </c>
      <c r="J22" s="21">
        <v>9.730393927208814</v>
      </c>
      <c r="K22" s="16"/>
    </row>
    <row r="23" spans="1:11" x14ac:dyDescent="0.3">
      <c r="A23" s="14" t="s">
        <v>40</v>
      </c>
      <c r="B23" s="9" t="s">
        <v>358</v>
      </c>
      <c r="C23" s="21">
        <v>4.8106640000000001</v>
      </c>
      <c r="D23" s="24">
        <v>3.9329670000000001</v>
      </c>
      <c r="E23" s="21">
        <v>-18.244820257660898</v>
      </c>
      <c r="F23" s="21">
        <v>2.4646890101236023</v>
      </c>
      <c r="G23" s="21">
        <v>4.1341000000000001</v>
      </c>
      <c r="H23" s="24">
        <v>3.2768989999999998</v>
      </c>
      <c r="I23" s="21">
        <v>-20.734887883698995</v>
      </c>
      <c r="J23" s="21">
        <v>3.9538351987018374</v>
      </c>
      <c r="K23" s="16"/>
    </row>
    <row r="24" spans="1:11" x14ac:dyDescent="0.3">
      <c r="A24" s="14" t="s">
        <v>40</v>
      </c>
      <c r="B24" s="9" t="s">
        <v>359</v>
      </c>
      <c r="C24" s="21">
        <v>1.8619859999999999</v>
      </c>
      <c r="D24" s="24">
        <v>5.3187730000000002</v>
      </c>
      <c r="E24" s="21">
        <v>185.65053657761123</v>
      </c>
      <c r="F24" s="21">
        <v>3.3331378982946318</v>
      </c>
      <c r="G24" s="21">
        <v>0.68525800000000003</v>
      </c>
      <c r="H24" s="24">
        <v>5.3187730000000002</v>
      </c>
      <c r="I24" s="21">
        <v>676.17087286832111</v>
      </c>
      <c r="J24" s="21">
        <v>6.417516042241453</v>
      </c>
      <c r="K24" s="16"/>
    </row>
    <row r="25" spans="1:11" x14ac:dyDescent="0.3">
      <c r="A25" s="14" t="s">
        <v>40</v>
      </c>
      <c r="B25" s="9" t="s">
        <v>360</v>
      </c>
      <c r="C25" s="21">
        <v>0.41321799999999997</v>
      </c>
      <c r="D25" s="24">
        <v>0.30443300000000001</v>
      </c>
      <c r="E25" s="21">
        <v>-26.326297499140882</v>
      </c>
      <c r="F25" s="21">
        <v>0.19078031151010386</v>
      </c>
      <c r="G25" s="21">
        <v>0.13162499999999999</v>
      </c>
      <c r="H25" s="24">
        <v>0.153307</v>
      </c>
      <c r="I25" s="21">
        <v>16.472554605887947</v>
      </c>
      <c r="J25" s="21">
        <v>0.18497689822218588</v>
      </c>
      <c r="K25" s="16"/>
    </row>
    <row r="26" spans="1:11" x14ac:dyDescent="0.3">
      <c r="A26" s="14" t="s">
        <v>40</v>
      </c>
      <c r="B26" s="9" t="s">
        <v>361</v>
      </c>
      <c r="C26" s="21">
        <v>3.1636000000000001E-4</v>
      </c>
      <c r="D26" s="24">
        <v>7.7233999999999997E-2</v>
      </c>
      <c r="E26" s="21">
        <v>24313.326589960805</v>
      </c>
      <c r="F26" s="21">
        <v>4.8400556375857287E-2</v>
      </c>
      <c r="G26" s="21">
        <v>1.2136E-4</v>
      </c>
      <c r="H26" s="24">
        <v>4.7433999999999997E-2</v>
      </c>
      <c r="I26" s="21">
        <v>38985.365853658535</v>
      </c>
      <c r="J26" s="21">
        <v>5.7232834705989707E-2</v>
      </c>
      <c r="K26" s="16"/>
    </row>
    <row r="27" spans="1:11" x14ac:dyDescent="0.3">
      <c r="A27" s="14" t="s">
        <v>40</v>
      </c>
      <c r="B27" s="9" t="s">
        <v>383</v>
      </c>
      <c r="C27" s="21">
        <v>15.370666</v>
      </c>
      <c r="D27" s="24">
        <v>34.320320000000002</v>
      </c>
      <c r="E27" s="21">
        <v>123.28453432011339</v>
      </c>
      <c r="F27" s="21">
        <v>21.507659618787873</v>
      </c>
      <c r="G27" s="21">
        <v>5.9483439999999996</v>
      </c>
      <c r="H27" s="24">
        <v>16.848801999999999</v>
      </c>
      <c r="I27" s="21">
        <v>183.25197735705939</v>
      </c>
      <c r="J27" s="21">
        <v>20.329398740564759</v>
      </c>
      <c r="K27" s="16"/>
    </row>
    <row r="28" spans="1:11" x14ac:dyDescent="0.3">
      <c r="A28" s="14" t="s">
        <v>40</v>
      </c>
      <c r="B28" s="9" t="s">
        <v>384</v>
      </c>
      <c r="C28" s="21">
        <v>47.973815000000002</v>
      </c>
      <c r="D28" s="24">
        <v>52.263275999999998</v>
      </c>
      <c r="E28" s="21">
        <v>8.9412547240614426</v>
      </c>
      <c r="F28" s="21">
        <v>32.752047497539799</v>
      </c>
      <c r="G28" s="21">
        <v>18.689855000000001</v>
      </c>
      <c r="H28" s="24">
        <v>24.434595999999999</v>
      </c>
      <c r="I28" s="21">
        <v>30.737215457262757</v>
      </c>
      <c r="J28" s="21">
        <v>29.482253109070232</v>
      </c>
      <c r="K28" s="16"/>
    </row>
    <row r="29" spans="1:11" x14ac:dyDescent="0.3">
      <c r="A29" s="14"/>
      <c r="B29" s="10" t="s">
        <v>32</v>
      </c>
      <c r="C29" s="128">
        <v>6.1355052299999997</v>
      </c>
      <c r="D29" s="30">
        <v>5.6912848099999991</v>
      </c>
      <c r="E29" s="128">
        <v>-7.2401603999610709</v>
      </c>
      <c r="F29" s="128">
        <v>3.5665814446677007</v>
      </c>
      <c r="G29" s="128">
        <v>2.4233440600000002</v>
      </c>
      <c r="H29" s="30">
        <v>3.7691089999999998</v>
      </c>
      <c r="I29" s="128">
        <v>55.533383072315345</v>
      </c>
      <c r="J29" s="128">
        <v>4.5477250998410037</v>
      </c>
      <c r="K29" s="16"/>
    </row>
    <row r="30" spans="1:11" x14ac:dyDescent="0.3">
      <c r="A30" s="14" t="s">
        <v>40</v>
      </c>
      <c r="B30" s="9" t="s">
        <v>381</v>
      </c>
      <c r="C30" s="21">
        <v>0.47105599999999997</v>
      </c>
      <c r="D30" s="24">
        <v>9.5698000000000007E-4</v>
      </c>
      <c r="E30" s="21">
        <v>-99.796843687374746</v>
      </c>
      <c r="F30" s="21">
        <v>5.9971469094657675E-4</v>
      </c>
      <c r="G30" s="21">
        <v>0.26509700000000003</v>
      </c>
      <c r="H30" s="24">
        <v>0.72965599999999997</v>
      </c>
      <c r="I30" s="21">
        <v>175.24113814943206</v>
      </c>
      <c r="J30" s="21">
        <v>0.88038709027772544</v>
      </c>
      <c r="K30" s="16"/>
    </row>
    <row r="31" spans="1:11" x14ac:dyDescent="0.3">
      <c r="A31" s="14" t="s">
        <v>40</v>
      </c>
      <c r="B31" s="9" t="s">
        <v>364</v>
      </c>
      <c r="C31" s="21">
        <v>3.4090000000000001E-5</v>
      </c>
      <c r="D31" s="24">
        <v>8.2321000000000005E-2</v>
      </c>
      <c r="E31" s="21">
        <v>241381.37283660899</v>
      </c>
      <c r="F31" s="21">
        <v>5.1588448111155032E-2</v>
      </c>
      <c r="G31" s="21">
        <v>3.4090000000000001E-5</v>
      </c>
      <c r="H31" s="24">
        <v>5.7176999999999999E-2</v>
      </c>
      <c r="I31" s="21">
        <v>167623.67263127016</v>
      </c>
      <c r="J31" s="21">
        <v>6.8988527005615669E-2</v>
      </c>
      <c r="K31" s="16"/>
    </row>
    <row r="32" spans="1:11" x14ac:dyDescent="0.3">
      <c r="A32" s="14" t="s">
        <v>40</v>
      </c>
      <c r="B32" s="9" t="s">
        <v>365</v>
      </c>
      <c r="C32" s="21">
        <v>0.68067599999999995</v>
      </c>
      <c r="D32" s="24">
        <v>0.90574399999999999</v>
      </c>
      <c r="E32" s="21">
        <v>33.065364431829551</v>
      </c>
      <c r="F32" s="21">
        <v>0.56760641083065078</v>
      </c>
      <c r="G32" s="21">
        <v>0.23263200000000001</v>
      </c>
      <c r="H32" s="24">
        <v>0.50590199999999996</v>
      </c>
      <c r="I32" s="21">
        <v>117.46879191168884</v>
      </c>
      <c r="J32" s="21">
        <v>0.6104103711141714</v>
      </c>
      <c r="K32" s="16"/>
    </row>
    <row r="33" spans="1:11" x14ac:dyDescent="0.3">
      <c r="A33" s="14" t="s">
        <v>40</v>
      </c>
      <c r="B33" s="9" t="s">
        <v>366</v>
      </c>
      <c r="C33" s="21">
        <v>0.19739799999999999</v>
      </c>
      <c r="D33" s="24">
        <v>7.025E-5</v>
      </c>
      <c r="E33" s="21">
        <v>-99.964412000121584</v>
      </c>
      <c r="F33" s="21">
        <v>4.4023863653364762E-5</v>
      </c>
      <c r="G33" s="21">
        <v>0.109749</v>
      </c>
      <c r="H33" s="24">
        <v>1.7017000000000001E-2</v>
      </c>
      <c r="I33" s="21">
        <v>-84.494619540952542</v>
      </c>
      <c r="J33" s="21">
        <v>2.0532342796134147E-2</v>
      </c>
      <c r="K33" s="16"/>
    </row>
    <row r="34" spans="1:11" x14ac:dyDescent="0.3">
      <c r="A34" s="14" t="s">
        <v>40</v>
      </c>
      <c r="B34" s="9" t="s">
        <v>367</v>
      </c>
      <c r="C34" s="21">
        <v>1.22854</v>
      </c>
      <c r="D34" s="24">
        <v>2.2097020000000001</v>
      </c>
      <c r="E34" s="21">
        <v>79.86406629006791</v>
      </c>
      <c r="F34" s="21">
        <v>1.3847632677945543</v>
      </c>
      <c r="G34" s="21">
        <v>0.502919</v>
      </c>
      <c r="H34" s="24">
        <v>1.0800179999999999</v>
      </c>
      <c r="I34" s="21">
        <v>114.74989014135475</v>
      </c>
      <c r="J34" s="21">
        <v>1.3031262738435214</v>
      </c>
      <c r="K34" s="16"/>
    </row>
    <row r="35" spans="1:11" x14ac:dyDescent="0.3">
      <c r="A35" s="14" t="s">
        <v>40</v>
      </c>
      <c r="B35" s="9" t="s">
        <v>368</v>
      </c>
      <c r="C35" s="21">
        <v>0.83430099999999996</v>
      </c>
      <c r="D35" s="24">
        <v>1.099218</v>
      </c>
      <c r="E35" s="21">
        <v>31.753168221061713</v>
      </c>
      <c r="F35" s="21">
        <v>0.6888515780402038</v>
      </c>
      <c r="G35" s="21">
        <v>0.44436199999999998</v>
      </c>
      <c r="H35" s="24">
        <v>0.37653700000000001</v>
      </c>
      <c r="I35" s="21">
        <v>-15.263456371156847</v>
      </c>
      <c r="J35" s="21">
        <v>0.45432137036069592</v>
      </c>
      <c r="K35" s="16"/>
    </row>
    <row r="36" spans="1:11" x14ac:dyDescent="0.3">
      <c r="A36" s="14" t="s">
        <v>40</v>
      </c>
      <c r="B36" s="9" t="s">
        <v>370</v>
      </c>
      <c r="C36" s="21">
        <v>0.40146100000000001</v>
      </c>
      <c r="D36" s="24">
        <v>7.9958000000000004E-4</v>
      </c>
      <c r="E36" s="21">
        <v>-99.800832459441892</v>
      </c>
      <c r="F36" s="21">
        <v>5.0107616939441141E-4</v>
      </c>
      <c r="G36" s="21">
        <v>0.16551099999999999</v>
      </c>
      <c r="H36" s="24">
        <v>0.35286099999999998</v>
      </c>
      <c r="I36" s="21">
        <v>113.1948933907716</v>
      </c>
      <c r="J36" s="21">
        <v>0.42575442271767583</v>
      </c>
      <c r="K36" s="16"/>
    </row>
    <row r="37" spans="1:11" x14ac:dyDescent="0.3">
      <c r="A37" s="14" t="s">
        <v>40</v>
      </c>
      <c r="B37" s="9" t="s">
        <v>371</v>
      </c>
      <c r="C37" s="21">
        <v>1.420763</v>
      </c>
      <c r="D37" s="24">
        <v>1.0025660000000001</v>
      </c>
      <c r="E37" s="21">
        <v>-29.434677001019871</v>
      </c>
      <c r="F37" s="21">
        <v>0.62828226174376234</v>
      </c>
      <c r="G37" s="21">
        <v>0.64742500000000003</v>
      </c>
      <c r="H37" s="24">
        <v>0.44079600000000002</v>
      </c>
      <c r="I37" s="21">
        <v>-31.915511449202604</v>
      </c>
      <c r="J37" s="21">
        <v>0.53185488483074261</v>
      </c>
      <c r="K37" s="16"/>
    </row>
    <row r="38" spans="1:11" x14ac:dyDescent="0.3">
      <c r="A38" s="14" t="s">
        <v>40</v>
      </c>
      <c r="B38" s="9" t="s">
        <v>385</v>
      </c>
      <c r="C38" s="21">
        <v>5.2139999999999999E-5</v>
      </c>
      <c r="D38" s="24">
        <v>0.127743</v>
      </c>
      <c r="E38" s="21">
        <v>244900</v>
      </c>
      <c r="F38" s="21">
        <v>8.0053244336964771E-2</v>
      </c>
      <c r="G38" s="21">
        <v>2.6797000000000001E-2</v>
      </c>
      <c r="H38" s="24">
        <v>4.3295E-2</v>
      </c>
      <c r="I38" s="21">
        <v>61.566593275366643</v>
      </c>
      <c r="J38" s="21">
        <v>5.2238807155117105E-2</v>
      </c>
      <c r="K38" s="16"/>
    </row>
    <row r="39" spans="1:11" x14ac:dyDescent="0.3">
      <c r="A39" s="14" t="s">
        <v>40</v>
      </c>
      <c r="B39" s="9" t="s">
        <v>372</v>
      </c>
      <c r="C39" s="21">
        <v>0.72256699999999996</v>
      </c>
      <c r="D39" s="24">
        <v>0.176036</v>
      </c>
      <c r="E39" s="21">
        <v>-75.637414938683889</v>
      </c>
      <c r="F39" s="21">
        <v>0.11031722223606719</v>
      </c>
      <c r="G39" s="21">
        <v>4.2397000000000002E-4</v>
      </c>
      <c r="H39" s="24">
        <v>0.141794</v>
      </c>
      <c r="I39" s="21">
        <v>33344.347477415853</v>
      </c>
      <c r="J39" s="21">
        <v>0.17108556234559821</v>
      </c>
      <c r="K39" s="16"/>
    </row>
    <row r="40" spans="1:11" x14ac:dyDescent="0.3">
      <c r="A40" s="14" t="s">
        <v>40</v>
      </c>
      <c r="B40" s="9" t="s">
        <v>373</v>
      </c>
      <c r="C40" s="21">
        <v>0.17865700000000001</v>
      </c>
      <c r="D40" s="24">
        <v>8.6127999999999996E-2</v>
      </c>
      <c r="E40" s="21">
        <v>-51.791421550792862</v>
      </c>
      <c r="F40" s="21">
        <v>5.3974196850348766E-2</v>
      </c>
      <c r="G40" s="21">
        <v>2.8393999999999999E-2</v>
      </c>
      <c r="H40" s="24">
        <v>2.4056000000000001E-2</v>
      </c>
      <c r="I40" s="21">
        <v>-15.277875607522706</v>
      </c>
      <c r="J40" s="21">
        <v>2.9025447394006171E-2</v>
      </c>
      <c r="K40" s="16"/>
    </row>
    <row r="41" spans="1:11" x14ac:dyDescent="0.3">
      <c r="A41" s="14"/>
      <c r="B41" s="9" t="s">
        <v>374</v>
      </c>
      <c r="C41" s="21">
        <v>9.4600000000000009E-6</v>
      </c>
      <c r="D41" s="24">
        <v>7.5000000000000002E-6</v>
      </c>
      <c r="E41" s="21">
        <v>-20.718816067653279</v>
      </c>
      <c r="F41" s="21">
        <v>4.7000566177969502E-6</v>
      </c>
      <c r="G41" s="21">
        <v>9.0000000000000002E-6</v>
      </c>
      <c r="H41" s="24">
        <v>0</v>
      </c>
      <c r="I41" s="21" t="s">
        <v>132</v>
      </c>
      <c r="J41" s="21">
        <v>0</v>
      </c>
      <c r="K41" s="16"/>
    </row>
    <row r="42" spans="1:11" x14ac:dyDescent="0.3">
      <c r="A42" s="14"/>
      <c r="B42" s="9" t="s">
        <v>375</v>
      </c>
      <c r="C42" s="21">
        <v>4.5588670000000002</v>
      </c>
      <c r="D42" s="24">
        <v>3.2263980000000001</v>
      </c>
      <c r="E42" s="21">
        <v>-29.228073554240563</v>
      </c>
      <c r="F42" s="21">
        <v>2.0219004362062458</v>
      </c>
      <c r="G42" s="21">
        <v>1.779244</v>
      </c>
      <c r="H42" s="24">
        <v>1.9554929999999999</v>
      </c>
      <c r="I42" s="21">
        <v>9.9058364114196671</v>
      </c>
      <c r="J42" s="21">
        <v>2.3594554040924218</v>
      </c>
      <c r="K42" s="16"/>
    </row>
    <row r="43" spans="1:11" x14ac:dyDescent="0.3">
      <c r="A43" s="14"/>
      <c r="B43" s="9" t="s">
        <v>376</v>
      </c>
      <c r="C43" s="21">
        <v>0.11742900000000001</v>
      </c>
      <c r="D43" s="24">
        <v>0.131832</v>
      </c>
      <c r="E43" s="21">
        <v>12.265283703344142</v>
      </c>
      <c r="F43" s="21">
        <v>8.2615715204987672E-2</v>
      </c>
      <c r="G43" s="21">
        <v>1.6919E-2</v>
      </c>
      <c r="H43" s="24">
        <v>7.6067999999999997E-2</v>
      </c>
      <c r="I43" s="21">
        <v>349.60104025060576</v>
      </c>
      <c r="J43" s="21">
        <v>9.1781997521086678E-2</v>
      </c>
      <c r="K43" s="16"/>
    </row>
    <row r="44" spans="1:11" x14ac:dyDescent="0.3">
      <c r="A44" s="14"/>
      <c r="B44" s="9" t="s">
        <v>2</v>
      </c>
      <c r="C44" s="117">
        <v>10.225468709999697</v>
      </c>
      <c r="D44" s="24">
        <v>13.276466010000405</v>
      </c>
      <c r="E44" s="21">
        <v>29.837236673728952</v>
      </c>
      <c r="F44" s="21">
        <v>8.3200189241678224</v>
      </c>
      <c r="G44" s="117">
        <v>5.7163737600001099</v>
      </c>
      <c r="H44" s="24">
        <v>2.7962131200001363</v>
      </c>
      <c r="I44" s="21">
        <v>-51.084144644872168</v>
      </c>
      <c r="J44" s="21">
        <v>3.3738500505900317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5" x14ac:dyDescent="0.3">
      <c r="C49" s="20"/>
      <c r="D49" s="79"/>
    </row>
    <row r="50" spans="3:5" x14ac:dyDescent="0.3">
      <c r="C50" s="20"/>
      <c r="D50" s="79"/>
    </row>
    <row r="51" spans="3:5" x14ac:dyDescent="0.3">
      <c r="C51" s="20"/>
      <c r="D51" s="79"/>
      <c r="E51" s="79"/>
    </row>
    <row r="52" spans="3:5" x14ac:dyDescent="0.3">
      <c r="C52" s="20"/>
      <c r="D52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52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53</v>
      </c>
      <c r="C13" s="24">
        <v>4466.6394790899813</v>
      </c>
      <c r="D13" s="24">
        <v>4956.9481091300186</v>
      </c>
      <c r="E13" s="24">
        <v>10.977125696742629</v>
      </c>
      <c r="F13" s="22">
        <v>100</v>
      </c>
      <c r="G13" s="24">
        <v>2178.8973750499972</v>
      </c>
      <c r="H13" s="24">
        <v>2556.7565964599912</v>
      </c>
      <c r="I13" s="24">
        <v>17.341763120042476</v>
      </c>
      <c r="J13" s="22">
        <v>100</v>
      </c>
      <c r="K13" s="16"/>
    </row>
    <row r="14" spans="1:14" x14ac:dyDescent="0.3">
      <c r="A14" s="14"/>
      <c r="B14" s="10" t="s">
        <v>31</v>
      </c>
      <c r="C14" s="128">
        <v>694.30584299999975</v>
      </c>
      <c r="D14" s="30">
        <v>670.7161329999999</v>
      </c>
      <c r="E14" s="128">
        <v>-3.397596352937482</v>
      </c>
      <c r="F14" s="128">
        <v>13.530828207877196</v>
      </c>
      <c r="G14" s="128">
        <v>342.39352385000001</v>
      </c>
      <c r="H14" s="30">
        <v>350.83653499999997</v>
      </c>
      <c r="I14" s="128">
        <v>2.4658793352933861</v>
      </c>
      <c r="J14" s="128">
        <v>13.721937218652638</v>
      </c>
      <c r="K14" s="16"/>
    </row>
    <row r="15" spans="1:14" x14ac:dyDescent="0.3">
      <c r="A15" s="14"/>
      <c r="B15" s="10" t="s">
        <v>34</v>
      </c>
      <c r="C15" s="128">
        <v>51.024012999999997</v>
      </c>
      <c r="D15" s="30">
        <v>60.542744999999996</v>
      </c>
      <c r="E15" s="128">
        <v>18.655396626682432</v>
      </c>
      <c r="F15" s="128">
        <v>1.2213713693812644</v>
      </c>
      <c r="G15" s="128">
        <v>27.437911</v>
      </c>
      <c r="H15" s="30">
        <v>29.072483999999999</v>
      </c>
      <c r="I15" s="128">
        <v>5.9573522197079676</v>
      </c>
      <c r="J15" s="128">
        <v>1.1370845406345247</v>
      </c>
      <c r="K15" s="16"/>
    </row>
    <row r="16" spans="1:14" x14ac:dyDescent="0.3">
      <c r="A16" s="14" t="s">
        <v>40</v>
      </c>
      <c r="B16" s="9" t="s">
        <v>377</v>
      </c>
      <c r="C16" s="21">
        <v>5.8768060000000002</v>
      </c>
      <c r="D16" s="24">
        <v>4.2204899999999999</v>
      </c>
      <c r="E16" s="21">
        <v>-28.183948900133849</v>
      </c>
      <c r="F16" s="21">
        <v>8.5142912676984372E-2</v>
      </c>
      <c r="G16" s="21">
        <v>2.620155</v>
      </c>
      <c r="H16" s="24">
        <v>1.831083</v>
      </c>
      <c r="I16" s="21">
        <v>-30.115470267980328</v>
      </c>
      <c r="J16" s="21">
        <v>7.1617415695153105E-2</v>
      </c>
      <c r="K16" s="16"/>
    </row>
    <row r="17" spans="1:11" x14ac:dyDescent="0.3">
      <c r="A17" s="14" t="s">
        <v>40</v>
      </c>
      <c r="B17" s="9" t="s">
        <v>354</v>
      </c>
      <c r="C17" s="21">
        <v>26.466550000000002</v>
      </c>
      <c r="D17" s="24">
        <v>34.634014000000001</v>
      </c>
      <c r="E17" s="21">
        <v>30.859571799120022</v>
      </c>
      <c r="F17" s="21">
        <v>0.69869631954001898</v>
      </c>
      <c r="G17" s="21">
        <v>15.101061</v>
      </c>
      <c r="H17" s="24">
        <v>17.335162</v>
      </c>
      <c r="I17" s="21">
        <v>14.79433133870527</v>
      </c>
      <c r="J17" s="21">
        <v>0.67801377823769959</v>
      </c>
      <c r="K17" s="16"/>
    </row>
    <row r="18" spans="1:11" x14ac:dyDescent="0.3">
      <c r="A18" s="14" t="s">
        <v>40</v>
      </c>
      <c r="B18" s="9" t="s">
        <v>355</v>
      </c>
      <c r="C18" s="21">
        <v>18.680657</v>
      </c>
      <c r="D18" s="24">
        <v>21.688241000000001</v>
      </c>
      <c r="E18" s="21">
        <v>16.099990487486604</v>
      </c>
      <c r="F18" s="21">
        <v>0.43753213716426115</v>
      </c>
      <c r="G18" s="21">
        <v>9.7166949999999996</v>
      </c>
      <c r="H18" s="24">
        <v>9.9062389999999994</v>
      </c>
      <c r="I18" s="21">
        <v>1.9507044319081679</v>
      </c>
      <c r="J18" s="21">
        <v>0.38745334670167203</v>
      </c>
      <c r="K18" s="16"/>
    </row>
    <row r="19" spans="1:11" x14ac:dyDescent="0.3">
      <c r="A19" s="14"/>
      <c r="B19" s="10" t="s">
        <v>35</v>
      </c>
      <c r="C19" s="128">
        <v>643.28182999999979</v>
      </c>
      <c r="D19" s="30">
        <v>610.17338799999993</v>
      </c>
      <c r="E19" s="128">
        <v>-5.1468019856864107</v>
      </c>
      <c r="F19" s="128">
        <v>12.309456838495933</v>
      </c>
      <c r="G19" s="128">
        <v>314.95561285000002</v>
      </c>
      <c r="H19" s="30">
        <v>321.76405099999999</v>
      </c>
      <c r="I19" s="128">
        <v>2.1617135469951254</v>
      </c>
      <c r="J19" s="128">
        <v>12.584852678018112</v>
      </c>
      <c r="K19" s="16"/>
    </row>
    <row r="20" spans="1:11" x14ac:dyDescent="0.3">
      <c r="A20" s="14" t="s">
        <v>40</v>
      </c>
      <c r="B20" s="9" t="s">
        <v>378</v>
      </c>
      <c r="C20" s="21">
        <v>33.201521</v>
      </c>
      <c r="D20" s="24">
        <v>35.454532999999998</v>
      </c>
      <c r="E20" s="21">
        <v>6.7858698401196627</v>
      </c>
      <c r="F20" s="21">
        <v>0.71524922632733656</v>
      </c>
      <c r="G20" s="21">
        <v>12.738194</v>
      </c>
      <c r="H20" s="24">
        <v>21.276233000000001</v>
      </c>
      <c r="I20" s="21">
        <v>67.027076208762409</v>
      </c>
      <c r="J20" s="21">
        <v>0.83215715682354896</v>
      </c>
      <c r="K20" s="16"/>
    </row>
    <row r="21" spans="1:11" x14ac:dyDescent="0.3">
      <c r="A21" s="14" t="s">
        <v>40</v>
      </c>
      <c r="B21" s="9" t="s">
        <v>356</v>
      </c>
      <c r="C21" s="21">
        <v>155.39800199999999</v>
      </c>
      <c r="D21" s="24">
        <v>179.802964</v>
      </c>
      <c r="E21" s="21">
        <v>15.704810670603099</v>
      </c>
      <c r="F21" s="21">
        <v>3.6272916327049618</v>
      </c>
      <c r="G21" s="21">
        <v>62.520912000000003</v>
      </c>
      <c r="H21" s="24">
        <v>74.746759999999995</v>
      </c>
      <c r="I21" s="21">
        <v>19.554813915702308</v>
      </c>
      <c r="J21" s="21">
        <v>2.9234992530572574</v>
      </c>
      <c r="K21" s="16"/>
    </row>
    <row r="22" spans="1:11" x14ac:dyDescent="0.3">
      <c r="A22" s="14" t="s">
        <v>40</v>
      </c>
      <c r="B22" s="9" t="s">
        <v>379</v>
      </c>
      <c r="C22" s="21">
        <v>0.10480200000000001</v>
      </c>
      <c r="D22" s="24">
        <v>1.5774010000000001</v>
      </c>
      <c r="E22" s="21">
        <v>1405.124902196523</v>
      </c>
      <c r="F22" s="21">
        <v>3.1822019623216222E-2</v>
      </c>
      <c r="G22" s="21">
        <v>2.5850000000000002E-5</v>
      </c>
      <c r="H22" s="24">
        <v>5.9090999999999998E-2</v>
      </c>
      <c r="I22" s="21">
        <v>228491.87620889748</v>
      </c>
      <c r="J22" s="21">
        <v>2.3111703351744797E-3</v>
      </c>
      <c r="K22" s="16"/>
    </row>
    <row r="23" spans="1:11" x14ac:dyDescent="0.3">
      <c r="A23" s="14" t="s">
        <v>40</v>
      </c>
      <c r="B23" s="9" t="s">
        <v>357</v>
      </c>
      <c r="C23" s="21">
        <v>27.867056000000002</v>
      </c>
      <c r="D23" s="24">
        <v>26.429189999999998</v>
      </c>
      <c r="E23" s="21">
        <v>-5.1597341319441936</v>
      </c>
      <c r="F23" s="21">
        <v>0.53317463524221798</v>
      </c>
      <c r="G23" s="21">
        <v>14.02496</v>
      </c>
      <c r="H23" s="24">
        <v>13.189454</v>
      </c>
      <c r="I23" s="21">
        <v>-5.9572790225426715</v>
      </c>
      <c r="J23" s="21">
        <v>0.51586662642277814</v>
      </c>
      <c r="K23" s="16"/>
    </row>
    <row r="24" spans="1:11" x14ac:dyDescent="0.3">
      <c r="A24" s="14" t="s">
        <v>40</v>
      </c>
      <c r="B24" s="9" t="s">
        <v>358</v>
      </c>
      <c r="C24" s="21">
        <v>414.16902499999998</v>
      </c>
      <c r="D24" s="24">
        <v>351.89225399999998</v>
      </c>
      <c r="E24" s="21">
        <v>-15.036559288807272</v>
      </c>
      <c r="F24" s="21">
        <v>7.0989698954456006</v>
      </c>
      <c r="G24" s="21">
        <v>219.019431</v>
      </c>
      <c r="H24" s="24">
        <v>205.51839799999999</v>
      </c>
      <c r="I24" s="21">
        <v>-6.1643083165529795</v>
      </c>
      <c r="J24" s="21">
        <v>8.0382465145315205</v>
      </c>
      <c r="K24" s="16"/>
    </row>
    <row r="25" spans="1:11" x14ac:dyDescent="0.3">
      <c r="A25" s="14" t="s">
        <v>40</v>
      </c>
      <c r="B25" s="9" t="s">
        <v>359</v>
      </c>
      <c r="C25" s="21">
        <v>0.83463100000000001</v>
      </c>
      <c r="D25" s="24">
        <v>0.80340400000000001</v>
      </c>
      <c r="E25" s="21">
        <v>-3.7414138703211419</v>
      </c>
      <c r="F25" s="21">
        <v>1.6207633856812825E-2</v>
      </c>
      <c r="G25" s="21">
        <v>0.33406400000000003</v>
      </c>
      <c r="H25" s="24">
        <v>0.20619100000000001</v>
      </c>
      <c r="I25" s="21">
        <v>-38.277994635758418</v>
      </c>
      <c r="J25" s="21">
        <v>8.0645533597326364E-3</v>
      </c>
      <c r="K25" s="16"/>
    </row>
    <row r="26" spans="1:11" x14ac:dyDescent="0.3">
      <c r="A26" s="14" t="s">
        <v>40</v>
      </c>
      <c r="B26" s="9" t="s">
        <v>360</v>
      </c>
      <c r="C26" s="21">
        <v>4.9429020000000001</v>
      </c>
      <c r="D26" s="24">
        <v>6.1561690000000002</v>
      </c>
      <c r="E26" s="21">
        <v>24.54564140660689</v>
      </c>
      <c r="F26" s="21">
        <v>0.12419272634024918</v>
      </c>
      <c r="G26" s="21">
        <v>3.079704</v>
      </c>
      <c r="H26" s="24">
        <v>3.3124479999999998</v>
      </c>
      <c r="I26" s="21">
        <v>7.5573496673706275</v>
      </c>
      <c r="J26" s="21">
        <v>0.12955664237207079</v>
      </c>
      <c r="K26" s="16"/>
    </row>
    <row r="27" spans="1:11" x14ac:dyDescent="0.3">
      <c r="A27" s="14" t="s">
        <v>40</v>
      </c>
      <c r="B27" s="9" t="s">
        <v>361</v>
      </c>
      <c r="C27" s="21">
        <v>6.7638910000000001</v>
      </c>
      <c r="D27" s="24">
        <v>8.0574729999999999</v>
      </c>
      <c r="E27" s="21">
        <v>19.124820314224465</v>
      </c>
      <c r="F27" s="21">
        <v>0.16254906895553817</v>
      </c>
      <c r="G27" s="21">
        <v>3.2383220000000001</v>
      </c>
      <c r="H27" s="24">
        <v>3.455476</v>
      </c>
      <c r="I27" s="21">
        <v>6.7057568703791537</v>
      </c>
      <c r="J27" s="21">
        <v>0.13515076111603072</v>
      </c>
      <c r="K27" s="16"/>
    </row>
    <row r="28" spans="1:11" x14ac:dyDescent="0.3">
      <c r="A28" s="14" t="s">
        <v>40</v>
      </c>
      <c r="B28" s="9" t="s">
        <v>362</v>
      </c>
      <c r="C28" s="21">
        <v>42.648057999999999</v>
      </c>
      <c r="D28" s="24">
        <v>47.829926</v>
      </c>
      <c r="E28" s="21">
        <v>12.150302365467613</v>
      </c>
      <c r="F28" s="21">
        <v>0.96490673186398379</v>
      </c>
      <c r="G28" s="21">
        <v>26.239642</v>
      </c>
      <c r="H28" s="24">
        <v>26.664002</v>
      </c>
      <c r="I28" s="21">
        <v>1.6172476743394615</v>
      </c>
      <c r="J28" s="21">
        <v>1.0428838645383054</v>
      </c>
      <c r="K28" s="16"/>
    </row>
    <row r="29" spans="1:11" x14ac:dyDescent="0.3">
      <c r="A29" s="14" t="s">
        <v>40</v>
      </c>
      <c r="B29" s="9" t="s">
        <v>363</v>
      </c>
      <c r="C29" s="21">
        <v>1494.6635590000001</v>
      </c>
      <c r="D29" s="24">
        <v>1766.5544460000001</v>
      </c>
      <c r="E29" s="21">
        <v>18.190775132158009</v>
      </c>
      <c r="F29" s="21">
        <v>35.637945104695554</v>
      </c>
      <c r="G29" s="21">
        <v>760.50081499999999</v>
      </c>
      <c r="H29" s="24">
        <v>953.25510699999995</v>
      </c>
      <c r="I29" s="21">
        <v>25.345704856345218</v>
      </c>
      <c r="J29" s="21">
        <v>37.283764450626563</v>
      </c>
      <c r="K29" s="16"/>
    </row>
    <row r="30" spans="1:11" x14ac:dyDescent="0.3">
      <c r="A30" s="14"/>
      <c r="B30" s="10" t="s">
        <v>32</v>
      </c>
      <c r="C30" s="128">
        <v>622.24760800000001</v>
      </c>
      <c r="D30" s="30">
        <v>635.58894999999995</v>
      </c>
      <c r="E30" s="128">
        <v>2.1440567755464768</v>
      </c>
      <c r="F30" s="128">
        <v>12.822182843296911</v>
      </c>
      <c r="G30" s="128">
        <v>283.49449900000002</v>
      </c>
      <c r="H30" s="30">
        <v>352.40995500000008</v>
      </c>
      <c r="I30" s="128">
        <v>24.309274516116819</v>
      </c>
      <c r="J30" s="128">
        <v>13.783476905386157</v>
      </c>
      <c r="K30" s="16"/>
    </row>
    <row r="31" spans="1:11" x14ac:dyDescent="0.3">
      <c r="A31" s="14" t="s">
        <v>40</v>
      </c>
      <c r="B31" s="9" t="s">
        <v>381</v>
      </c>
      <c r="C31" s="21">
        <v>172.66164000000001</v>
      </c>
      <c r="D31" s="24">
        <v>223.727281</v>
      </c>
      <c r="E31" s="21">
        <v>29.575556562534679</v>
      </c>
      <c r="F31" s="21">
        <v>4.5134077677336393</v>
      </c>
      <c r="G31" s="21">
        <v>86.638885000000002</v>
      </c>
      <c r="H31" s="24">
        <v>140.834022</v>
      </c>
      <c r="I31" s="21">
        <v>62.552902198591312</v>
      </c>
      <c r="J31" s="21">
        <v>5.5083077597216166</v>
      </c>
      <c r="K31" s="16"/>
    </row>
    <row r="32" spans="1:11" x14ac:dyDescent="0.3">
      <c r="A32" s="14" t="s">
        <v>40</v>
      </c>
      <c r="B32" s="9" t="s">
        <v>364</v>
      </c>
      <c r="C32" s="21">
        <v>11.521936</v>
      </c>
      <c r="D32" s="24">
        <v>17.397314000000001</v>
      </c>
      <c r="E32" s="21">
        <v>50.992975486064161</v>
      </c>
      <c r="F32" s="21">
        <v>0.35096824935400345</v>
      </c>
      <c r="G32" s="21">
        <v>3.926717</v>
      </c>
      <c r="H32" s="24">
        <v>7.5919559999999997</v>
      </c>
      <c r="I32" s="21">
        <v>93.341053098555363</v>
      </c>
      <c r="J32" s="21">
        <v>0.29693698690409542</v>
      </c>
      <c r="K32" s="16"/>
    </row>
    <row r="33" spans="1:11" x14ac:dyDescent="0.3">
      <c r="A33" s="14" t="s">
        <v>40</v>
      </c>
      <c r="B33" s="9" t="s">
        <v>365</v>
      </c>
      <c r="C33" s="21">
        <v>20.985189999999999</v>
      </c>
      <c r="D33" s="24">
        <v>29.961693</v>
      </c>
      <c r="E33" s="21">
        <v>42.775419236137502</v>
      </c>
      <c r="F33" s="21">
        <v>0.60443830236622154</v>
      </c>
      <c r="G33" s="21">
        <v>11.03261</v>
      </c>
      <c r="H33" s="24">
        <v>20.762536999999998</v>
      </c>
      <c r="I33" s="21">
        <v>88.192431346707593</v>
      </c>
      <c r="J33" s="21">
        <v>0.81206545154697896</v>
      </c>
      <c r="K33" s="16"/>
    </row>
    <row r="34" spans="1:11" x14ac:dyDescent="0.3">
      <c r="A34" s="14" t="s">
        <v>40</v>
      </c>
      <c r="B34" s="9" t="s">
        <v>367</v>
      </c>
      <c r="C34" s="21">
        <v>75.359565000000003</v>
      </c>
      <c r="D34" s="24">
        <v>54.623576999999997</v>
      </c>
      <c r="E34" s="21">
        <v>-27.516066474109834</v>
      </c>
      <c r="F34" s="21">
        <v>1.1019598308763987</v>
      </c>
      <c r="G34" s="21">
        <v>19.984515999999999</v>
      </c>
      <c r="H34" s="24">
        <v>29.218229999999998</v>
      </c>
      <c r="I34" s="21">
        <v>46.204341401112735</v>
      </c>
      <c r="J34" s="21">
        <v>1.1427849659390608</v>
      </c>
      <c r="K34" s="16"/>
    </row>
    <row r="35" spans="1:11" x14ac:dyDescent="0.3">
      <c r="A35" s="14" t="s">
        <v>40</v>
      </c>
      <c r="B35" s="9" t="s">
        <v>368</v>
      </c>
      <c r="C35" s="21">
        <v>150.208821</v>
      </c>
      <c r="D35" s="24">
        <v>108.10424399999999</v>
      </c>
      <c r="E35" s="21">
        <v>-28.030695347778543</v>
      </c>
      <c r="F35" s="21">
        <v>2.1808629346126662</v>
      </c>
      <c r="G35" s="21">
        <v>70.033235000000005</v>
      </c>
      <c r="H35" s="24">
        <v>34.545636999999999</v>
      </c>
      <c r="I35" s="21">
        <v>-50.672509987579474</v>
      </c>
      <c r="J35" s="21">
        <v>1.3511507918990355</v>
      </c>
      <c r="K35" s="16"/>
    </row>
    <row r="36" spans="1:11" x14ac:dyDescent="0.3">
      <c r="A36" s="14" t="s">
        <v>40</v>
      </c>
      <c r="B36" s="7" t="s">
        <v>369</v>
      </c>
      <c r="C36" s="21">
        <v>23.842957999999999</v>
      </c>
      <c r="D36" s="24">
        <v>21.054034999999999</v>
      </c>
      <c r="E36" s="21">
        <v>-11.697051179639706</v>
      </c>
      <c r="F36" s="21">
        <v>0.42473785354382376</v>
      </c>
      <c r="G36" s="21">
        <v>14.378137000000001</v>
      </c>
      <c r="H36" s="24">
        <v>13.702329000000001</v>
      </c>
      <c r="I36" s="21">
        <v>-4.7002473268963785</v>
      </c>
      <c r="J36" s="21">
        <v>0.53592622070367735</v>
      </c>
      <c r="K36" s="16"/>
    </row>
    <row r="37" spans="1:11" x14ac:dyDescent="0.3">
      <c r="A37" s="14" t="s">
        <v>40</v>
      </c>
      <c r="B37" s="7" t="s">
        <v>370</v>
      </c>
      <c r="C37" s="21">
        <v>90.819845999999998</v>
      </c>
      <c r="D37" s="24">
        <v>67.176558</v>
      </c>
      <c r="E37" s="21">
        <v>-26.033173410137689</v>
      </c>
      <c r="F37" s="21">
        <v>1.3551999440193856</v>
      </c>
      <c r="G37" s="21">
        <v>44.725033000000003</v>
      </c>
      <c r="H37" s="24">
        <v>32.575108999999998</v>
      </c>
      <c r="I37" s="21">
        <v>-27.165824561828732</v>
      </c>
      <c r="J37" s="21">
        <v>1.2740793959465098</v>
      </c>
      <c r="K37" s="16"/>
    </row>
    <row r="38" spans="1:11" x14ac:dyDescent="0.3">
      <c r="A38" s="14" t="s">
        <v>40</v>
      </c>
      <c r="B38" s="7" t="s">
        <v>371</v>
      </c>
      <c r="C38" s="21">
        <v>16.555382000000002</v>
      </c>
      <c r="D38" s="24">
        <v>37.428497</v>
      </c>
      <c r="E38" s="21">
        <v>126.08053985102848</v>
      </c>
      <c r="F38" s="21">
        <v>0.75507139021814329</v>
      </c>
      <c r="G38" s="21">
        <v>6.6448910000000003</v>
      </c>
      <c r="H38" s="24">
        <v>28.098061000000001</v>
      </c>
      <c r="I38" s="21">
        <v>322.85209795013941</v>
      </c>
      <c r="J38" s="21">
        <v>1.0989728564269174</v>
      </c>
      <c r="K38" s="16"/>
    </row>
    <row r="39" spans="1:11" x14ac:dyDescent="0.3">
      <c r="A39" s="14" t="s">
        <v>40</v>
      </c>
      <c r="B39" s="9" t="s">
        <v>372</v>
      </c>
      <c r="C39" s="21">
        <v>45.416769000000002</v>
      </c>
      <c r="D39" s="24">
        <v>60.946565</v>
      </c>
      <c r="E39" s="21">
        <v>34.193969192304266</v>
      </c>
      <c r="F39" s="21">
        <v>1.2295179142130777</v>
      </c>
      <c r="G39" s="21">
        <v>19.631716000000001</v>
      </c>
      <c r="H39" s="24">
        <v>36.004671000000002</v>
      </c>
      <c r="I39" s="21">
        <v>83.40052902150785</v>
      </c>
      <c r="J39" s="21">
        <v>1.4082166073161204</v>
      </c>
      <c r="K39" s="16"/>
    </row>
    <row r="40" spans="1:11" x14ac:dyDescent="0.3">
      <c r="A40" s="14" t="s">
        <v>40</v>
      </c>
      <c r="B40" s="9" t="s">
        <v>380</v>
      </c>
      <c r="C40" s="21">
        <v>14.875501</v>
      </c>
      <c r="D40" s="24">
        <v>15.169186</v>
      </c>
      <c r="E40" s="21">
        <v>1.9742864458817122</v>
      </c>
      <c r="F40" s="21">
        <v>0.30601865635955394</v>
      </c>
      <c r="G40" s="21">
        <v>6.4987589999999997</v>
      </c>
      <c r="H40" s="24">
        <v>9.0774030000000003</v>
      </c>
      <c r="I40" s="21">
        <v>39.679021794776517</v>
      </c>
      <c r="J40" s="21">
        <v>0.35503586898214329</v>
      </c>
      <c r="K40" s="16"/>
    </row>
    <row r="41" spans="1:11" x14ac:dyDescent="0.3">
      <c r="A41" s="14" t="s">
        <v>40</v>
      </c>
      <c r="B41" s="9" t="s">
        <v>373</v>
      </c>
      <c r="C41" s="21">
        <v>43.073290999999998</v>
      </c>
      <c r="D41" s="24">
        <v>50.044620999999999</v>
      </c>
      <c r="E41" s="21">
        <v>16.184809282392653</v>
      </c>
      <c r="F41" s="21">
        <v>1.0095853315031615</v>
      </c>
      <c r="G41" s="21">
        <v>23.361660000000001</v>
      </c>
      <c r="H41" s="24">
        <v>24.056312999999999</v>
      </c>
      <c r="I41" s="21">
        <v>2.973474487686234</v>
      </c>
      <c r="J41" s="21">
        <v>0.94089179366184694</v>
      </c>
      <c r="K41" s="16"/>
    </row>
    <row r="42" spans="1:11" x14ac:dyDescent="0.3">
      <c r="A42" s="14"/>
      <c r="B42" s="9" t="s">
        <v>374</v>
      </c>
      <c r="C42" s="21">
        <v>61.999591000000002</v>
      </c>
      <c r="D42" s="24">
        <v>69.140473</v>
      </c>
      <c r="E42" s="21">
        <v>11.517627592091696</v>
      </c>
      <c r="F42" s="21">
        <v>1.3948193823665962</v>
      </c>
      <c r="G42" s="21">
        <v>28.976845999999998</v>
      </c>
      <c r="H42" s="24">
        <v>35.605623999999999</v>
      </c>
      <c r="I42" s="21">
        <v>22.876119781980407</v>
      </c>
      <c r="J42" s="21">
        <v>1.3926090598259717</v>
      </c>
      <c r="K42" s="16"/>
    </row>
    <row r="43" spans="1:11" x14ac:dyDescent="0.3">
      <c r="A43" s="14"/>
      <c r="B43" s="9" t="s">
        <v>375</v>
      </c>
      <c r="C43" s="21">
        <v>863.845279</v>
      </c>
      <c r="D43" s="24">
        <v>1030.1037679999999</v>
      </c>
      <c r="E43" s="21">
        <v>19.24632721179691</v>
      </c>
      <c r="F43" s="21">
        <v>20.781007695091464</v>
      </c>
      <c r="G43" s="21">
        <v>417.336342</v>
      </c>
      <c r="H43" s="24">
        <v>488.23344800000001</v>
      </c>
      <c r="I43" s="21">
        <v>16.98800196988357</v>
      </c>
      <c r="J43" s="21">
        <v>19.095812588339207</v>
      </c>
      <c r="K43" s="16"/>
    </row>
    <row r="44" spans="1:11" x14ac:dyDescent="0.3">
      <c r="A44" s="14"/>
      <c r="B44" s="9" t="s">
        <v>376</v>
      </c>
      <c r="C44" s="21">
        <v>86.230001000000001</v>
      </c>
      <c r="D44" s="24">
        <v>104.053506</v>
      </c>
      <c r="E44" s="21">
        <v>20.669726073643435</v>
      </c>
      <c r="F44" s="21">
        <v>2.099144548403638</v>
      </c>
      <c r="G44" s="21">
        <v>39.110874000000003</v>
      </c>
      <c r="H44" s="24">
        <v>47.136130000000001</v>
      </c>
      <c r="I44" s="21">
        <v>20.519244852467367</v>
      </c>
      <c r="J44" s="21">
        <v>1.8435908238298195</v>
      </c>
      <c r="K44" s="16"/>
    </row>
    <row r="45" spans="1:11" x14ac:dyDescent="0.3">
      <c r="A45" s="14"/>
      <c r="B45" s="9" t="s">
        <v>2</v>
      </c>
      <c r="C45" s="21">
        <v>600.69954008998116</v>
      </c>
      <c r="D45" s="24">
        <v>632.960907130019</v>
      </c>
      <c r="E45" s="21">
        <v>5.3706328849869367</v>
      </c>
      <c r="F45" s="21">
        <v>12.769165486404665</v>
      </c>
      <c r="G45" s="21">
        <v>280.84483319999697</v>
      </c>
      <c r="H45" s="24">
        <v>302.61579545999126</v>
      </c>
      <c r="I45" s="21">
        <v>7.7519539925060998</v>
      </c>
      <c r="J45" s="21">
        <v>11.835925088801337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34" zoomScaleSheetLayoutView="100" workbookViewId="0">
      <selection activeCell="C30" sqref="C30:J30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56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53</v>
      </c>
      <c r="C13" s="24">
        <v>1047.2927769599978</v>
      </c>
      <c r="D13" s="24">
        <v>1477.6980378899982</v>
      </c>
      <c r="E13" s="24">
        <v>41.096937780794043</v>
      </c>
      <c r="F13" s="22">
        <v>100</v>
      </c>
      <c r="G13" s="24">
        <v>442.87344167000015</v>
      </c>
      <c r="H13" s="24">
        <v>788.62821938999866</v>
      </c>
      <c r="I13" s="24">
        <v>78.070786185826876</v>
      </c>
      <c r="J13" s="22">
        <v>100</v>
      </c>
      <c r="K13" s="16"/>
    </row>
    <row r="14" spans="1:14" x14ac:dyDescent="0.3">
      <c r="A14" s="14"/>
      <c r="B14" s="10" t="s">
        <v>31</v>
      </c>
      <c r="C14" s="128">
        <v>217.17458599999998</v>
      </c>
      <c r="D14" s="30">
        <v>126.75392299999999</v>
      </c>
      <c r="E14" s="128">
        <v>-41.635011105765386</v>
      </c>
      <c r="F14" s="128">
        <v>8.5777959873988614</v>
      </c>
      <c r="G14" s="128">
        <v>115.37070228999998</v>
      </c>
      <c r="H14" s="30">
        <v>78.652512000000002</v>
      </c>
      <c r="I14" s="128">
        <v>-31.826269201086955</v>
      </c>
      <c r="J14" s="128">
        <v>9.9733321819040981</v>
      </c>
      <c r="K14" s="16"/>
    </row>
    <row r="15" spans="1:14" x14ac:dyDescent="0.3">
      <c r="A15" s="14"/>
      <c r="B15" s="10" t="s">
        <v>34</v>
      </c>
      <c r="C15" s="128">
        <v>17.924807000000001</v>
      </c>
      <c r="D15" s="30">
        <v>19.374887999999999</v>
      </c>
      <c r="E15" s="128">
        <v>8.0897997953339065</v>
      </c>
      <c r="F15" s="128">
        <v>1.3111533955655352</v>
      </c>
      <c r="G15" s="128">
        <v>10.150240999999999</v>
      </c>
      <c r="H15" s="30">
        <v>8.8329050000000002</v>
      </c>
      <c r="I15" s="128">
        <v>-12.978371646545138</v>
      </c>
      <c r="J15" s="128">
        <v>1.1200341026132976</v>
      </c>
      <c r="K15" s="16"/>
    </row>
    <row r="16" spans="1:14" x14ac:dyDescent="0.3">
      <c r="A16" s="14" t="s">
        <v>40</v>
      </c>
      <c r="B16" s="9" t="s">
        <v>377</v>
      </c>
      <c r="C16" s="21">
        <v>5.083831</v>
      </c>
      <c r="D16" s="24">
        <v>3.6009009999999999</v>
      </c>
      <c r="E16" s="21">
        <v>-29.169537697063497</v>
      </c>
      <c r="F16" s="21">
        <v>0.24368314145843481</v>
      </c>
      <c r="G16" s="21">
        <v>2.3458960000000002</v>
      </c>
      <c r="H16" s="24">
        <v>1.2290859999999999</v>
      </c>
      <c r="I16" s="21">
        <v>-47.606969788942052</v>
      </c>
      <c r="J16" s="21">
        <v>0.15585113108819437</v>
      </c>
      <c r="K16" s="16"/>
    </row>
    <row r="17" spans="1:11" x14ac:dyDescent="0.3">
      <c r="A17" s="14" t="s">
        <v>40</v>
      </c>
      <c r="B17" s="9" t="s">
        <v>354</v>
      </c>
      <c r="C17" s="21">
        <v>9.0605279999999997</v>
      </c>
      <c r="D17" s="24">
        <v>10.452729</v>
      </c>
      <c r="E17" s="21">
        <v>15.36556147721193</v>
      </c>
      <c r="F17" s="21">
        <v>0.70736569528950777</v>
      </c>
      <c r="G17" s="21">
        <v>5.6433210000000003</v>
      </c>
      <c r="H17" s="24">
        <v>5.2645879999999998</v>
      </c>
      <c r="I17" s="21">
        <v>-6.7111723752733665</v>
      </c>
      <c r="J17" s="21">
        <v>0.66756272100840386</v>
      </c>
      <c r="K17" s="16"/>
    </row>
    <row r="18" spans="1:11" x14ac:dyDescent="0.3">
      <c r="A18" s="14" t="s">
        <v>40</v>
      </c>
      <c r="B18" s="9" t="s">
        <v>355</v>
      </c>
      <c r="C18" s="21">
        <v>3.7804479999999998</v>
      </c>
      <c r="D18" s="24">
        <v>5.3212580000000003</v>
      </c>
      <c r="E18" s="21">
        <v>40.757338812754476</v>
      </c>
      <c r="F18" s="21">
        <v>0.36010455881759262</v>
      </c>
      <c r="G18" s="21">
        <v>2.1610239999999998</v>
      </c>
      <c r="H18" s="24">
        <v>2.3392309999999998</v>
      </c>
      <c r="I18" s="21">
        <v>8.2464146626784363</v>
      </c>
      <c r="J18" s="21">
        <v>0.29662025051669938</v>
      </c>
      <c r="K18" s="16"/>
    </row>
    <row r="19" spans="1:11" x14ac:dyDescent="0.3">
      <c r="A19" s="14"/>
      <c r="B19" s="10" t="s">
        <v>35</v>
      </c>
      <c r="C19" s="128">
        <v>199.24977899999999</v>
      </c>
      <c r="D19" s="30">
        <v>107.37903499999999</v>
      </c>
      <c r="E19" s="128">
        <v>-46.108329184144296</v>
      </c>
      <c r="F19" s="128">
        <v>7.2666425918333282</v>
      </c>
      <c r="G19" s="128">
        <v>105.22046128999999</v>
      </c>
      <c r="H19" s="30">
        <v>69.819607000000005</v>
      </c>
      <c r="I19" s="128">
        <v>-33.644458364833675</v>
      </c>
      <c r="J19" s="128">
        <v>8.853298079290802</v>
      </c>
      <c r="K19" s="16"/>
    </row>
    <row r="20" spans="1:11" x14ac:dyDescent="0.3">
      <c r="A20" s="14" t="s">
        <v>40</v>
      </c>
      <c r="B20" s="9" t="s">
        <v>378</v>
      </c>
      <c r="C20" s="21">
        <v>4.869656</v>
      </c>
      <c r="D20" s="24">
        <v>3.3281550000000002</v>
      </c>
      <c r="E20" s="21">
        <v>-31.655233963138251</v>
      </c>
      <c r="F20" s="21">
        <v>0.22522564926405839</v>
      </c>
      <c r="G20" s="21">
        <v>2.020435</v>
      </c>
      <c r="H20" s="24">
        <v>1.768187</v>
      </c>
      <c r="I20" s="21">
        <v>-12.484836186266824</v>
      </c>
      <c r="J20" s="21">
        <v>0.2242104652769954</v>
      </c>
      <c r="K20" s="16"/>
    </row>
    <row r="21" spans="1:11" x14ac:dyDescent="0.3">
      <c r="A21" s="14" t="s">
        <v>40</v>
      </c>
      <c r="B21" s="9" t="s">
        <v>356</v>
      </c>
      <c r="C21" s="21">
        <v>38.007044</v>
      </c>
      <c r="D21" s="24">
        <v>28.905629000000001</v>
      </c>
      <c r="E21" s="21">
        <v>-23.946653151978879</v>
      </c>
      <c r="F21" s="21">
        <v>1.9561255587287836</v>
      </c>
      <c r="G21" s="21">
        <v>19.111014999999998</v>
      </c>
      <c r="H21" s="24">
        <v>12.634850999999999</v>
      </c>
      <c r="I21" s="21">
        <v>-33.887075071627535</v>
      </c>
      <c r="J21" s="21">
        <v>1.6021302166657208</v>
      </c>
      <c r="K21" s="16"/>
    </row>
    <row r="22" spans="1:11" x14ac:dyDescent="0.3">
      <c r="A22" s="14" t="s">
        <v>40</v>
      </c>
      <c r="B22" s="9" t="s">
        <v>379</v>
      </c>
      <c r="C22" s="21">
        <v>3.0477000000000001E-2</v>
      </c>
      <c r="D22" s="24">
        <v>4.2056000000000003E-2</v>
      </c>
      <c r="E22" s="21">
        <v>37.992584571972323</v>
      </c>
      <c r="F22" s="21">
        <v>2.846048307680754E-3</v>
      </c>
      <c r="G22" s="21">
        <v>1.1289999999999999E-5</v>
      </c>
      <c r="H22" s="24">
        <v>2.8901E-2</v>
      </c>
      <c r="I22" s="21">
        <v>255887.59964570418</v>
      </c>
      <c r="J22" s="21">
        <v>3.6647179608098263E-3</v>
      </c>
      <c r="K22" s="16"/>
    </row>
    <row r="23" spans="1:11" x14ac:dyDescent="0.3">
      <c r="A23" s="14" t="s">
        <v>40</v>
      </c>
      <c r="B23" s="9" t="s">
        <v>357</v>
      </c>
      <c r="C23" s="21">
        <v>16.094719000000001</v>
      </c>
      <c r="D23" s="24">
        <v>14.937531999999999</v>
      </c>
      <c r="E23" s="21">
        <v>-7.1898552562489781</v>
      </c>
      <c r="F23" s="21">
        <v>1.0108649816798341</v>
      </c>
      <c r="G23" s="21">
        <v>8.3576029999999992</v>
      </c>
      <c r="H23" s="24">
        <v>7.9766349999999999</v>
      </c>
      <c r="I23" s="21">
        <v>-4.5583404715442866</v>
      </c>
      <c r="J23" s="21">
        <v>1.0114569582825608</v>
      </c>
      <c r="K23" s="16"/>
    </row>
    <row r="24" spans="1:11" x14ac:dyDescent="0.3">
      <c r="A24" s="14" t="s">
        <v>40</v>
      </c>
      <c r="B24" s="9" t="s">
        <v>358</v>
      </c>
      <c r="C24" s="21">
        <v>134.692341</v>
      </c>
      <c r="D24" s="24">
        <v>53.713614999999997</v>
      </c>
      <c r="E24" s="21">
        <v>-60.121255149912358</v>
      </c>
      <c r="F24" s="21">
        <v>3.6349520418053443</v>
      </c>
      <c r="G24" s="21">
        <v>72.725937999999999</v>
      </c>
      <c r="H24" s="24">
        <v>44.418976000000001</v>
      </c>
      <c r="I24" s="21">
        <v>-38.922787080449893</v>
      </c>
      <c r="J24" s="21">
        <v>5.6324355263824986</v>
      </c>
      <c r="K24" s="16"/>
    </row>
    <row r="25" spans="1:11" x14ac:dyDescent="0.3">
      <c r="A25" s="14" t="s">
        <v>40</v>
      </c>
      <c r="B25" s="9" t="s">
        <v>359</v>
      </c>
      <c r="C25" s="21">
        <v>6.3590000000000001E-3</v>
      </c>
      <c r="D25" s="24">
        <v>2.5125999999999999E-2</v>
      </c>
      <c r="E25" s="21">
        <v>295.12501965717877</v>
      </c>
      <c r="F25" s="21">
        <v>1.7003473886909508E-3</v>
      </c>
      <c r="G25" s="21">
        <v>0</v>
      </c>
      <c r="H25" s="24">
        <v>2.5590000000000001E-3</v>
      </c>
      <c r="I25" s="21" t="s">
        <v>132</v>
      </c>
      <c r="J25" s="21">
        <v>3.2448750083776843E-4</v>
      </c>
      <c r="K25" s="16"/>
    </row>
    <row r="26" spans="1:11" x14ac:dyDescent="0.3">
      <c r="A26" s="14" t="s">
        <v>40</v>
      </c>
      <c r="B26" s="9" t="s">
        <v>360</v>
      </c>
      <c r="C26" s="21">
        <v>2.4932249999999998</v>
      </c>
      <c r="D26" s="24">
        <v>3.4137819999999999</v>
      </c>
      <c r="E26" s="21">
        <v>36.922339540153828</v>
      </c>
      <c r="F26" s="21">
        <v>0.2310202702085557</v>
      </c>
      <c r="G26" s="21">
        <v>1.3257859999999999</v>
      </c>
      <c r="H26" s="24">
        <v>1.2455480000000001</v>
      </c>
      <c r="I26" s="21">
        <v>-6.0521079570911018</v>
      </c>
      <c r="J26" s="21">
        <v>0.15793855322136802</v>
      </c>
      <c r="K26" s="16"/>
    </row>
    <row r="27" spans="1:11" x14ac:dyDescent="0.3">
      <c r="A27" s="14" t="s">
        <v>40</v>
      </c>
      <c r="B27" s="9" t="s">
        <v>361</v>
      </c>
      <c r="C27" s="21">
        <v>3.055958</v>
      </c>
      <c r="D27" s="24">
        <v>3.0131399999999999</v>
      </c>
      <c r="E27" s="21">
        <v>-1.4011318218378643</v>
      </c>
      <c r="F27" s="21">
        <v>0.20390769445038015</v>
      </c>
      <c r="G27" s="21">
        <v>1.679673</v>
      </c>
      <c r="H27" s="24">
        <v>1.7439499999999999</v>
      </c>
      <c r="I27" s="21">
        <v>3.8267567556304005</v>
      </c>
      <c r="J27" s="21">
        <v>0.22113715400001024</v>
      </c>
      <c r="K27" s="16"/>
    </row>
    <row r="28" spans="1:11" x14ac:dyDescent="0.3">
      <c r="A28" s="14" t="s">
        <v>40</v>
      </c>
      <c r="B28" s="9" t="s">
        <v>362</v>
      </c>
      <c r="C28" s="21">
        <v>7.3158770000000004</v>
      </c>
      <c r="D28" s="24">
        <v>7.032813</v>
      </c>
      <c r="E28" s="21">
        <v>-3.869173852977581</v>
      </c>
      <c r="F28" s="21">
        <v>0.47593031997539492</v>
      </c>
      <c r="G28" s="21">
        <v>4.0421579999999997</v>
      </c>
      <c r="H28" s="24">
        <v>2.6714859999999998</v>
      </c>
      <c r="I28" s="21">
        <v>-33.909411754810179</v>
      </c>
      <c r="J28" s="21">
        <v>0.33875100260378527</v>
      </c>
      <c r="K28" s="16"/>
    </row>
    <row r="29" spans="1:11" x14ac:dyDescent="0.3">
      <c r="A29" s="14" t="s">
        <v>40</v>
      </c>
      <c r="B29" s="9" t="s">
        <v>363</v>
      </c>
      <c r="C29" s="21">
        <v>589.82795199999998</v>
      </c>
      <c r="D29" s="24">
        <v>1068.579142</v>
      </c>
      <c r="E29" s="21">
        <v>81.167938612716</v>
      </c>
      <c r="F29" s="21">
        <v>72.313768753853253</v>
      </c>
      <c r="G29" s="21">
        <v>250.91952800000001</v>
      </c>
      <c r="H29" s="24">
        <v>566.70639200000005</v>
      </c>
      <c r="I29" s="21">
        <v>125.85184840615513</v>
      </c>
      <c r="J29" s="21">
        <v>71.859765865130413</v>
      </c>
      <c r="K29" s="16"/>
    </row>
    <row r="30" spans="1:11" x14ac:dyDescent="0.3">
      <c r="A30" s="14"/>
      <c r="B30" s="10" t="s">
        <v>32</v>
      </c>
      <c r="C30" s="128">
        <v>79.151356000000007</v>
      </c>
      <c r="D30" s="30">
        <v>83.470051000000012</v>
      </c>
      <c r="E30" s="128">
        <v>5.4562489112631285</v>
      </c>
      <c r="F30" s="128">
        <v>5.6486541133387931</v>
      </c>
      <c r="G30" s="128">
        <v>25.768673</v>
      </c>
      <c r="H30" s="30">
        <v>53.180624000000009</v>
      </c>
      <c r="I30" s="128">
        <v>106.37703773104658</v>
      </c>
      <c r="J30" s="128">
        <v>6.7434340659449195</v>
      </c>
      <c r="K30" s="16"/>
    </row>
    <row r="31" spans="1:11" x14ac:dyDescent="0.3">
      <c r="A31" s="14" t="s">
        <v>40</v>
      </c>
      <c r="B31" s="9" t="s">
        <v>381</v>
      </c>
      <c r="C31" s="21">
        <v>13.868384000000001</v>
      </c>
      <c r="D31" s="24">
        <v>15.524815</v>
      </c>
      <c r="E31" s="21">
        <v>11.943936654768139</v>
      </c>
      <c r="F31" s="21">
        <v>1.0506080810777723</v>
      </c>
      <c r="G31" s="21">
        <v>6.2412979999999996</v>
      </c>
      <c r="H31" s="24">
        <v>8.0584159999999994</v>
      </c>
      <c r="I31" s="21">
        <v>29.114424595653009</v>
      </c>
      <c r="J31" s="21">
        <v>1.021826990445911</v>
      </c>
      <c r="K31" s="16"/>
    </row>
    <row r="32" spans="1:11" x14ac:dyDescent="0.3">
      <c r="A32" s="14" t="s">
        <v>40</v>
      </c>
      <c r="B32" s="9" t="s">
        <v>364</v>
      </c>
      <c r="C32" s="21">
        <v>0.91569800000000001</v>
      </c>
      <c r="D32" s="24">
        <v>2.027056</v>
      </c>
      <c r="E32" s="21">
        <v>121.36730668844966</v>
      </c>
      <c r="F32" s="21">
        <v>0.13717660496419343</v>
      </c>
      <c r="G32" s="21">
        <v>0.27904200000000001</v>
      </c>
      <c r="H32" s="24">
        <v>1.24481</v>
      </c>
      <c r="I32" s="21">
        <v>346.10130374638936</v>
      </c>
      <c r="J32" s="21">
        <v>0.15784497300424483</v>
      </c>
      <c r="K32" s="16"/>
    </row>
    <row r="33" spans="1:11" x14ac:dyDescent="0.3">
      <c r="A33" s="14" t="s">
        <v>40</v>
      </c>
      <c r="B33" s="9" t="s">
        <v>367</v>
      </c>
      <c r="C33" s="21">
        <v>32.974944000000001</v>
      </c>
      <c r="D33" s="24">
        <v>8.1398530000000004</v>
      </c>
      <c r="E33" s="21">
        <v>-75.315036168067479</v>
      </c>
      <c r="F33" s="21">
        <v>0.55084684362326675</v>
      </c>
      <c r="G33" s="21">
        <v>3.419003</v>
      </c>
      <c r="H33" s="24">
        <v>3.94842</v>
      </c>
      <c r="I33" s="21">
        <v>15.484543301073451</v>
      </c>
      <c r="J33" s="21">
        <v>0.5006693779045962</v>
      </c>
      <c r="K33" s="16"/>
    </row>
    <row r="34" spans="1:11" x14ac:dyDescent="0.3">
      <c r="A34" s="14" t="s">
        <v>40</v>
      </c>
      <c r="B34" s="9" t="s">
        <v>382</v>
      </c>
      <c r="C34" s="21">
        <v>3.055142</v>
      </c>
      <c r="D34" s="24">
        <v>4.2124560000000004</v>
      </c>
      <c r="E34" s="21">
        <v>37.880857911023469</v>
      </c>
      <c r="F34" s="21">
        <v>0.28506879565293036</v>
      </c>
      <c r="G34" s="21">
        <v>2.4521320000000002</v>
      </c>
      <c r="H34" s="24">
        <v>2.4522659999999998</v>
      </c>
      <c r="I34" s="21">
        <v>5.4646324096685461E-3</v>
      </c>
      <c r="J34" s="21">
        <v>0.31095336683447872</v>
      </c>
      <c r="K34" s="16"/>
    </row>
    <row r="35" spans="1:11" x14ac:dyDescent="0.3">
      <c r="A35" s="14" t="s">
        <v>40</v>
      </c>
      <c r="B35" s="9" t="s">
        <v>368</v>
      </c>
      <c r="C35" s="21">
        <v>5.3411410000000004</v>
      </c>
      <c r="D35" s="24">
        <v>5.8062120000000004</v>
      </c>
      <c r="E35" s="21">
        <v>8.7073342568563472</v>
      </c>
      <c r="F35" s="21">
        <v>0.39292276575603208</v>
      </c>
      <c r="G35" s="21">
        <v>1.8309979999999999</v>
      </c>
      <c r="H35" s="24">
        <v>3.0286580000000001</v>
      </c>
      <c r="I35" s="21">
        <v>65.410229830944672</v>
      </c>
      <c r="J35" s="21">
        <v>0.38404129164217038</v>
      </c>
      <c r="K35" s="16"/>
    </row>
    <row r="36" spans="1:11" x14ac:dyDescent="0.3">
      <c r="A36" s="14" t="s">
        <v>40</v>
      </c>
      <c r="B36" s="9" t="s">
        <v>369</v>
      </c>
      <c r="C36" s="21">
        <v>1.4061539999999999</v>
      </c>
      <c r="D36" s="24">
        <v>1.6569990000000001</v>
      </c>
      <c r="E36" s="21">
        <v>17.83908448150062</v>
      </c>
      <c r="F36" s="21">
        <v>0.11213380254372032</v>
      </c>
      <c r="G36" s="21">
        <v>0.88433200000000001</v>
      </c>
      <c r="H36" s="24">
        <v>0.81151099999999998</v>
      </c>
      <c r="I36" s="21">
        <v>-8.2345770592944785</v>
      </c>
      <c r="J36" s="21">
        <v>0.10290159292393837</v>
      </c>
      <c r="K36" s="16"/>
    </row>
    <row r="37" spans="1:11" x14ac:dyDescent="0.3">
      <c r="A37" s="14" t="s">
        <v>40</v>
      </c>
      <c r="B37" s="7" t="s">
        <v>370</v>
      </c>
      <c r="C37" s="21">
        <v>7.8953559999999996</v>
      </c>
      <c r="D37" s="24">
        <v>9.4392549999999993</v>
      </c>
      <c r="E37" s="21">
        <v>19.554520404146423</v>
      </c>
      <c r="F37" s="21">
        <v>0.63878104713993467</v>
      </c>
      <c r="G37" s="21">
        <v>3.100463</v>
      </c>
      <c r="H37" s="24">
        <v>3.6022949999999998</v>
      </c>
      <c r="I37" s="21">
        <v>16.185711617909959</v>
      </c>
      <c r="J37" s="21">
        <v>0.45677987566642786</v>
      </c>
      <c r="K37" s="16"/>
    </row>
    <row r="38" spans="1:11" x14ac:dyDescent="0.3">
      <c r="A38" s="14" t="s">
        <v>40</v>
      </c>
      <c r="B38" s="7" t="s">
        <v>371</v>
      </c>
      <c r="C38" s="21">
        <v>1.3005260000000001</v>
      </c>
      <c r="D38" s="24">
        <v>23.042954000000002</v>
      </c>
      <c r="E38" s="21">
        <v>1671.8180182480012</v>
      </c>
      <c r="F38" s="21">
        <v>1.5593817822823253</v>
      </c>
      <c r="G38" s="21">
        <v>0.78564500000000004</v>
      </c>
      <c r="H38" s="24">
        <v>22.437754999999999</v>
      </c>
      <c r="I38" s="21">
        <v>2755.9661170121362</v>
      </c>
      <c r="J38" s="21">
        <v>2.8451625808363197</v>
      </c>
      <c r="K38" s="16"/>
    </row>
    <row r="39" spans="1:11" x14ac:dyDescent="0.3">
      <c r="A39" s="14" t="s">
        <v>40</v>
      </c>
      <c r="B39" s="7" t="s">
        <v>372</v>
      </c>
      <c r="C39" s="21">
        <v>7.0652939999999997</v>
      </c>
      <c r="D39" s="24">
        <v>7.3436700000000004</v>
      </c>
      <c r="E39" s="21">
        <v>3.9400483546756959</v>
      </c>
      <c r="F39" s="21">
        <v>0.49696689118475185</v>
      </c>
      <c r="G39" s="21">
        <v>4.5796729999999997</v>
      </c>
      <c r="H39" s="24">
        <v>3.8036279999999998</v>
      </c>
      <c r="I39" s="21">
        <v>-16.945423832662286</v>
      </c>
      <c r="J39" s="21">
        <v>0.48230939579388798</v>
      </c>
      <c r="K39" s="16"/>
    </row>
    <row r="40" spans="1:11" x14ac:dyDescent="0.3">
      <c r="A40" s="14" t="s">
        <v>40</v>
      </c>
      <c r="B40" s="9" t="s">
        <v>380</v>
      </c>
      <c r="C40" s="21">
        <v>1.810459</v>
      </c>
      <c r="D40" s="24">
        <v>1.4976910000000001</v>
      </c>
      <c r="E40" s="21">
        <v>-17.275619055720114</v>
      </c>
      <c r="F40" s="21">
        <v>0.10135298021634717</v>
      </c>
      <c r="G40" s="21">
        <v>1.0165280000000001</v>
      </c>
      <c r="H40" s="24">
        <v>0.97852300000000003</v>
      </c>
      <c r="I40" s="21">
        <v>-3.738706656383306</v>
      </c>
      <c r="J40" s="21">
        <v>0.12407912574532069</v>
      </c>
      <c r="K40" s="16"/>
    </row>
    <row r="41" spans="1:11" x14ac:dyDescent="0.3">
      <c r="A41" s="14" t="s">
        <v>40</v>
      </c>
      <c r="B41" s="9" t="s">
        <v>373</v>
      </c>
      <c r="C41" s="21">
        <v>3.5182579999999999</v>
      </c>
      <c r="D41" s="24">
        <v>4.7790900000000001</v>
      </c>
      <c r="E41" s="21">
        <v>35.836826065626795</v>
      </c>
      <c r="F41" s="21">
        <v>0.32341451889751793</v>
      </c>
      <c r="G41" s="21">
        <v>1.179559</v>
      </c>
      <c r="H41" s="24">
        <v>2.8143419999999999</v>
      </c>
      <c r="I41" s="21">
        <v>138.59272829930504</v>
      </c>
      <c r="J41" s="21">
        <v>0.35686549514762284</v>
      </c>
      <c r="K41" s="16"/>
    </row>
    <row r="42" spans="1:11" x14ac:dyDescent="0.3">
      <c r="A42" s="14"/>
      <c r="B42" s="9" t="s">
        <v>374</v>
      </c>
      <c r="C42" s="21">
        <v>3.1581730000000001</v>
      </c>
      <c r="D42" s="24">
        <v>7.7790179999999998</v>
      </c>
      <c r="E42" s="21">
        <v>146.31386564320573</v>
      </c>
      <c r="F42" s="21">
        <v>0.52642811999044414</v>
      </c>
      <c r="G42" s="21">
        <v>0</v>
      </c>
      <c r="H42" s="24">
        <v>0</v>
      </c>
      <c r="I42" s="21" t="s">
        <v>132</v>
      </c>
      <c r="J42" s="21">
        <v>0</v>
      </c>
      <c r="K42" s="16"/>
    </row>
    <row r="43" spans="1:11" x14ac:dyDescent="0.3">
      <c r="A43" s="14"/>
      <c r="B43" s="9" t="s">
        <v>375</v>
      </c>
      <c r="C43" s="21">
        <v>48.142437999999999</v>
      </c>
      <c r="D43" s="24">
        <v>55.196855999999997</v>
      </c>
      <c r="E43" s="21">
        <v>14.653221342882539</v>
      </c>
      <c r="F43" s="21">
        <v>3.7353271497074916</v>
      </c>
      <c r="G43" s="21">
        <v>0</v>
      </c>
      <c r="H43" s="24">
        <v>0</v>
      </c>
      <c r="I43" s="21" t="s">
        <v>132</v>
      </c>
      <c r="J43" s="21">
        <v>0</v>
      </c>
      <c r="K43" s="16"/>
    </row>
    <row r="44" spans="1:11" x14ac:dyDescent="0.3">
      <c r="A44" s="14"/>
      <c r="B44" s="9" t="s">
        <v>376</v>
      </c>
      <c r="C44" s="21">
        <v>13.594579</v>
      </c>
      <c r="D44" s="24">
        <v>10.833916</v>
      </c>
      <c r="E44" s="21">
        <v>-20.307087111708277</v>
      </c>
      <c r="F44" s="21">
        <v>0.7331616962468005</v>
      </c>
      <c r="G44" s="21">
        <v>0</v>
      </c>
      <c r="H44" s="24">
        <v>0</v>
      </c>
      <c r="I44" s="21" t="s">
        <v>132</v>
      </c>
      <c r="J44" s="21">
        <v>0</v>
      </c>
      <c r="K44" s="16"/>
    </row>
    <row r="45" spans="1:11" x14ac:dyDescent="0.3">
      <c r="A45" s="14"/>
      <c r="B45" s="9" t="s">
        <v>2</v>
      </c>
      <c r="C45" s="21">
        <v>88.927815959997886</v>
      </c>
      <c r="D45" s="24">
        <v>118.05231888999812</v>
      </c>
      <c r="E45" s="21">
        <v>32.750723286739913</v>
      </c>
      <c r="F45" s="21">
        <v>7.988933859488963</v>
      </c>
      <c r="G45" s="21">
        <v>46.772380380000186</v>
      </c>
      <c r="H45" s="24">
        <v>87.417205389998685</v>
      </c>
      <c r="I45" s="21">
        <v>86.899201365808992</v>
      </c>
      <c r="J45" s="21">
        <v>11.084716884416792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57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53</v>
      </c>
      <c r="C13" s="24">
        <v>527.58540529000413</v>
      </c>
      <c r="D13" s="24">
        <v>579.47268725000436</v>
      </c>
      <c r="E13" s="24">
        <v>9.8348592360091303</v>
      </c>
      <c r="F13" s="22">
        <v>100</v>
      </c>
      <c r="G13" s="24">
        <v>265.0508570999985</v>
      </c>
      <c r="H13" s="24">
        <v>276.63792649000089</v>
      </c>
      <c r="I13" s="24">
        <v>4.3716400379836706</v>
      </c>
      <c r="J13" s="22">
        <v>100</v>
      </c>
      <c r="K13" s="16"/>
    </row>
    <row r="14" spans="1:14" x14ac:dyDescent="0.3">
      <c r="A14" s="14"/>
      <c r="B14" s="10" t="s">
        <v>31</v>
      </c>
      <c r="C14" s="128">
        <v>72.938363999999993</v>
      </c>
      <c r="D14" s="30">
        <v>89.175118000000012</v>
      </c>
      <c r="E14" s="128">
        <v>22.260924305897547</v>
      </c>
      <c r="F14" s="128">
        <v>15.389011417120823</v>
      </c>
      <c r="G14" s="128">
        <v>42.691545000000005</v>
      </c>
      <c r="H14" s="30">
        <v>41.232990999999998</v>
      </c>
      <c r="I14" s="128">
        <v>-3.416493827993361</v>
      </c>
      <c r="J14" s="128">
        <v>14.905039060683666</v>
      </c>
      <c r="K14" s="16"/>
    </row>
    <row r="15" spans="1:14" x14ac:dyDescent="0.3">
      <c r="A15" s="14"/>
      <c r="B15" s="10" t="s">
        <v>34</v>
      </c>
      <c r="C15" s="128">
        <v>13.754625000000001</v>
      </c>
      <c r="D15" s="30">
        <v>18.706016999999999</v>
      </c>
      <c r="E15" s="128">
        <v>35.99801521306469</v>
      </c>
      <c r="F15" s="128">
        <v>3.2281102132307371</v>
      </c>
      <c r="G15" s="128">
        <v>7.5642360000000002</v>
      </c>
      <c r="H15" s="30">
        <v>7.9583759999999995</v>
      </c>
      <c r="I15" s="128">
        <v>5.2105724887483662</v>
      </c>
      <c r="J15" s="128">
        <v>2.876820290325468</v>
      </c>
      <c r="K15" s="16"/>
    </row>
    <row r="16" spans="1:14" x14ac:dyDescent="0.3">
      <c r="A16" s="14" t="s">
        <v>40</v>
      </c>
      <c r="B16" s="9" t="s">
        <v>377</v>
      </c>
      <c r="C16" s="21">
        <v>0</v>
      </c>
      <c r="D16" s="24">
        <v>1.7590999999999999E-2</v>
      </c>
      <c r="E16" s="21" t="s">
        <v>132</v>
      </c>
      <c r="F16" s="21">
        <v>3.0356909630169745E-3</v>
      </c>
      <c r="G16" s="21">
        <v>0</v>
      </c>
      <c r="H16" s="24">
        <v>0</v>
      </c>
      <c r="I16" s="21" t="s">
        <v>132</v>
      </c>
      <c r="J16" s="21">
        <v>0</v>
      </c>
      <c r="K16" s="16"/>
    </row>
    <row r="17" spans="1:11" x14ac:dyDescent="0.3">
      <c r="A17" s="14" t="s">
        <v>40</v>
      </c>
      <c r="B17" s="9" t="s">
        <v>354</v>
      </c>
      <c r="C17" s="21">
        <v>6.1435329999999997</v>
      </c>
      <c r="D17" s="24">
        <v>8.5564809999999998</v>
      </c>
      <c r="E17" s="21">
        <v>39.276227538779395</v>
      </c>
      <c r="F17" s="21">
        <v>1.4765978083637341</v>
      </c>
      <c r="G17" s="21">
        <v>3.821078</v>
      </c>
      <c r="H17" s="24">
        <v>3.8229009999999999</v>
      </c>
      <c r="I17" s="21">
        <v>4.7709049645150436E-2</v>
      </c>
      <c r="J17" s="21">
        <v>1.3819149993297029</v>
      </c>
      <c r="K17" s="16"/>
    </row>
    <row r="18" spans="1:11" x14ac:dyDescent="0.3">
      <c r="A18" s="14" t="s">
        <v>40</v>
      </c>
      <c r="B18" s="9" t="s">
        <v>355</v>
      </c>
      <c r="C18" s="21">
        <v>7.6110920000000002</v>
      </c>
      <c r="D18" s="24">
        <v>10.131945</v>
      </c>
      <c r="E18" s="21">
        <v>33.12077951495003</v>
      </c>
      <c r="F18" s="21">
        <v>1.7484767139039865</v>
      </c>
      <c r="G18" s="21">
        <v>3.7431580000000002</v>
      </c>
      <c r="H18" s="24">
        <v>4.1354749999999996</v>
      </c>
      <c r="I18" s="21">
        <v>10.480909435294983</v>
      </c>
      <c r="J18" s="21">
        <v>1.4949052909957654</v>
      </c>
      <c r="K18" s="16"/>
    </row>
    <row r="19" spans="1:11" x14ac:dyDescent="0.3">
      <c r="A19" s="14"/>
      <c r="B19" s="10" t="s">
        <v>35</v>
      </c>
      <c r="C19" s="128">
        <v>59.183738999999996</v>
      </c>
      <c r="D19" s="30">
        <v>70.469101000000009</v>
      </c>
      <c r="E19" s="128">
        <v>19.068349162596874</v>
      </c>
      <c r="F19" s="128">
        <v>12.160901203890086</v>
      </c>
      <c r="G19" s="128">
        <v>35.127309000000004</v>
      </c>
      <c r="H19" s="30">
        <v>33.274614999999997</v>
      </c>
      <c r="I19" s="128">
        <v>-5.2742269554437176</v>
      </c>
      <c r="J19" s="128">
        <v>12.028218770358198</v>
      </c>
      <c r="K19" s="16"/>
    </row>
    <row r="20" spans="1:11" x14ac:dyDescent="0.3">
      <c r="A20" s="14" t="s">
        <v>40</v>
      </c>
      <c r="B20" s="9" t="s">
        <v>378</v>
      </c>
      <c r="C20" s="21">
        <v>1.836681</v>
      </c>
      <c r="D20" s="24">
        <v>2.4900720000000001</v>
      </c>
      <c r="E20" s="21">
        <v>35.574549962677239</v>
      </c>
      <c r="F20" s="21">
        <v>0.42971343685189051</v>
      </c>
      <c r="G20" s="21">
        <v>0.78338700000000006</v>
      </c>
      <c r="H20" s="24">
        <v>1.208968</v>
      </c>
      <c r="I20" s="21">
        <v>54.325767468696817</v>
      </c>
      <c r="J20" s="21">
        <v>0.43702178343347958</v>
      </c>
      <c r="K20" s="16"/>
    </row>
    <row r="21" spans="1:11" x14ac:dyDescent="0.3">
      <c r="A21" s="14" t="s">
        <v>40</v>
      </c>
      <c r="B21" s="9" t="s">
        <v>356</v>
      </c>
      <c r="C21" s="21">
        <v>17.463702000000001</v>
      </c>
      <c r="D21" s="24">
        <v>30.777052999999999</v>
      </c>
      <c r="E21" s="21">
        <v>76.23441467336076</v>
      </c>
      <c r="F21" s="21">
        <v>5.3112171940420936</v>
      </c>
      <c r="G21" s="21">
        <v>9.9817009999999993</v>
      </c>
      <c r="H21" s="24">
        <v>12.848876000000001</v>
      </c>
      <c r="I21" s="21">
        <v>28.724312619662729</v>
      </c>
      <c r="J21" s="21">
        <v>4.6446545356333937</v>
      </c>
      <c r="K21" s="16"/>
    </row>
    <row r="22" spans="1:11" x14ac:dyDescent="0.3">
      <c r="A22" s="14" t="s">
        <v>40</v>
      </c>
      <c r="B22" s="9" t="s">
        <v>379</v>
      </c>
      <c r="C22" s="21">
        <v>1.0399999999999999E-4</v>
      </c>
      <c r="D22" s="24">
        <v>0</v>
      </c>
      <c r="E22" s="21" t="s">
        <v>132</v>
      </c>
      <c r="F22" s="21">
        <v>0</v>
      </c>
      <c r="G22" s="21">
        <v>0</v>
      </c>
      <c r="H22" s="24">
        <v>0</v>
      </c>
      <c r="I22" s="21" t="s">
        <v>132</v>
      </c>
      <c r="J22" s="21">
        <v>0</v>
      </c>
      <c r="K22" s="16"/>
    </row>
    <row r="23" spans="1:11" x14ac:dyDescent="0.3">
      <c r="A23" s="14" t="s">
        <v>40</v>
      </c>
      <c r="B23" s="9" t="s">
        <v>357</v>
      </c>
      <c r="C23" s="21">
        <v>5.763852</v>
      </c>
      <c r="D23" s="24">
        <v>4.3777210000000002</v>
      </c>
      <c r="E23" s="21">
        <v>-24.048691742952457</v>
      </c>
      <c r="F23" s="21">
        <v>0.75546632245521206</v>
      </c>
      <c r="G23" s="21">
        <v>2.503145</v>
      </c>
      <c r="H23" s="24">
        <v>1.4436530000000001</v>
      </c>
      <c r="I23" s="21">
        <v>-42.326433346849655</v>
      </c>
      <c r="J23" s="21">
        <v>0.52185649969154935</v>
      </c>
      <c r="K23" s="16"/>
    </row>
    <row r="24" spans="1:11" x14ac:dyDescent="0.3">
      <c r="A24" s="14" t="s">
        <v>40</v>
      </c>
      <c r="B24" s="9" t="s">
        <v>358</v>
      </c>
      <c r="C24" s="21">
        <v>33.293151999999999</v>
      </c>
      <c r="D24" s="24">
        <v>31.305990000000001</v>
      </c>
      <c r="E24" s="21">
        <v>-5.9686808866880376</v>
      </c>
      <c r="F24" s="21">
        <v>5.4024962157523611</v>
      </c>
      <c r="G24" s="21">
        <v>21.376145000000001</v>
      </c>
      <c r="H24" s="24">
        <v>17.485862999999998</v>
      </c>
      <c r="I24" s="21">
        <v>-18.199174827827946</v>
      </c>
      <c r="J24" s="21">
        <v>6.3208480564692309</v>
      </c>
      <c r="K24" s="16"/>
    </row>
    <row r="25" spans="1:11" x14ac:dyDescent="0.3">
      <c r="A25" s="14" t="s">
        <v>40</v>
      </c>
      <c r="B25" s="9" t="s">
        <v>359</v>
      </c>
      <c r="C25" s="21">
        <v>1.7149000000000001E-2</v>
      </c>
      <c r="D25" s="24">
        <v>0.126862</v>
      </c>
      <c r="E25" s="21">
        <v>639.76325150154526</v>
      </c>
      <c r="F25" s="21">
        <v>2.1892662551887869E-2</v>
      </c>
      <c r="G25" s="21">
        <v>0</v>
      </c>
      <c r="H25" s="24">
        <v>4.0425000000000003E-2</v>
      </c>
      <c r="I25" s="21" t="s">
        <v>132</v>
      </c>
      <c r="J25" s="21">
        <v>1.4612963780098737E-2</v>
      </c>
      <c r="K25" s="16"/>
    </row>
    <row r="26" spans="1:11" x14ac:dyDescent="0.3">
      <c r="A26" s="14" t="s">
        <v>40</v>
      </c>
      <c r="B26" s="9" t="s">
        <v>360</v>
      </c>
      <c r="C26" s="21">
        <v>0.31694499999999998</v>
      </c>
      <c r="D26" s="24">
        <v>0.20529900000000001</v>
      </c>
      <c r="E26" s="21">
        <v>-35.225670068939394</v>
      </c>
      <c r="F26" s="21">
        <v>3.542858956377818E-2</v>
      </c>
      <c r="G26" s="21">
        <v>0.15248600000000001</v>
      </c>
      <c r="H26" s="24">
        <v>5.8587E-2</v>
      </c>
      <c r="I26" s="21">
        <v>-61.578767886887988</v>
      </c>
      <c r="J26" s="21">
        <v>2.1178224093621391E-2</v>
      </c>
      <c r="K26" s="16"/>
    </row>
    <row r="27" spans="1:11" x14ac:dyDescent="0.3">
      <c r="A27" s="14" t="s">
        <v>40</v>
      </c>
      <c r="B27" s="9" t="s">
        <v>361</v>
      </c>
      <c r="C27" s="21">
        <v>0.49215399999999998</v>
      </c>
      <c r="D27" s="24">
        <v>1.186104</v>
      </c>
      <c r="E27" s="21">
        <v>141.00261300324698</v>
      </c>
      <c r="F27" s="21">
        <v>0.20468678267286036</v>
      </c>
      <c r="G27" s="21">
        <v>0.33044499999999999</v>
      </c>
      <c r="H27" s="24">
        <v>0.18824299999999999</v>
      </c>
      <c r="I27" s="21">
        <v>-43.033485148814478</v>
      </c>
      <c r="J27" s="21">
        <v>6.8046707256824393E-2</v>
      </c>
      <c r="K27" s="16"/>
    </row>
    <row r="28" spans="1:11" x14ac:dyDescent="0.3">
      <c r="A28" s="14" t="s">
        <v>40</v>
      </c>
      <c r="B28" s="9" t="s">
        <v>362</v>
      </c>
      <c r="C28" s="21">
        <v>2.8702130000000001</v>
      </c>
      <c r="D28" s="24">
        <v>3.0479069999999999</v>
      </c>
      <c r="E28" s="21">
        <v>6.1909691022930868</v>
      </c>
      <c r="F28" s="21">
        <v>0.5259794062882257</v>
      </c>
      <c r="G28" s="21">
        <v>1.774737</v>
      </c>
      <c r="H28" s="24">
        <v>2.2886860000000002</v>
      </c>
      <c r="I28" s="21">
        <v>28.959164090228583</v>
      </c>
      <c r="J28" s="21">
        <v>0.82732184593739178</v>
      </c>
      <c r="K28" s="16"/>
    </row>
    <row r="29" spans="1:11" x14ac:dyDescent="0.3">
      <c r="A29" s="14" t="s">
        <v>40</v>
      </c>
      <c r="B29" s="9" t="s">
        <v>363</v>
      </c>
      <c r="C29" s="21">
        <v>84.381731000000002</v>
      </c>
      <c r="D29" s="24">
        <v>78.067598000000004</v>
      </c>
      <c r="E29" s="21">
        <v>-7.482819948313213</v>
      </c>
      <c r="F29" s="21">
        <v>13.47217905480314</v>
      </c>
      <c r="G29" s="21">
        <v>37.323239999999998</v>
      </c>
      <c r="H29" s="24">
        <v>33.475057999999997</v>
      </c>
      <c r="I29" s="21">
        <v>-10.31041785225506</v>
      </c>
      <c r="J29" s="21">
        <v>12.100675574290772</v>
      </c>
      <c r="K29" s="16"/>
    </row>
    <row r="30" spans="1:11" x14ac:dyDescent="0.3">
      <c r="A30" s="14"/>
      <c r="B30" s="10" t="s">
        <v>32</v>
      </c>
      <c r="C30" s="128">
        <v>63.125336000000004</v>
      </c>
      <c r="D30" s="30">
        <v>61.685943000000002</v>
      </c>
      <c r="E30" s="128">
        <v>-2.2802143975914846</v>
      </c>
      <c r="F30" s="128">
        <v>10.645185589806164</v>
      </c>
      <c r="G30" s="128">
        <v>29.749136000000004</v>
      </c>
      <c r="H30" s="30">
        <v>30.71016805</v>
      </c>
      <c r="I30" s="128">
        <v>3.2304536508219739</v>
      </c>
      <c r="J30" s="128">
        <v>11.101213936806321</v>
      </c>
      <c r="K30" s="16"/>
    </row>
    <row r="31" spans="1:11" x14ac:dyDescent="0.3">
      <c r="A31" s="14" t="s">
        <v>40</v>
      </c>
      <c r="B31" s="9" t="s">
        <v>381</v>
      </c>
      <c r="C31" s="21">
        <v>14.494676999999999</v>
      </c>
      <c r="D31" s="24">
        <v>9.8984780000000008</v>
      </c>
      <c r="E31" s="21">
        <v>-31.709564828522907</v>
      </c>
      <c r="F31" s="21">
        <v>1.7081871532159822</v>
      </c>
      <c r="G31" s="21">
        <v>7.7907700000000002</v>
      </c>
      <c r="H31" s="24">
        <v>5.7972099999999998</v>
      </c>
      <c r="I31" s="21">
        <v>-25.58874154929488</v>
      </c>
      <c r="J31" s="21">
        <v>2.0955947991496893</v>
      </c>
      <c r="K31" s="16"/>
    </row>
    <row r="32" spans="1:11" x14ac:dyDescent="0.3">
      <c r="A32" s="14" t="s">
        <v>40</v>
      </c>
      <c r="B32" s="9" t="s">
        <v>364</v>
      </c>
      <c r="C32" s="21">
        <v>3.1538659999999998</v>
      </c>
      <c r="D32" s="24">
        <v>3.1421260000000002</v>
      </c>
      <c r="E32" s="21">
        <v>-0.37224156004089792</v>
      </c>
      <c r="F32" s="21">
        <v>0.54223884388952737</v>
      </c>
      <c r="G32" s="21">
        <v>0.90119199999999999</v>
      </c>
      <c r="H32" s="24">
        <v>7.2404999999999995E-4</v>
      </c>
      <c r="I32" s="21">
        <v>-99.919656410620604</v>
      </c>
      <c r="J32" s="21">
        <v>2.6173200803909682E-4</v>
      </c>
      <c r="K32" s="16"/>
    </row>
    <row r="33" spans="1:11" x14ac:dyDescent="0.3">
      <c r="A33" s="14" t="s">
        <v>40</v>
      </c>
      <c r="B33" s="9" t="s">
        <v>367</v>
      </c>
      <c r="C33" s="21">
        <v>10.077013000000001</v>
      </c>
      <c r="D33" s="24">
        <v>9.6197680000000005</v>
      </c>
      <c r="E33" s="21">
        <v>-4.5375053103533736</v>
      </c>
      <c r="F33" s="21">
        <v>1.6600899769154613</v>
      </c>
      <c r="G33" s="21">
        <v>4.3517520000000003</v>
      </c>
      <c r="H33" s="24">
        <v>5.5888999999999998</v>
      </c>
      <c r="I33" s="21">
        <v>28.428733990356058</v>
      </c>
      <c r="J33" s="21">
        <v>2.0202942058279239</v>
      </c>
      <c r="K33" s="16"/>
    </row>
    <row r="34" spans="1:11" x14ac:dyDescent="0.3">
      <c r="A34" s="14" t="s">
        <v>40</v>
      </c>
      <c r="B34" s="9" t="s">
        <v>382</v>
      </c>
      <c r="C34" s="21">
        <v>1.7994019999999999</v>
      </c>
      <c r="D34" s="24">
        <v>1.1617219999999999</v>
      </c>
      <c r="E34" s="21">
        <v>-35.438440103990111</v>
      </c>
      <c r="F34" s="21">
        <v>0.20047916417133796</v>
      </c>
      <c r="G34" s="21">
        <v>1.235762</v>
      </c>
      <c r="H34" s="24">
        <v>0.48267399999999999</v>
      </c>
      <c r="I34" s="21">
        <v>-60.941184467559296</v>
      </c>
      <c r="J34" s="21">
        <v>0.17447860679271188</v>
      </c>
      <c r="K34" s="16"/>
    </row>
    <row r="35" spans="1:11" x14ac:dyDescent="0.3">
      <c r="A35" s="14" t="s">
        <v>40</v>
      </c>
      <c r="B35" s="9" t="s">
        <v>368</v>
      </c>
      <c r="C35" s="21">
        <v>5.071644</v>
      </c>
      <c r="D35" s="24">
        <v>6.0547519999999997</v>
      </c>
      <c r="E35" s="21">
        <v>19.384404741342244</v>
      </c>
      <c r="F35" s="21">
        <v>1.0448727150081834</v>
      </c>
      <c r="G35" s="21">
        <v>2.26213</v>
      </c>
      <c r="H35" s="24">
        <v>3.3562470000000002</v>
      </c>
      <c r="I35" s="21">
        <v>48.366672118755339</v>
      </c>
      <c r="J35" s="21">
        <v>1.213227355548919</v>
      </c>
      <c r="K35" s="16"/>
    </row>
    <row r="36" spans="1:11" x14ac:dyDescent="0.3">
      <c r="A36" s="14" t="s">
        <v>40</v>
      </c>
      <c r="B36" s="9" t="s">
        <v>369</v>
      </c>
      <c r="C36" s="21">
        <v>5.6145829999999997</v>
      </c>
      <c r="D36" s="24">
        <v>7.26145</v>
      </c>
      <c r="E36" s="21">
        <v>29.331955730283088</v>
      </c>
      <c r="F36" s="21">
        <v>1.2531134184184873</v>
      </c>
      <c r="G36" s="21">
        <v>2.8264520000000002</v>
      </c>
      <c r="H36" s="24">
        <v>4.2852240000000004</v>
      </c>
      <c r="I36" s="21">
        <v>51.611419546484427</v>
      </c>
      <c r="J36" s="21">
        <v>1.5490370587905957</v>
      </c>
      <c r="K36" s="16"/>
    </row>
    <row r="37" spans="1:11" x14ac:dyDescent="0.3">
      <c r="A37" s="14" t="s">
        <v>40</v>
      </c>
      <c r="B37" s="7" t="s">
        <v>370</v>
      </c>
      <c r="C37" s="21">
        <v>10.064095999999999</v>
      </c>
      <c r="D37" s="24">
        <v>10.208216</v>
      </c>
      <c r="E37" s="21">
        <v>1.4320213161718831</v>
      </c>
      <c r="F37" s="21">
        <v>1.7616388528068496</v>
      </c>
      <c r="G37" s="21">
        <v>4.3923810000000003</v>
      </c>
      <c r="H37" s="24">
        <v>4.7553590000000003</v>
      </c>
      <c r="I37" s="21">
        <v>8.2638095374695464</v>
      </c>
      <c r="J37" s="21">
        <v>1.7189830260573049</v>
      </c>
      <c r="K37" s="16"/>
    </row>
    <row r="38" spans="1:11" x14ac:dyDescent="0.3">
      <c r="A38" s="14" t="s">
        <v>40</v>
      </c>
      <c r="B38" s="7" t="s">
        <v>371</v>
      </c>
      <c r="C38" s="21">
        <v>2.6126260000000001</v>
      </c>
      <c r="D38" s="24">
        <v>2.5993919999999999</v>
      </c>
      <c r="E38" s="21">
        <v>-0.50654016303903759</v>
      </c>
      <c r="F38" s="21">
        <v>0.44857886440444661</v>
      </c>
      <c r="G38" s="21">
        <v>1.0934919999999999</v>
      </c>
      <c r="H38" s="24">
        <v>1.1608179999999999</v>
      </c>
      <c r="I38" s="21">
        <v>6.1569723418186895</v>
      </c>
      <c r="J38" s="21">
        <v>0.41961636089762905</v>
      </c>
      <c r="K38" s="16"/>
    </row>
    <row r="39" spans="1:11" x14ac:dyDescent="0.3">
      <c r="A39" s="14" t="s">
        <v>40</v>
      </c>
      <c r="B39" s="7" t="s">
        <v>372</v>
      </c>
      <c r="C39" s="21">
        <v>3.016861</v>
      </c>
      <c r="D39" s="24">
        <v>3.8384490000000002</v>
      </c>
      <c r="E39" s="21">
        <v>27.233206965783307</v>
      </c>
      <c r="F39" s="21">
        <v>0.6624037826900997</v>
      </c>
      <c r="G39" s="21">
        <v>1.2708029999999999</v>
      </c>
      <c r="H39" s="24">
        <v>1.9477910000000001</v>
      </c>
      <c r="I39" s="21">
        <v>53.2724584376965</v>
      </c>
      <c r="J39" s="21">
        <v>0.7040939847669091</v>
      </c>
      <c r="K39" s="16"/>
    </row>
    <row r="40" spans="1:11" x14ac:dyDescent="0.3">
      <c r="A40" s="14" t="s">
        <v>40</v>
      </c>
      <c r="B40" s="9" t="s">
        <v>380</v>
      </c>
      <c r="C40" s="21">
        <v>1.4995540000000001</v>
      </c>
      <c r="D40" s="24">
        <v>2.8253789999999999</v>
      </c>
      <c r="E40" s="21">
        <v>88.414621947592394</v>
      </c>
      <c r="F40" s="21">
        <v>0.48757759635028919</v>
      </c>
      <c r="G40" s="21">
        <v>0.67025400000000002</v>
      </c>
      <c r="H40" s="24">
        <v>1.536505</v>
      </c>
      <c r="I40" s="21">
        <v>129.24219773399338</v>
      </c>
      <c r="J40" s="21">
        <v>0.55542095022734961</v>
      </c>
      <c r="K40" s="16"/>
    </row>
    <row r="41" spans="1:11" x14ac:dyDescent="0.3">
      <c r="A41" s="14" t="s">
        <v>40</v>
      </c>
      <c r="B41" s="9" t="s">
        <v>373</v>
      </c>
      <c r="C41" s="21">
        <v>5.7210140000000003</v>
      </c>
      <c r="D41" s="24">
        <v>5.0762109999999998</v>
      </c>
      <c r="E41" s="21">
        <v>-11.27078171806607</v>
      </c>
      <c r="F41" s="21">
        <v>0.87600522193549879</v>
      </c>
      <c r="G41" s="21">
        <v>2.954148</v>
      </c>
      <c r="H41" s="24">
        <v>1.798716</v>
      </c>
      <c r="I41" s="21">
        <v>-39.112190723010499</v>
      </c>
      <c r="J41" s="21">
        <v>0.65020585673924747</v>
      </c>
      <c r="K41" s="16"/>
    </row>
    <row r="42" spans="1:11" x14ac:dyDescent="0.3">
      <c r="A42" s="14"/>
      <c r="B42" s="9" t="s">
        <v>374</v>
      </c>
      <c r="C42" s="21">
        <v>6.4216329999999999</v>
      </c>
      <c r="D42" s="24">
        <v>10.525145</v>
      </c>
      <c r="E42" s="21">
        <v>63.901378356564443</v>
      </c>
      <c r="F42" s="21">
        <v>1.8163315082112046</v>
      </c>
      <c r="G42" s="21">
        <v>3.2197979999999999</v>
      </c>
      <c r="H42" s="24">
        <v>4.1290570000000004</v>
      </c>
      <c r="I42" s="21">
        <v>28.239628697204001</v>
      </c>
      <c r="J42" s="21">
        <v>1.4925852909576538</v>
      </c>
      <c r="K42" s="16"/>
    </row>
    <row r="43" spans="1:11" x14ac:dyDescent="0.3">
      <c r="A43" s="14"/>
      <c r="B43" s="9" t="s">
        <v>375</v>
      </c>
      <c r="C43" s="21">
        <v>201.98604800000001</v>
      </c>
      <c r="D43" s="24">
        <v>230.70118299999999</v>
      </c>
      <c r="E43" s="21">
        <v>14.216395282905857</v>
      </c>
      <c r="F43" s="21">
        <v>39.812261746940216</v>
      </c>
      <c r="G43" s="21">
        <v>101.538597</v>
      </c>
      <c r="H43" s="24">
        <v>114.82961400000001</v>
      </c>
      <c r="I43" s="21">
        <v>13.089620491801757</v>
      </c>
      <c r="J43" s="21">
        <v>41.508991719597255</v>
      </c>
      <c r="K43" s="16"/>
    </row>
    <row r="44" spans="1:11" x14ac:dyDescent="0.3">
      <c r="A44" s="14"/>
      <c r="B44" s="9" t="s">
        <v>376</v>
      </c>
      <c r="C44" s="21">
        <v>3.385329</v>
      </c>
      <c r="D44" s="24">
        <v>9.2622330000000002</v>
      </c>
      <c r="E44" s="21">
        <v>173.59919818723677</v>
      </c>
      <c r="F44" s="21">
        <v>1.5983899161763178</v>
      </c>
      <c r="G44" s="21">
        <v>1.7185729999999999</v>
      </c>
      <c r="H44" s="24">
        <v>2.9494319999999998</v>
      </c>
      <c r="I44" s="21">
        <v>71.62099020524586</v>
      </c>
      <c r="J44" s="21">
        <v>1.0661705129960217</v>
      </c>
      <c r="K44" s="16"/>
    </row>
    <row r="45" spans="1:11" x14ac:dyDescent="0.3">
      <c r="A45" s="14"/>
      <c r="B45" s="9" t="s">
        <v>2</v>
      </c>
      <c r="C45" s="21">
        <v>92.476751290004174</v>
      </c>
      <c r="D45" s="24">
        <v>97.007560250004317</v>
      </c>
      <c r="E45" s="21">
        <v>4.899403251949952</v>
      </c>
      <c r="F45" s="21">
        <v>16.740661360653903</v>
      </c>
      <c r="G45" s="21">
        <v>47.035231099998505</v>
      </c>
      <c r="H45" s="24">
        <v>47.022920440000902</v>
      </c>
      <c r="I45" s="21">
        <v>-2.6173274181284789E-2</v>
      </c>
      <c r="J45" s="21">
        <v>16.998002058730926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9"/>
      <c r="E48" s="20"/>
    </row>
    <row r="49" spans="2:5" x14ac:dyDescent="0.3">
      <c r="B49" s="20"/>
      <c r="C49" s="20"/>
      <c r="D49" s="79"/>
      <c r="E49" s="20"/>
    </row>
    <row r="50" spans="2:5" x14ac:dyDescent="0.3">
      <c r="C50" s="20"/>
      <c r="D50" s="79"/>
    </row>
    <row r="51" spans="2:5" x14ac:dyDescent="0.3">
      <c r="C51" s="20"/>
      <c r="D51" s="79"/>
    </row>
    <row r="52" spans="2:5" x14ac:dyDescent="0.3">
      <c r="C52" s="20"/>
      <c r="D52" s="79"/>
      <c r="E52" s="79"/>
    </row>
    <row r="53" spans="2:5" x14ac:dyDescent="0.3">
      <c r="C53" s="20"/>
      <c r="D53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58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53</v>
      </c>
      <c r="C13" s="24">
        <v>1262.1418857799956</v>
      </c>
      <c r="D13" s="24">
        <v>1364.2063243000009</v>
      </c>
      <c r="E13" s="24">
        <v>8.0866057667462687</v>
      </c>
      <c r="F13" s="22">
        <v>100</v>
      </c>
      <c r="G13" s="24">
        <v>592.46469942000158</v>
      </c>
      <c r="H13" s="24">
        <v>693.61803541999598</v>
      </c>
      <c r="I13" s="24">
        <v>17.073310207176796</v>
      </c>
      <c r="J13" s="22">
        <v>100</v>
      </c>
      <c r="K13" s="16"/>
    </row>
    <row r="14" spans="1:14" x14ac:dyDescent="0.3">
      <c r="A14" s="14"/>
      <c r="B14" s="10" t="s">
        <v>31</v>
      </c>
      <c r="C14" s="128">
        <v>263.31780499999996</v>
      </c>
      <c r="D14" s="30">
        <v>321.70881399999996</v>
      </c>
      <c r="E14" s="128">
        <v>22.175108515734433</v>
      </c>
      <c r="F14" s="128">
        <v>23.582123046165659</v>
      </c>
      <c r="G14" s="128">
        <v>115.48908256</v>
      </c>
      <c r="H14" s="30">
        <v>158.85887019</v>
      </c>
      <c r="I14" s="128">
        <v>37.553149326879542</v>
      </c>
      <c r="J14" s="128">
        <v>22.902932461063909</v>
      </c>
      <c r="K14" s="16"/>
    </row>
    <row r="15" spans="1:14" x14ac:dyDescent="0.3">
      <c r="A15" s="14"/>
      <c r="B15" s="10" t="s">
        <v>34</v>
      </c>
      <c r="C15" s="128">
        <v>15.453009</v>
      </c>
      <c r="D15" s="30">
        <v>18.621290999999999</v>
      </c>
      <c r="E15" s="128">
        <v>20.502686564150707</v>
      </c>
      <c r="F15" s="128">
        <v>1.36499081321551</v>
      </c>
      <c r="G15" s="128">
        <v>8.1646040000000006</v>
      </c>
      <c r="H15" s="30">
        <v>10.291976</v>
      </c>
      <c r="I15" s="128">
        <v>26.0560340709727</v>
      </c>
      <c r="J15" s="128">
        <v>1.4838103213057394</v>
      </c>
      <c r="K15" s="16"/>
    </row>
    <row r="16" spans="1:14" x14ac:dyDescent="0.3">
      <c r="A16" s="14" t="s">
        <v>40</v>
      </c>
      <c r="B16" s="9" t="s">
        <v>377</v>
      </c>
      <c r="C16" s="21">
        <v>0.79297499999999999</v>
      </c>
      <c r="D16" s="24">
        <v>0.601997</v>
      </c>
      <c r="E16" s="21">
        <v>-24.083735300608467</v>
      </c>
      <c r="F16" s="21">
        <v>4.4128002434594749E-2</v>
      </c>
      <c r="G16" s="21">
        <v>0.27425899999999998</v>
      </c>
      <c r="H16" s="24">
        <v>0.601997</v>
      </c>
      <c r="I16" s="21">
        <v>119.49945124863729</v>
      </c>
      <c r="J16" s="21">
        <v>8.6790851629958254E-2</v>
      </c>
      <c r="K16" s="16"/>
    </row>
    <row r="17" spans="1:11" x14ac:dyDescent="0.3">
      <c r="A17" s="14" t="s">
        <v>40</v>
      </c>
      <c r="B17" s="9" t="s">
        <v>354</v>
      </c>
      <c r="C17" s="21">
        <v>8.8351279999999992</v>
      </c>
      <c r="D17" s="24">
        <v>12.933997</v>
      </c>
      <c r="E17" s="21">
        <v>46.392864936421986</v>
      </c>
      <c r="F17" s="21">
        <v>0.94809683620523233</v>
      </c>
      <c r="G17" s="21">
        <v>4.6625209999999999</v>
      </c>
      <c r="H17" s="24">
        <v>6.929945</v>
      </c>
      <c r="I17" s="21">
        <v>48.630858713558609</v>
      </c>
      <c r="J17" s="21">
        <v>0.99910103920579518</v>
      </c>
      <c r="K17" s="16"/>
    </row>
    <row r="18" spans="1:11" x14ac:dyDescent="0.3">
      <c r="A18" s="14" t="s">
        <v>40</v>
      </c>
      <c r="B18" s="9" t="s">
        <v>355</v>
      </c>
      <c r="C18" s="21">
        <v>5.8249060000000004</v>
      </c>
      <c r="D18" s="24">
        <v>5.0852969999999997</v>
      </c>
      <c r="E18" s="21">
        <v>-12.697355116116904</v>
      </c>
      <c r="F18" s="21">
        <v>0.37276597457568289</v>
      </c>
      <c r="G18" s="21">
        <v>3.227824</v>
      </c>
      <c r="H18" s="24">
        <v>2.7600340000000001</v>
      </c>
      <c r="I18" s="21">
        <v>-14.492425857171886</v>
      </c>
      <c r="J18" s="21">
        <v>0.3979184304699861</v>
      </c>
      <c r="K18" s="16"/>
    </row>
    <row r="19" spans="1:11" x14ac:dyDescent="0.3">
      <c r="A19" s="14"/>
      <c r="B19" s="10" t="s">
        <v>35</v>
      </c>
      <c r="C19" s="128">
        <v>247.86479599999998</v>
      </c>
      <c r="D19" s="30">
        <v>303.08752299999998</v>
      </c>
      <c r="E19" s="128">
        <v>22.279374841112976</v>
      </c>
      <c r="F19" s="128">
        <v>22.217132232950153</v>
      </c>
      <c r="G19" s="128">
        <v>107.32447856</v>
      </c>
      <c r="H19" s="30">
        <v>148.56689419</v>
      </c>
      <c r="I19" s="128">
        <v>38.427781046188201</v>
      </c>
      <c r="J19" s="128">
        <v>21.419122139758169</v>
      </c>
      <c r="K19" s="16"/>
    </row>
    <row r="20" spans="1:11" x14ac:dyDescent="0.3">
      <c r="A20" s="14" t="s">
        <v>40</v>
      </c>
      <c r="B20" s="9" t="s">
        <v>378</v>
      </c>
      <c r="C20" s="21">
        <v>18.193553000000001</v>
      </c>
      <c r="D20" s="24">
        <v>23.915227000000002</v>
      </c>
      <c r="E20" s="21">
        <v>31.448909402138227</v>
      </c>
      <c r="F20" s="21">
        <v>1.7530505887568979</v>
      </c>
      <c r="G20" s="21">
        <v>6.2289000000000003</v>
      </c>
      <c r="H20" s="24">
        <v>14.923201000000001</v>
      </c>
      <c r="I20" s="21">
        <v>139.58003820899356</v>
      </c>
      <c r="J20" s="21">
        <v>2.1515012929217998</v>
      </c>
      <c r="K20" s="16"/>
    </row>
    <row r="21" spans="1:11" x14ac:dyDescent="0.3">
      <c r="A21" s="14" t="s">
        <v>40</v>
      </c>
      <c r="B21" s="9" t="s">
        <v>356</v>
      </c>
      <c r="C21" s="21">
        <v>70.728581000000005</v>
      </c>
      <c r="D21" s="24">
        <v>97.702941999999993</v>
      </c>
      <c r="E21" s="21">
        <v>38.137851231597566</v>
      </c>
      <c r="F21" s="21">
        <v>7.1618889503487049</v>
      </c>
      <c r="G21" s="21">
        <v>20.015305999999999</v>
      </c>
      <c r="H21" s="24">
        <v>39.091512000000002</v>
      </c>
      <c r="I21" s="21">
        <v>95.308090718173418</v>
      </c>
      <c r="J21" s="21">
        <v>5.6358845940805899</v>
      </c>
      <c r="K21" s="16"/>
    </row>
    <row r="22" spans="1:11" x14ac:dyDescent="0.3">
      <c r="A22" s="14" t="s">
        <v>40</v>
      </c>
      <c r="B22" s="9" t="s">
        <v>379</v>
      </c>
      <c r="C22" s="21">
        <v>7.4221999999999996E-2</v>
      </c>
      <c r="D22" s="24">
        <v>1.535345</v>
      </c>
      <c r="E22" s="21">
        <v>1968.5847861819948</v>
      </c>
      <c r="F22" s="21">
        <v>0.11254492613408851</v>
      </c>
      <c r="G22" s="21">
        <v>1.4560000000000001E-5</v>
      </c>
      <c r="H22" s="24">
        <v>3.0190000000000001E-5</v>
      </c>
      <c r="I22" s="21">
        <v>107.34890109890109</v>
      </c>
      <c r="J22" s="21">
        <v>4.3525396483843608E-6</v>
      </c>
      <c r="K22" s="16"/>
    </row>
    <row r="23" spans="1:11" x14ac:dyDescent="0.3">
      <c r="A23" s="14" t="s">
        <v>40</v>
      </c>
      <c r="B23" s="9" t="s">
        <v>357</v>
      </c>
      <c r="C23" s="21">
        <v>4.792262</v>
      </c>
      <c r="D23" s="24">
        <v>6.3013279999999998</v>
      </c>
      <c r="E23" s="21">
        <v>31.489638922078967</v>
      </c>
      <c r="F23" s="21">
        <v>0.46190432398364129</v>
      </c>
      <c r="G23" s="21">
        <v>2.4931739999999998</v>
      </c>
      <c r="H23" s="24">
        <v>3.2414179999999999</v>
      </c>
      <c r="I23" s="21">
        <v>30.011703956482783</v>
      </c>
      <c r="J23" s="21">
        <v>0.46732031672695384</v>
      </c>
      <c r="K23" s="16"/>
    </row>
    <row r="24" spans="1:11" x14ac:dyDescent="0.3">
      <c r="A24" s="14" t="s">
        <v>40</v>
      </c>
      <c r="B24" s="9" t="s">
        <v>358</v>
      </c>
      <c r="C24" s="21">
        <v>150.525486</v>
      </c>
      <c r="D24" s="24">
        <v>169.18735599999999</v>
      </c>
      <c r="E24" s="21">
        <v>12.397814148230024</v>
      </c>
      <c r="F24" s="21">
        <v>12.401889141425372</v>
      </c>
      <c r="G24" s="21">
        <v>77.105213000000006</v>
      </c>
      <c r="H24" s="24">
        <v>89.478599000000003</v>
      </c>
      <c r="I24" s="21">
        <v>16.047405251315496</v>
      </c>
      <c r="J24" s="21">
        <v>12.900269951288015</v>
      </c>
      <c r="K24" s="16"/>
    </row>
    <row r="25" spans="1:11" x14ac:dyDescent="0.3">
      <c r="A25" s="14" t="s">
        <v>40</v>
      </c>
      <c r="B25" s="9" t="s">
        <v>360</v>
      </c>
      <c r="C25" s="21">
        <v>0.40923599999999999</v>
      </c>
      <c r="D25" s="24">
        <v>0.75216300000000003</v>
      </c>
      <c r="E25" s="21">
        <v>83.796880039879198</v>
      </c>
      <c r="F25" s="21">
        <v>5.5135574920160885E-2</v>
      </c>
      <c r="G25" s="21">
        <v>0.253666</v>
      </c>
      <c r="H25" s="24">
        <v>0.42252099999999998</v>
      </c>
      <c r="I25" s="21">
        <v>66.565877965513693</v>
      </c>
      <c r="J25" s="21">
        <v>6.0915515229380865E-2</v>
      </c>
      <c r="K25" s="16"/>
    </row>
    <row r="26" spans="1:11" x14ac:dyDescent="0.3">
      <c r="A26" s="14" t="s">
        <v>40</v>
      </c>
      <c r="B26" s="9" t="s">
        <v>361</v>
      </c>
      <c r="C26" s="21">
        <v>3.1414559999999998</v>
      </c>
      <c r="D26" s="24">
        <v>3.6931620000000001</v>
      </c>
      <c r="E26" s="21">
        <v>17.562111326722384</v>
      </c>
      <c r="F26" s="21">
        <v>0.27071872738128733</v>
      </c>
      <c r="G26" s="21">
        <v>1.228205</v>
      </c>
      <c r="H26" s="24">
        <v>1.409613</v>
      </c>
      <c r="I26" s="21">
        <v>14.770172731750808</v>
      </c>
      <c r="J26" s="21">
        <v>0.2032261169717795</v>
      </c>
      <c r="K26" s="16"/>
    </row>
    <row r="27" spans="1:11" x14ac:dyDescent="0.3">
      <c r="A27" s="14" t="s">
        <v>40</v>
      </c>
      <c r="B27" s="9" t="s">
        <v>362</v>
      </c>
      <c r="C27" s="21">
        <v>15.623291999999999</v>
      </c>
      <c r="D27" s="24">
        <v>16.028167</v>
      </c>
      <c r="E27" s="21">
        <v>2.5914832802203414</v>
      </c>
      <c r="F27" s="21">
        <v>1.1749078357501637</v>
      </c>
      <c r="G27" s="21">
        <v>7.4965400000000004</v>
      </c>
      <c r="H27" s="24">
        <v>6.2044040000000003</v>
      </c>
      <c r="I27" s="21">
        <v>-17.236431740509627</v>
      </c>
      <c r="J27" s="21">
        <v>0.89449865533602246</v>
      </c>
      <c r="K27" s="16"/>
    </row>
    <row r="28" spans="1:11" x14ac:dyDescent="0.3">
      <c r="A28" s="14" t="s">
        <v>40</v>
      </c>
      <c r="B28" s="9" t="s">
        <v>363</v>
      </c>
      <c r="C28" s="21">
        <v>295.07799799999998</v>
      </c>
      <c r="D28" s="24">
        <v>328.66034000000002</v>
      </c>
      <c r="E28" s="21">
        <v>11.380835652816113</v>
      </c>
      <c r="F28" s="21">
        <v>24.091688635781807</v>
      </c>
      <c r="G28" s="21">
        <v>143.749697</v>
      </c>
      <c r="H28" s="24">
        <v>171.961209</v>
      </c>
      <c r="I28" s="21">
        <v>19.625441019190461</v>
      </c>
      <c r="J28" s="21">
        <v>24.791917196310351</v>
      </c>
      <c r="K28" s="16"/>
    </row>
    <row r="29" spans="1:11" x14ac:dyDescent="0.3">
      <c r="A29" s="14"/>
      <c r="B29" s="10" t="s">
        <v>32</v>
      </c>
      <c r="C29" s="128">
        <v>149.22951800000001</v>
      </c>
      <c r="D29" s="30">
        <v>136.69431</v>
      </c>
      <c r="E29" s="128">
        <v>-8.3999520791858462</v>
      </c>
      <c r="F29" s="128">
        <v>10.020061303420533</v>
      </c>
      <c r="G29" s="128">
        <v>71.821065000000004</v>
      </c>
      <c r="H29" s="30">
        <v>70.908607000000003</v>
      </c>
      <c r="I29" s="128">
        <v>-1.2704601358946688</v>
      </c>
      <c r="J29" s="128">
        <v>10.223005080463889</v>
      </c>
      <c r="K29" s="16"/>
    </row>
    <row r="30" spans="1:11" x14ac:dyDescent="0.3">
      <c r="A30" s="14" t="s">
        <v>40</v>
      </c>
      <c r="B30" s="9" t="s">
        <v>364</v>
      </c>
      <c r="C30" s="21">
        <v>2.5261079999999998</v>
      </c>
      <c r="D30" s="24">
        <v>3.0655570000000001</v>
      </c>
      <c r="E30" s="21">
        <v>21.354946027644118</v>
      </c>
      <c r="F30" s="21">
        <v>0.22471358953514553</v>
      </c>
      <c r="G30" s="21">
        <v>0.78940900000000003</v>
      </c>
      <c r="H30" s="24">
        <v>1.0525549999999999</v>
      </c>
      <c r="I30" s="21">
        <v>33.334557878108797</v>
      </c>
      <c r="J30" s="21">
        <v>0.15174850512107319</v>
      </c>
      <c r="K30" s="16"/>
    </row>
    <row r="31" spans="1:11" x14ac:dyDescent="0.3">
      <c r="A31" s="14" t="s">
        <v>40</v>
      </c>
      <c r="B31" s="9" t="s">
        <v>365</v>
      </c>
      <c r="C31" s="21">
        <v>10.704048999999999</v>
      </c>
      <c r="D31" s="24">
        <v>6.6944059999999999</v>
      </c>
      <c r="E31" s="21">
        <v>-37.459124112753962</v>
      </c>
      <c r="F31" s="21">
        <v>0.49071800069795324</v>
      </c>
      <c r="G31" s="21">
        <v>5.3455240000000002</v>
      </c>
      <c r="H31" s="24">
        <v>3.1717200000000001</v>
      </c>
      <c r="I31" s="21">
        <v>-40.66587298083406</v>
      </c>
      <c r="J31" s="21">
        <v>0.45727184675633137</v>
      </c>
      <c r="K31" s="16"/>
    </row>
    <row r="32" spans="1:11" x14ac:dyDescent="0.3">
      <c r="A32" s="14" t="s">
        <v>40</v>
      </c>
      <c r="B32" s="9" t="s">
        <v>366</v>
      </c>
      <c r="C32" s="21">
        <v>3.0343719999999998</v>
      </c>
      <c r="D32" s="24">
        <v>2.9454639999999999</v>
      </c>
      <c r="E32" s="21">
        <v>-2.9300296733558051</v>
      </c>
      <c r="F32" s="21">
        <v>0.21591044899395045</v>
      </c>
      <c r="G32" s="21">
        <v>1.063035</v>
      </c>
      <c r="H32" s="24">
        <v>2.03471</v>
      </c>
      <c r="I32" s="21">
        <v>91.405739227777076</v>
      </c>
      <c r="J32" s="21">
        <v>0.29334733183054462</v>
      </c>
      <c r="K32" s="16"/>
    </row>
    <row r="33" spans="1:11" x14ac:dyDescent="0.3">
      <c r="A33" s="14" t="s">
        <v>40</v>
      </c>
      <c r="B33" s="9" t="s">
        <v>367</v>
      </c>
      <c r="C33" s="21">
        <v>18.731241000000001</v>
      </c>
      <c r="D33" s="24">
        <v>16.164216</v>
      </c>
      <c r="E33" s="21">
        <v>-13.704511089254579</v>
      </c>
      <c r="F33" s="21">
        <v>1.1848805940915246</v>
      </c>
      <c r="G33" s="21">
        <v>7.3257339999999997</v>
      </c>
      <c r="H33" s="24">
        <v>6.9226910000000004</v>
      </c>
      <c r="I33" s="21">
        <v>-5.5017422145002719</v>
      </c>
      <c r="J33" s="21">
        <v>0.99805521864900892</v>
      </c>
      <c r="K33" s="16"/>
    </row>
    <row r="34" spans="1:11" x14ac:dyDescent="0.3">
      <c r="A34" s="14" t="s">
        <v>40</v>
      </c>
      <c r="B34" s="9" t="s">
        <v>368</v>
      </c>
      <c r="C34" s="21">
        <v>21.198747000000001</v>
      </c>
      <c r="D34" s="24">
        <v>22.445798</v>
      </c>
      <c r="E34" s="21">
        <v>5.8826637253607483</v>
      </c>
      <c r="F34" s="21">
        <v>1.6453374830612477</v>
      </c>
      <c r="G34" s="21">
        <v>9.5174199999999995</v>
      </c>
      <c r="H34" s="24">
        <v>10.904153000000001</v>
      </c>
      <c r="I34" s="21">
        <v>14.570471829550469</v>
      </c>
      <c r="J34" s="21">
        <v>1.5720688395014664</v>
      </c>
      <c r="K34" s="16"/>
    </row>
    <row r="35" spans="1:11" x14ac:dyDescent="0.3">
      <c r="A35" s="14" t="s">
        <v>40</v>
      </c>
      <c r="B35" s="9" t="s">
        <v>370</v>
      </c>
      <c r="C35" s="21">
        <v>44.690114999999999</v>
      </c>
      <c r="D35" s="24">
        <v>28.315605999999999</v>
      </c>
      <c r="E35" s="21">
        <v>-36.640113814878305</v>
      </c>
      <c r="F35" s="21">
        <v>2.0756102281324087</v>
      </c>
      <c r="G35" s="21">
        <v>25.854749000000002</v>
      </c>
      <c r="H35" s="24">
        <v>12.066924</v>
      </c>
      <c r="I35" s="21">
        <v>-53.328017224224453</v>
      </c>
      <c r="J35" s="21">
        <v>1.7397073581994302</v>
      </c>
      <c r="K35" s="16"/>
    </row>
    <row r="36" spans="1:11" x14ac:dyDescent="0.3">
      <c r="A36" s="14" t="s">
        <v>40</v>
      </c>
      <c r="B36" s="7" t="s">
        <v>371</v>
      </c>
      <c r="C36" s="21">
        <v>4.3210750000000004</v>
      </c>
      <c r="D36" s="24">
        <v>3.2345869999999999</v>
      </c>
      <c r="E36" s="21">
        <v>-25.14392830487785</v>
      </c>
      <c r="F36" s="21">
        <v>0.23710394405770879</v>
      </c>
      <c r="G36" s="21">
        <v>1.1525449999999999</v>
      </c>
      <c r="H36" s="24">
        <v>1.843909</v>
      </c>
      <c r="I36" s="21">
        <v>59.985857385178029</v>
      </c>
      <c r="J36" s="21">
        <v>0.26583925241844181</v>
      </c>
      <c r="K36" s="16"/>
    </row>
    <row r="37" spans="1:11" x14ac:dyDescent="0.3">
      <c r="A37" s="14" t="s">
        <v>40</v>
      </c>
      <c r="B37" s="7" t="s">
        <v>372</v>
      </c>
      <c r="C37" s="21">
        <v>20.297325000000001</v>
      </c>
      <c r="D37" s="24">
        <v>33.013063000000002</v>
      </c>
      <c r="E37" s="21">
        <v>62.64735870367155</v>
      </c>
      <c r="F37" s="21">
        <v>2.4199464855097785</v>
      </c>
      <c r="G37" s="21">
        <v>7.4498860000000002</v>
      </c>
      <c r="H37" s="24">
        <v>21.434678000000002</v>
      </c>
      <c r="I37" s="21">
        <v>187.71820132549681</v>
      </c>
      <c r="J37" s="21">
        <v>3.0902711442647233</v>
      </c>
      <c r="K37" s="16"/>
    </row>
    <row r="38" spans="1:11" x14ac:dyDescent="0.3">
      <c r="A38" s="14" t="s">
        <v>40</v>
      </c>
      <c r="B38" s="7" t="s">
        <v>380</v>
      </c>
      <c r="C38" s="21">
        <v>7.1880069999999998</v>
      </c>
      <c r="D38" s="24">
        <v>8.4053920000000009</v>
      </c>
      <c r="E38" s="21">
        <v>16.936335760385333</v>
      </c>
      <c r="F38" s="21">
        <v>0.61613788547073045</v>
      </c>
      <c r="G38" s="21">
        <v>3.1444049999999999</v>
      </c>
      <c r="H38" s="24">
        <v>5.3088930000000003</v>
      </c>
      <c r="I38" s="21">
        <v>68.836170913098044</v>
      </c>
      <c r="J38" s="21">
        <v>0.76539142999437537</v>
      </c>
      <c r="K38" s="16"/>
    </row>
    <row r="39" spans="1:11" x14ac:dyDescent="0.3">
      <c r="A39" s="14" t="s">
        <v>40</v>
      </c>
      <c r="B39" s="9" t="s">
        <v>373</v>
      </c>
      <c r="C39" s="21">
        <v>16.538478999999999</v>
      </c>
      <c r="D39" s="24">
        <v>12.410221</v>
      </c>
      <c r="E39" s="21">
        <v>-24.961533645264467</v>
      </c>
      <c r="F39" s="21">
        <v>0.90970264387008393</v>
      </c>
      <c r="G39" s="21">
        <v>10.178357999999999</v>
      </c>
      <c r="H39" s="24">
        <v>6.168374</v>
      </c>
      <c r="I39" s="21">
        <v>-39.39716013132962</v>
      </c>
      <c r="J39" s="21">
        <v>0.88930415372849381</v>
      </c>
      <c r="K39" s="16"/>
    </row>
    <row r="40" spans="1:11" x14ac:dyDescent="0.3">
      <c r="A40" s="14"/>
      <c r="B40" s="9" t="s">
        <v>374</v>
      </c>
      <c r="C40" s="21">
        <v>43.427799999999998</v>
      </c>
      <c r="D40" s="24">
        <v>38.487358</v>
      </c>
      <c r="E40" s="21">
        <v>-11.37621984074717</v>
      </c>
      <c r="F40" s="21">
        <v>2.8212270618044939</v>
      </c>
      <c r="G40" s="21">
        <v>20.333231000000001</v>
      </c>
      <c r="H40" s="24">
        <v>19.045079999999999</v>
      </c>
      <c r="I40" s="21">
        <v>-6.3352007361742064</v>
      </c>
      <c r="J40" s="21">
        <v>2.7457590528867839</v>
      </c>
      <c r="K40" s="16"/>
    </row>
    <row r="41" spans="1:11" x14ac:dyDescent="0.3">
      <c r="A41" s="14"/>
      <c r="B41" s="9" t="s">
        <v>375</v>
      </c>
      <c r="C41" s="21">
        <v>159.84401500000001</v>
      </c>
      <c r="D41" s="24">
        <v>185.237977</v>
      </c>
      <c r="E41" s="21">
        <v>15.886714307069916</v>
      </c>
      <c r="F41" s="21">
        <v>13.578442915887301</v>
      </c>
      <c r="G41" s="21">
        <v>79.261752999999999</v>
      </c>
      <c r="H41" s="24">
        <v>95.616401999999994</v>
      </c>
      <c r="I41" s="21">
        <v>20.633721033144447</v>
      </c>
      <c r="J41" s="21">
        <v>13.785166636000584</v>
      </c>
      <c r="K41" s="16"/>
    </row>
    <row r="42" spans="1:11" x14ac:dyDescent="0.3">
      <c r="A42" s="14"/>
      <c r="B42" s="9" t="s">
        <v>376</v>
      </c>
      <c r="C42" s="21">
        <v>49.699885000000002</v>
      </c>
      <c r="D42" s="24">
        <v>65.348898000000005</v>
      </c>
      <c r="E42" s="21">
        <v>31.487020543407706</v>
      </c>
      <c r="F42" s="21">
        <v>4.7902503335433302</v>
      </c>
      <c r="G42" s="21">
        <v>23.970734</v>
      </c>
      <c r="H42" s="24">
        <v>31.751286</v>
      </c>
      <c r="I42" s="21">
        <v>32.458547160049413</v>
      </c>
      <c r="J42" s="21">
        <v>4.5776326996419758</v>
      </c>
      <c r="K42" s="16"/>
    </row>
    <row r="43" spans="1:11" x14ac:dyDescent="0.3">
      <c r="A43" s="14"/>
      <c r="B43" s="9" t="s">
        <v>2</v>
      </c>
      <c r="C43" s="21">
        <v>285.92157277999576</v>
      </c>
      <c r="D43" s="24">
        <v>272.04046030000114</v>
      </c>
      <c r="E43" s="21">
        <v>-4.8548671389253784</v>
      </c>
      <c r="F43" s="21">
        <v>19.941298867646729</v>
      </c>
      <c r="G43" s="21">
        <v>130.34259686000158</v>
      </c>
      <c r="H43" s="24">
        <v>139.27217722999598</v>
      </c>
      <c r="I43" s="21">
        <v>6.8508535084547129</v>
      </c>
      <c r="J43" s="21">
        <v>20.079088218296487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79"/>
      <c r="E46" s="20"/>
    </row>
    <row r="47" spans="1:11" x14ac:dyDescent="0.3">
      <c r="B47" s="20"/>
      <c r="C47" s="20"/>
      <c r="D47" s="79"/>
      <c r="E47" s="20"/>
    </row>
    <row r="48" spans="1:11" x14ac:dyDescent="0.3">
      <c r="C48" s="20"/>
      <c r="D48" s="79"/>
    </row>
    <row r="49" spans="3:5" x14ac:dyDescent="0.3">
      <c r="C49" s="20"/>
      <c r="D49" s="79"/>
    </row>
    <row r="50" spans="3:5" x14ac:dyDescent="0.3">
      <c r="C50" s="20"/>
      <c r="D50" s="79"/>
      <c r="E50" s="79"/>
    </row>
    <row r="51" spans="3:5" x14ac:dyDescent="0.3">
      <c r="C51" s="20"/>
      <c r="D51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topLeftCell="A10" zoomScaleSheetLayoutView="100" workbookViewId="0">
      <selection activeCell="C14" sqref="C14:J15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59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 x14ac:dyDescent="0.3">
      <c r="A13" s="14"/>
      <c r="B13" s="10" t="s">
        <v>53</v>
      </c>
      <c r="C13" s="24">
        <v>1629.6194110599838</v>
      </c>
      <c r="D13" s="24">
        <v>1535.5710596900151</v>
      </c>
      <c r="E13" s="24">
        <v>-5.771185022200676</v>
      </c>
      <c r="F13" s="22">
        <v>100</v>
      </c>
      <c r="G13" s="24">
        <v>878.50837685999704</v>
      </c>
      <c r="H13" s="24">
        <v>797.87241515999551</v>
      </c>
      <c r="I13" s="24">
        <v>-9.1787356642191735</v>
      </c>
      <c r="J13" s="22">
        <v>100</v>
      </c>
      <c r="K13" s="16"/>
    </row>
    <row r="14" spans="1:14" x14ac:dyDescent="0.3">
      <c r="A14" s="14"/>
      <c r="B14" s="10" t="s">
        <v>31</v>
      </c>
      <c r="C14" s="128">
        <v>132.57345699999999</v>
      </c>
      <c r="D14" s="30">
        <v>127.35719799999998</v>
      </c>
      <c r="E14" s="128">
        <v>-3.934617922801853</v>
      </c>
      <c r="F14" s="128">
        <v>8.293800355009914</v>
      </c>
      <c r="G14" s="128">
        <v>65.136719999999997</v>
      </c>
      <c r="H14" s="30">
        <v>68.686127999999982</v>
      </c>
      <c r="I14" s="128">
        <v>5.4491660003757936</v>
      </c>
      <c r="J14" s="128">
        <v>8.6086605696509153</v>
      </c>
      <c r="K14" s="16"/>
    </row>
    <row r="15" spans="1:14" x14ac:dyDescent="0.3">
      <c r="A15" s="14"/>
      <c r="B15" s="10" t="s">
        <v>34</v>
      </c>
      <c r="C15" s="128">
        <v>3.891572</v>
      </c>
      <c r="D15" s="30">
        <v>3.8405490000000002</v>
      </c>
      <c r="E15" s="128">
        <v>-1.3111154052912299</v>
      </c>
      <c r="F15" s="128">
        <v>0.25010558617686435</v>
      </c>
      <c r="G15" s="128">
        <v>1.558829</v>
      </c>
      <c r="H15" s="30">
        <v>1.9892279999999998</v>
      </c>
      <c r="I15" s="128">
        <v>27.610404989899461</v>
      </c>
      <c r="J15" s="128">
        <v>0.24931655264721794</v>
      </c>
      <c r="K15" s="16"/>
    </row>
    <row r="16" spans="1:14" x14ac:dyDescent="0.3">
      <c r="A16" s="14" t="s">
        <v>40</v>
      </c>
      <c r="B16" s="9" t="s">
        <v>354</v>
      </c>
      <c r="C16" s="21">
        <v>2.4273609999999999</v>
      </c>
      <c r="D16" s="24">
        <v>2.6908069999999999</v>
      </c>
      <c r="E16" s="21">
        <v>10.853185826088495</v>
      </c>
      <c r="F16" s="21">
        <v>0.17523168224746249</v>
      </c>
      <c r="G16" s="21">
        <v>0.97414100000000003</v>
      </c>
      <c r="H16" s="24">
        <v>1.3177289999999999</v>
      </c>
      <c r="I16" s="21">
        <v>35.270869412128206</v>
      </c>
      <c r="J16" s="21">
        <v>0.16515535253036148</v>
      </c>
      <c r="K16" s="16"/>
    </row>
    <row r="17" spans="1:11" x14ac:dyDescent="0.3">
      <c r="A17" s="14" t="s">
        <v>40</v>
      </c>
      <c r="B17" s="9" t="s">
        <v>355</v>
      </c>
      <c r="C17" s="21">
        <v>1.4642109999999999</v>
      </c>
      <c r="D17" s="24">
        <v>1.149742</v>
      </c>
      <c r="E17" s="21">
        <v>-21.477027559552543</v>
      </c>
      <c r="F17" s="21">
        <v>7.4873903929401867E-2</v>
      </c>
      <c r="G17" s="21">
        <v>0.58468799999999999</v>
      </c>
      <c r="H17" s="24">
        <v>0.67149899999999996</v>
      </c>
      <c r="I17" s="21">
        <v>14.847405795911662</v>
      </c>
      <c r="J17" s="21">
        <v>8.4161200116856502E-2</v>
      </c>
      <c r="K17" s="16"/>
    </row>
    <row r="18" spans="1:11" x14ac:dyDescent="0.3">
      <c r="A18" s="14"/>
      <c r="B18" s="10" t="s">
        <v>35</v>
      </c>
      <c r="C18" s="128">
        <v>128.68188499999999</v>
      </c>
      <c r="D18" s="30">
        <v>123.51664899999999</v>
      </c>
      <c r="E18" s="128">
        <v>-4.0139573647060001</v>
      </c>
      <c r="F18" s="128">
        <v>8.0436947688330509</v>
      </c>
      <c r="G18" s="128">
        <v>63.577890999999994</v>
      </c>
      <c r="H18" s="30">
        <v>66.696899999999985</v>
      </c>
      <c r="I18" s="128">
        <v>4.9058075864768735</v>
      </c>
      <c r="J18" s="128">
        <v>8.3593440170036981</v>
      </c>
      <c r="K18" s="16"/>
    </row>
    <row r="19" spans="1:11" x14ac:dyDescent="0.3">
      <c r="A19" s="14" t="s">
        <v>40</v>
      </c>
      <c r="B19" s="9" t="s">
        <v>356</v>
      </c>
      <c r="C19" s="21">
        <v>29.198674</v>
      </c>
      <c r="D19" s="24">
        <v>22.417338999999998</v>
      </c>
      <c r="E19" s="21">
        <v>-23.224804660650012</v>
      </c>
      <c r="F19" s="21">
        <v>1.4598698548359834</v>
      </c>
      <c r="G19" s="21">
        <v>13.412889</v>
      </c>
      <c r="H19" s="24">
        <v>10.171521</v>
      </c>
      <c r="I19" s="21">
        <v>-24.166068920722449</v>
      </c>
      <c r="J19" s="21">
        <v>1.2748305125902026</v>
      </c>
      <c r="K19" s="16"/>
    </row>
    <row r="20" spans="1:11" x14ac:dyDescent="0.3">
      <c r="A20" s="14" t="s">
        <v>40</v>
      </c>
      <c r="B20" s="9" t="s">
        <v>357</v>
      </c>
      <c r="C20" s="21">
        <v>1.216224</v>
      </c>
      <c r="D20" s="24">
        <v>0.81260900000000003</v>
      </c>
      <c r="E20" s="21">
        <v>-33.185909832399297</v>
      </c>
      <c r="F20" s="21">
        <v>5.291900982843744E-2</v>
      </c>
      <c r="G20" s="21">
        <v>0.67103699999999999</v>
      </c>
      <c r="H20" s="24">
        <v>0.52774799999999999</v>
      </c>
      <c r="I20" s="21">
        <v>-21.353367996101557</v>
      </c>
      <c r="J20" s="21">
        <v>6.6144409804438711E-2</v>
      </c>
      <c r="K20" s="16"/>
    </row>
    <row r="21" spans="1:11" x14ac:dyDescent="0.3">
      <c r="A21" s="14" t="s">
        <v>40</v>
      </c>
      <c r="B21" s="9" t="s">
        <v>358</v>
      </c>
      <c r="C21" s="21">
        <v>95.658045000000001</v>
      </c>
      <c r="D21" s="24">
        <v>97.685293000000001</v>
      </c>
      <c r="E21" s="21">
        <v>2.1192655568070595</v>
      </c>
      <c r="F21" s="21">
        <v>6.3614960951217503</v>
      </c>
      <c r="G21" s="21">
        <v>47.812134999999998</v>
      </c>
      <c r="H21" s="24">
        <v>54.134960999999997</v>
      </c>
      <c r="I21" s="21">
        <v>13.224312196056509</v>
      </c>
      <c r="J21" s="21">
        <v>6.7849144764760965</v>
      </c>
      <c r="K21" s="16"/>
    </row>
    <row r="22" spans="1:11" x14ac:dyDescent="0.3">
      <c r="A22" s="14" t="s">
        <v>40</v>
      </c>
      <c r="B22" s="9" t="s">
        <v>359</v>
      </c>
      <c r="C22" s="21">
        <v>0.81112300000000004</v>
      </c>
      <c r="D22" s="24">
        <v>0.651416</v>
      </c>
      <c r="E22" s="21">
        <v>-19.689615508375425</v>
      </c>
      <c r="F22" s="21">
        <v>4.2421742444892191E-2</v>
      </c>
      <c r="G22" s="21">
        <v>0.33406400000000003</v>
      </c>
      <c r="H22" s="24">
        <v>0.16320699999999999</v>
      </c>
      <c r="I22" s="21">
        <v>-51.144990181522111</v>
      </c>
      <c r="J22" s="21">
        <v>2.0455275417345074E-2</v>
      </c>
      <c r="K22" s="16"/>
    </row>
    <row r="23" spans="1:11" x14ac:dyDescent="0.3">
      <c r="A23" s="14" t="s">
        <v>40</v>
      </c>
      <c r="B23" s="9" t="s">
        <v>360</v>
      </c>
      <c r="C23" s="21">
        <v>1.7234959999999999</v>
      </c>
      <c r="D23" s="24">
        <v>1.7849250000000001</v>
      </c>
      <c r="E23" s="21">
        <v>3.5642090263046766</v>
      </c>
      <c r="F23" s="21">
        <v>0.11623851522444828</v>
      </c>
      <c r="G23" s="21">
        <v>1.347766</v>
      </c>
      <c r="H23" s="24">
        <v>1.5857920000000001</v>
      </c>
      <c r="I23" s="21">
        <v>17.660780877392668</v>
      </c>
      <c r="J23" s="21">
        <v>0.19875257871673691</v>
      </c>
      <c r="K23" s="16"/>
    </row>
    <row r="24" spans="1:11" x14ac:dyDescent="0.3">
      <c r="A24" s="14" t="s">
        <v>40</v>
      </c>
      <c r="B24" s="9" t="s">
        <v>361</v>
      </c>
      <c r="C24" s="21">
        <v>7.4323E-2</v>
      </c>
      <c r="D24" s="24">
        <v>0.16506699999999999</v>
      </c>
      <c r="E24" s="21">
        <v>122.09410276764929</v>
      </c>
      <c r="F24" s="21">
        <v>1.0749551377539114E-2</v>
      </c>
      <c r="G24" s="21">
        <v>0</v>
      </c>
      <c r="H24" s="24">
        <v>0.11367099999999999</v>
      </c>
      <c r="I24" s="21" t="s">
        <v>132</v>
      </c>
      <c r="J24" s="21">
        <v>1.424676399887892E-2</v>
      </c>
      <c r="K24" s="16"/>
    </row>
    <row r="25" spans="1:11" x14ac:dyDescent="0.3">
      <c r="A25" s="14" t="s">
        <v>40</v>
      </c>
      <c r="B25" s="9" t="s">
        <v>362</v>
      </c>
      <c r="C25" s="21">
        <v>16.838676</v>
      </c>
      <c r="D25" s="24">
        <v>21.721039000000001</v>
      </c>
      <c r="E25" s="21">
        <v>28.994934043507946</v>
      </c>
      <c r="F25" s="21">
        <v>1.4145251607167444</v>
      </c>
      <c r="G25" s="21">
        <v>12.926208000000001</v>
      </c>
      <c r="H25" s="24">
        <v>15.499425</v>
      </c>
      <c r="I25" s="21">
        <v>19.906975038619201</v>
      </c>
      <c r="J25" s="21">
        <v>1.9425944180426309</v>
      </c>
      <c r="K25" s="16"/>
    </row>
    <row r="26" spans="1:11" x14ac:dyDescent="0.3">
      <c r="A26" s="14" t="s">
        <v>40</v>
      </c>
      <c r="B26" s="9" t="s">
        <v>363</v>
      </c>
      <c r="C26" s="21">
        <v>525.37587799999994</v>
      </c>
      <c r="D26" s="24">
        <v>291.247366</v>
      </c>
      <c r="E26" s="21">
        <v>-44.564001090282254</v>
      </c>
      <c r="F26" s="21">
        <v>18.966713664087546</v>
      </c>
      <c r="G26" s="21">
        <v>328.50835000000001</v>
      </c>
      <c r="H26" s="24">
        <v>181.112448</v>
      </c>
      <c r="I26" s="21">
        <v>-44.86823607375581</v>
      </c>
      <c r="J26" s="21">
        <v>22.699424689808577</v>
      </c>
      <c r="K26" s="16"/>
    </row>
    <row r="27" spans="1:11" x14ac:dyDescent="0.3">
      <c r="A27" s="14"/>
      <c r="B27" s="10" t="s">
        <v>32</v>
      </c>
      <c r="C27" s="128">
        <v>229.51610799999997</v>
      </c>
      <c r="D27" s="30">
        <v>205.47928199999998</v>
      </c>
      <c r="E27" s="128">
        <v>-10.472827467081302</v>
      </c>
      <c r="F27" s="128">
        <v>13.381294255537741</v>
      </c>
      <c r="G27" s="128">
        <v>106.91046800000001</v>
      </c>
      <c r="H27" s="30">
        <v>93.965148000000013</v>
      </c>
      <c r="I27" s="128">
        <v>-12.108561717267941</v>
      </c>
      <c r="J27" s="128">
        <v>11.776964112884816</v>
      </c>
      <c r="K27" s="16"/>
    </row>
    <row r="28" spans="1:11" x14ac:dyDescent="0.3">
      <c r="A28" s="14" t="s">
        <v>40</v>
      </c>
      <c r="B28" s="9" t="s">
        <v>364</v>
      </c>
      <c r="C28" s="21">
        <v>4.9262639999999998</v>
      </c>
      <c r="D28" s="24">
        <v>9.1625759999999996</v>
      </c>
      <c r="E28" s="21">
        <v>85.99441686438243</v>
      </c>
      <c r="F28" s="21">
        <v>0.59668850504708293</v>
      </c>
      <c r="G28" s="21">
        <v>1.957074</v>
      </c>
      <c r="H28" s="24">
        <v>4.5705410000000004</v>
      </c>
      <c r="I28" s="21">
        <v>133.53950847029802</v>
      </c>
      <c r="J28" s="21">
        <v>0.57284108501024944</v>
      </c>
      <c r="K28" s="16"/>
    </row>
    <row r="29" spans="1:11" x14ac:dyDescent="0.3">
      <c r="A29" s="14" t="s">
        <v>40</v>
      </c>
      <c r="B29" s="9" t="s">
        <v>365</v>
      </c>
      <c r="C29" s="21">
        <v>7.4488110000000001</v>
      </c>
      <c r="D29" s="24">
        <v>20.775212</v>
      </c>
      <c r="E29" s="21">
        <v>178.90641875595983</v>
      </c>
      <c r="F29" s="21">
        <v>1.3529306813189017</v>
      </c>
      <c r="G29" s="21">
        <v>3.9132769999999999</v>
      </c>
      <c r="H29" s="24">
        <v>16.579899999999999</v>
      </c>
      <c r="I29" s="21">
        <v>323.68327107945589</v>
      </c>
      <c r="J29" s="21">
        <v>2.0780139386915977</v>
      </c>
      <c r="K29" s="16"/>
    </row>
    <row r="30" spans="1:11" x14ac:dyDescent="0.3">
      <c r="A30" s="14" t="s">
        <v>40</v>
      </c>
      <c r="B30" s="9" t="s">
        <v>366</v>
      </c>
      <c r="C30" s="21">
        <v>0.80783499999999997</v>
      </c>
      <c r="D30" s="24">
        <v>9.4488900000000005</v>
      </c>
      <c r="E30" s="21">
        <v>1069.6559322138803</v>
      </c>
      <c r="F30" s="21">
        <v>0.61533394631098626</v>
      </c>
      <c r="G30" s="21">
        <v>0.33977400000000002</v>
      </c>
      <c r="H30" s="24">
        <v>0.86534500000000003</v>
      </c>
      <c r="I30" s="21">
        <v>154.68252426612983</v>
      </c>
      <c r="J30" s="21">
        <v>0.10845656317451134</v>
      </c>
      <c r="K30" s="16"/>
    </row>
    <row r="31" spans="1:11" x14ac:dyDescent="0.3">
      <c r="A31" s="14" t="s">
        <v>40</v>
      </c>
      <c r="B31" s="9" t="s">
        <v>367</v>
      </c>
      <c r="C31" s="21">
        <v>13.576366999999999</v>
      </c>
      <c r="D31" s="24">
        <v>20.699739999999998</v>
      </c>
      <c r="E31" s="21">
        <v>52.468918967791602</v>
      </c>
      <c r="F31" s="21">
        <v>1.3480157671230559</v>
      </c>
      <c r="G31" s="21">
        <v>4.8880280000000003</v>
      </c>
      <c r="H31" s="24">
        <v>12.758217999999999</v>
      </c>
      <c r="I31" s="21">
        <v>161.00951140214414</v>
      </c>
      <c r="J31" s="21">
        <v>1.5990298395566944</v>
      </c>
      <c r="K31" s="16"/>
    </row>
    <row r="32" spans="1:11" x14ac:dyDescent="0.3">
      <c r="A32" s="14" t="s">
        <v>40</v>
      </c>
      <c r="B32" s="9" t="s">
        <v>368</v>
      </c>
      <c r="C32" s="21">
        <v>118.59728800000001</v>
      </c>
      <c r="D32" s="24">
        <v>73.797482000000002</v>
      </c>
      <c r="E32" s="21">
        <v>-37.774730565508378</v>
      </c>
      <c r="F32" s="21">
        <v>4.8058656442051904</v>
      </c>
      <c r="G32" s="21">
        <v>56.422687000000003</v>
      </c>
      <c r="H32" s="24">
        <v>17.25658</v>
      </c>
      <c r="I32" s="21">
        <v>-69.415529607797666</v>
      </c>
      <c r="J32" s="21">
        <v>2.1628244907476315</v>
      </c>
      <c r="K32" s="16"/>
    </row>
    <row r="33" spans="1:11" x14ac:dyDescent="0.3">
      <c r="A33" s="14" t="s">
        <v>40</v>
      </c>
      <c r="B33" s="9" t="s">
        <v>369</v>
      </c>
      <c r="C33" s="21">
        <v>15.538722999999999</v>
      </c>
      <c r="D33" s="24">
        <v>10.630217</v>
      </c>
      <c r="E33" s="21">
        <v>-31.588863512143174</v>
      </c>
      <c r="F33" s="21">
        <v>0.69226473974743419</v>
      </c>
      <c r="G33" s="21">
        <v>10.13109</v>
      </c>
      <c r="H33" s="24">
        <v>7.9193920000000002</v>
      </c>
      <c r="I33" s="21">
        <v>-21.830800042246189</v>
      </c>
      <c r="J33" s="21">
        <v>0.99256370436267594</v>
      </c>
      <c r="K33" s="16"/>
    </row>
    <row r="34" spans="1:11" x14ac:dyDescent="0.3">
      <c r="A34" s="14" t="s">
        <v>40</v>
      </c>
      <c r="B34" s="9" t="s">
        <v>370</v>
      </c>
      <c r="C34" s="21">
        <v>28.170280000000002</v>
      </c>
      <c r="D34" s="24">
        <v>19.213481999999999</v>
      </c>
      <c r="E34" s="21">
        <v>-31.795204023531188</v>
      </c>
      <c r="F34" s="21">
        <v>1.2512271495842475</v>
      </c>
      <c r="G34" s="21">
        <v>11.377440999999999</v>
      </c>
      <c r="H34" s="24">
        <v>12.150531000000001</v>
      </c>
      <c r="I34" s="21">
        <v>6.794937455619432</v>
      </c>
      <c r="J34" s="21">
        <v>1.522866409357376</v>
      </c>
      <c r="K34" s="16"/>
    </row>
    <row r="35" spans="1:11" x14ac:dyDescent="0.3">
      <c r="A35" s="14" t="s">
        <v>40</v>
      </c>
      <c r="B35" s="7" t="s">
        <v>371</v>
      </c>
      <c r="C35" s="21">
        <v>8.3211539999999999</v>
      </c>
      <c r="D35" s="24">
        <v>8.5515640000000008</v>
      </c>
      <c r="E35" s="21">
        <v>2.7689669005044326</v>
      </c>
      <c r="F35" s="21">
        <v>0.55689796613686504</v>
      </c>
      <c r="G35" s="21">
        <v>3.61321</v>
      </c>
      <c r="H35" s="24">
        <v>2.6555789999999999</v>
      </c>
      <c r="I35" s="21">
        <v>-26.50360759546221</v>
      </c>
      <c r="J35" s="21">
        <v>0.33283253682451008</v>
      </c>
      <c r="K35" s="16"/>
    </row>
    <row r="36" spans="1:11" x14ac:dyDescent="0.3">
      <c r="A36" s="14" t="s">
        <v>40</v>
      </c>
      <c r="B36" s="7" t="s">
        <v>372</v>
      </c>
      <c r="C36" s="21">
        <v>15.037288999999999</v>
      </c>
      <c r="D36" s="24">
        <v>16.751383000000001</v>
      </c>
      <c r="E36" s="21">
        <v>11.398956287931972</v>
      </c>
      <c r="F36" s="21">
        <v>1.0908894703564935</v>
      </c>
      <c r="G36" s="21">
        <v>6.3313540000000001</v>
      </c>
      <c r="H36" s="24">
        <v>8.8185739999999999</v>
      </c>
      <c r="I36" s="21">
        <v>39.284172074409355</v>
      </c>
      <c r="J36" s="21">
        <v>1.1052611711399536</v>
      </c>
      <c r="K36" s="16"/>
    </row>
    <row r="37" spans="1:11" x14ac:dyDescent="0.3">
      <c r="A37" s="14" t="s">
        <v>40</v>
      </c>
      <c r="B37" s="7" t="s">
        <v>373</v>
      </c>
      <c r="C37" s="21">
        <v>17.092096999999999</v>
      </c>
      <c r="D37" s="24">
        <v>16.448736</v>
      </c>
      <c r="E37" s="21">
        <v>-3.7640846526906468</v>
      </c>
      <c r="F37" s="21">
        <v>1.071180385707484</v>
      </c>
      <c r="G37" s="21">
        <v>7.9365329999999998</v>
      </c>
      <c r="H37" s="24">
        <v>10.390488</v>
      </c>
      <c r="I37" s="21">
        <v>30.919735355475741</v>
      </c>
      <c r="J37" s="21">
        <v>1.302274374019613</v>
      </c>
      <c r="K37" s="16"/>
    </row>
    <row r="38" spans="1:11" x14ac:dyDescent="0.3">
      <c r="A38" s="14"/>
      <c r="B38" s="9" t="s">
        <v>374</v>
      </c>
      <c r="C38" s="21">
        <v>8.9919860000000007</v>
      </c>
      <c r="D38" s="24">
        <v>12.348952000000001</v>
      </c>
      <c r="E38" s="21">
        <v>37.332865064514095</v>
      </c>
      <c r="F38" s="21">
        <v>0.80419280645292157</v>
      </c>
      <c r="G38" s="21">
        <v>3.8122479999999999</v>
      </c>
      <c r="H38" s="24">
        <v>7.1778709999999997</v>
      </c>
      <c r="I38" s="21">
        <v>88.284471524412893</v>
      </c>
      <c r="J38" s="21">
        <v>0.8996264144011844</v>
      </c>
      <c r="K38" s="16"/>
    </row>
    <row r="39" spans="1:11" x14ac:dyDescent="0.3">
      <c r="A39" s="14"/>
      <c r="B39" s="9" t="s">
        <v>375</v>
      </c>
      <c r="C39" s="21">
        <v>453.87277799999998</v>
      </c>
      <c r="D39" s="24">
        <v>558.96775100000002</v>
      </c>
      <c r="E39" s="21">
        <v>23.155161114333247</v>
      </c>
      <c r="F39" s="21">
        <v>36.401294975749188</v>
      </c>
      <c r="G39" s="21">
        <v>210.758748</v>
      </c>
      <c r="H39" s="24">
        <v>250.80530200000001</v>
      </c>
      <c r="I39" s="21">
        <v>19.001134890021266</v>
      </c>
      <c r="J39" s="21">
        <v>31.434261572974247</v>
      </c>
      <c r="K39" s="16"/>
    </row>
    <row r="40" spans="1:11" x14ac:dyDescent="0.3">
      <c r="A40" s="14"/>
      <c r="B40" s="9" t="s">
        <v>376</v>
      </c>
      <c r="C40" s="21">
        <v>19.550208000000001</v>
      </c>
      <c r="D40" s="24">
        <v>18.608459</v>
      </c>
      <c r="E40" s="21">
        <v>-4.8170791840168707</v>
      </c>
      <c r="F40" s="21">
        <v>1.2118266284437842</v>
      </c>
      <c r="G40" s="21">
        <v>10.657285</v>
      </c>
      <c r="H40" s="24">
        <v>9.0513589999999997</v>
      </c>
      <c r="I40" s="21">
        <v>-15.068809739065813</v>
      </c>
      <c r="J40" s="21">
        <v>1.1344368884071461</v>
      </c>
      <c r="K40" s="16"/>
    </row>
    <row r="41" spans="1:11" x14ac:dyDescent="0.3">
      <c r="A41" s="14"/>
      <c r="B41" s="9" t="s">
        <v>2</v>
      </c>
      <c r="C41" s="21">
        <v>242.90032005998401</v>
      </c>
      <c r="D41" s="24">
        <v>299.84101269001508</v>
      </c>
      <c r="E41" s="21">
        <v>23.441999835969597</v>
      </c>
      <c r="F41" s="21">
        <v>19.526352154002161</v>
      </c>
      <c r="G41" s="21">
        <v>139.79834985999707</v>
      </c>
      <c r="H41" s="24">
        <v>171.57473415999559</v>
      </c>
      <c r="I41" s="21">
        <v>22.730156923755818</v>
      </c>
      <c r="J41" s="21">
        <v>21.504031333830497</v>
      </c>
      <c r="K41" s="16"/>
    </row>
    <row r="42" spans="1:11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3">
      <c r="A43" s="17"/>
      <c r="B43" s="36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3">
      <c r="B44" s="20"/>
      <c r="C44" s="20"/>
      <c r="D44" s="79"/>
      <c r="E44" s="20"/>
    </row>
    <row r="45" spans="1:11" x14ac:dyDescent="0.3">
      <c r="B45" s="20"/>
      <c r="C45" s="20"/>
      <c r="D45" s="79"/>
      <c r="E45" s="20"/>
    </row>
    <row r="46" spans="1:11" x14ac:dyDescent="0.3">
      <c r="C46" s="20"/>
      <c r="D46" s="79"/>
    </row>
    <row r="47" spans="1:11" x14ac:dyDescent="0.3">
      <c r="C47" s="20"/>
      <c r="D47" s="79"/>
    </row>
    <row r="48" spans="1:11" x14ac:dyDescent="0.3">
      <c r="C48" s="20"/>
      <c r="D48" s="79"/>
      <c r="E48" s="79"/>
    </row>
    <row r="49" spans="3:4" x14ac:dyDescent="0.3">
      <c r="C49" s="20"/>
      <c r="D49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31" zoomScaleNormal="100" zoomScaleSheetLayoutView="100" workbookViewId="0">
      <selection activeCell="B14" sqref="B14:K43"/>
    </sheetView>
  </sheetViews>
  <sheetFormatPr baseColWidth="10" defaultColWidth="10.88671875" defaultRowHeight="15.6" x14ac:dyDescent="0.3"/>
  <cols>
    <col min="1" max="1" width="1.88671875" style="7" customWidth="1"/>
    <col min="2" max="2" width="29.88671875" style="7" customWidth="1"/>
    <col min="3" max="3" width="12.33203125" style="7" customWidth="1"/>
    <col min="4" max="4" width="13" style="7" customWidth="1"/>
    <col min="5" max="5" width="11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120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 x14ac:dyDescent="0.3">
      <c r="A13" s="14"/>
      <c r="B13" s="10" t="s">
        <v>53</v>
      </c>
      <c r="C13" s="24">
        <v>1546.9411365000085</v>
      </c>
      <c r="D13" s="24">
        <v>1822.1220962800255</v>
      </c>
      <c r="E13" s="24">
        <v>17.788715632879249</v>
      </c>
      <c r="F13" s="22">
        <v>100</v>
      </c>
      <c r="G13" s="24">
        <v>781.21530317000258</v>
      </c>
      <c r="H13" s="24">
        <v>979.01910611000051</v>
      </c>
      <c r="I13" s="24">
        <v>25.320011287202515</v>
      </c>
      <c r="J13" s="22">
        <v>100</v>
      </c>
      <c r="K13" s="16"/>
    </row>
    <row r="14" spans="1:14" x14ac:dyDescent="0.3">
      <c r="A14" s="14"/>
      <c r="B14" s="9" t="s">
        <v>186</v>
      </c>
      <c r="C14" s="21">
        <v>480.11964779000004</v>
      </c>
      <c r="D14" s="24">
        <v>494.87015021000008</v>
      </c>
      <c r="E14" s="21">
        <v>3.0722555279495189</v>
      </c>
      <c r="F14" s="21">
        <v>27.159000553272911</v>
      </c>
      <c r="G14" s="21">
        <v>172.31008849000003</v>
      </c>
      <c r="H14" s="24">
        <v>237.43258772000001</v>
      </c>
      <c r="I14" s="21">
        <v>37.793782012815427</v>
      </c>
      <c r="J14" s="21">
        <v>24.252089283875794</v>
      </c>
      <c r="K14" s="16"/>
    </row>
    <row r="15" spans="1:14" x14ac:dyDescent="0.3">
      <c r="A15" s="14"/>
      <c r="B15" s="9" t="s">
        <v>185</v>
      </c>
      <c r="C15" s="21">
        <v>22.20679659</v>
      </c>
      <c r="D15" s="24">
        <v>332.83722682999991</v>
      </c>
      <c r="E15" s="21">
        <v>1398.807923425933</v>
      </c>
      <c r="F15" s="21">
        <v>18.266461260170633</v>
      </c>
      <c r="G15" s="21">
        <v>22.20407792</v>
      </c>
      <c r="H15" s="24">
        <v>196.45377368999996</v>
      </c>
      <c r="I15" s="21">
        <v>784.76438606372869</v>
      </c>
      <c r="J15" s="21">
        <v>20.066388129092022</v>
      </c>
      <c r="K15" s="16"/>
    </row>
    <row r="16" spans="1:14" x14ac:dyDescent="0.3">
      <c r="A16" s="14"/>
      <c r="B16" s="9" t="s">
        <v>271</v>
      </c>
      <c r="C16" s="21">
        <v>220.87615399999999</v>
      </c>
      <c r="D16" s="24">
        <v>89.360159379999999</v>
      </c>
      <c r="E16" s="21">
        <v>-59.542867004104025</v>
      </c>
      <c r="F16" s="21">
        <v>4.9041806563036729</v>
      </c>
      <c r="G16" s="21">
        <v>219.34520179999998</v>
      </c>
      <c r="H16" s="24">
        <v>89.360159379999999</v>
      </c>
      <c r="I16" s="21">
        <v>-59.260490474973317</v>
      </c>
      <c r="J16" s="21">
        <v>9.1275194551677803</v>
      </c>
      <c r="K16" s="16"/>
    </row>
    <row r="17" spans="1:11" x14ac:dyDescent="0.3">
      <c r="A17" s="14"/>
      <c r="B17" s="9" t="s">
        <v>185</v>
      </c>
      <c r="C17" s="21">
        <v>0</v>
      </c>
      <c r="D17" s="24">
        <v>67.096260490000006</v>
      </c>
      <c r="E17" s="21" t="s">
        <v>132</v>
      </c>
      <c r="F17" s="21">
        <v>3.6823141888779656</v>
      </c>
      <c r="G17" s="21">
        <v>0</v>
      </c>
      <c r="H17" s="24">
        <v>55.994756200000005</v>
      </c>
      <c r="I17" s="21" t="s">
        <v>132</v>
      </c>
      <c r="J17" s="21">
        <v>5.7194753248981591</v>
      </c>
      <c r="K17" s="16"/>
    </row>
    <row r="18" spans="1:11" x14ac:dyDescent="0.3">
      <c r="A18" s="14"/>
      <c r="B18" s="9" t="s">
        <v>192</v>
      </c>
      <c r="C18" s="21">
        <v>25.385119789999997</v>
      </c>
      <c r="D18" s="24">
        <v>41.836153050000007</v>
      </c>
      <c r="E18" s="21">
        <v>64.805812996323112</v>
      </c>
      <c r="F18" s="21">
        <v>2.2960126072457543</v>
      </c>
      <c r="G18" s="21">
        <v>25.220491599999999</v>
      </c>
      <c r="H18" s="24">
        <v>20.903593480000001</v>
      </c>
      <c r="I18" s="21">
        <v>-17.116629558481712</v>
      </c>
      <c r="J18" s="21">
        <v>2.1351568472506721</v>
      </c>
      <c r="K18" s="16"/>
    </row>
    <row r="19" spans="1:11" x14ac:dyDescent="0.3">
      <c r="A19" s="14"/>
      <c r="B19" s="9" t="s">
        <v>340</v>
      </c>
      <c r="C19" s="21">
        <v>0.43749717999999999</v>
      </c>
      <c r="D19" s="24">
        <v>19.25109862</v>
      </c>
      <c r="E19" s="21">
        <v>4300.2794760871375</v>
      </c>
      <c r="F19" s="21">
        <v>1.0565207819663844</v>
      </c>
      <c r="G19" s="21">
        <v>0.40338396999999998</v>
      </c>
      <c r="H19" s="24">
        <v>16.237826039999995</v>
      </c>
      <c r="I19" s="21">
        <v>3925.4019117318903</v>
      </c>
      <c r="J19" s="21">
        <v>1.6585811184542447</v>
      </c>
      <c r="K19" s="16"/>
    </row>
    <row r="20" spans="1:11" x14ac:dyDescent="0.3">
      <c r="A20" s="14"/>
      <c r="B20" s="9" t="s">
        <v>261</v>
      </c>
      <c r="C20" s="21">
        <v>16.839016470000022</v>
      </c>
      <c r="D20" s="24">
        <v>22.601045599999988</v>
      </c>
      <c r="E20" s="21">
        <v>34.21832350045775</v>
      </c>
      <c r="F20" s="21">
        <v>1.2403694377089995</v>
      </c>
      <c r="G20" s="21">
        <v>11.342140519999996</v>
      </c>
      <c r="H20" s="24">
        <v>10.615797130000002</v>
      </c>
      <c r="I20" s="21">
        <v>-6.4039357361091227</v>
      </c>
      <c r="J20" s="21">
        <v>1.0843299240788498</v>
      </c>
      <c r="K20" s="16"/>
    </row>
    <row r="21" spans="1:11" x14ac:dyDescent="0.3">
      <c r="A21" s="14"/>
      <c r="B21" s="9" t="s">
        <v>343</v>
      </c>
      <c r="C21" s="21">
        <v>4.5361039999999998E-2</v>
      </c>
      <c r="D21" s="24">
        <v>10.049568449999999</v>
      </c>
      <c r="E21" s="21">
        <v>22054.625312823515</v>
      </c>
      <c r="F21" s="21">
        <v>0.55153101268662574</v>
      </c>
      <c r="G21" s="21">
        <v>0</v>
      </c>
      <c r="H21" s="24">
        <v>10.03481845</v>
      </c>
      <c r="I21" s="21" t="s">
        <v>132</v>
      </c>
      <c r="J21" s="21">
        <v>1.0249869882388698</v>
      </c>
      <c r="K21" s="16"/>
    </row>
    <row r="22" spans="1:11" x14ac:dyDescent="0.3">
      <c r="A22" s="14"/>
      <c r="B22" s="9" t="s">
        <v>287</v>
      </c>
      <c r="C22" s="21">
        <v>6.2409913700000033</v>
      </c>
      <c r="D22" s="24">
        <v>12.052456950000005</v>
      </c>
      <c r="E22" s="21">
        <v>93.117667297783797</v>
      </c>
      <c r="F22" s="21">
        <v>0.66145166531956545</v>
      </c>
      <c r="G22" s="21">
        <v>3.731302240000002</v>
      </c>
      <c r="H22" s="24">
        <v>9.0019224599999994</v>
      </c>
      <c r="I22" s="21">
        <v>141.25417564673063</v>
      </c>
      <c r="J22" s="21">
        <v>0.91948383885661999</v>
      </c>
      <c r="K22" s="16"/>
    </row>
    <row r="23" spans="1:11" x14ac:dyDescent="0.3">
      <c r="A23" s="14"/>
      <c r="B23" s="9" t="s">
        <v>345</v>
      </c>
      <c r="C23" s="21">
        <v>1.2986860000000001E-2</v>
      </c>
      <c r="D23" s="24">
        <v>8.0893001099999999</v>
      </c>
      <c r="E23" s="21">
        <v>62188.344603699421</v>
      </c>
      <c r="F23" s="21">
        <v>0.44394939979679759</v>
      </c>
      <c r="G23" s="21">
        <v>1.2986860000000001E-2</v>
      </c>
      <c r="H23" s="24">
        <v>8.0893001099999999</v>
      </c>
      <c r="I23" s="21">
        <v>62188.344603699421</v>
      </c>
      <c r="J23" s="21">
        <v>0.82626580620492029</v>
      </c>
      <c r="K23" s="16"/>
    </row>
    <row r="24" spans="1:11" x14ac:dyDescent="0.3">
      <c r="A24" s="14"/>
      <c r="B24" s="9" t="s">
        <v>199</v>
      </c>
      <c r="C24" s="21">
        <v>1.7933669999999999E-2</v>
      </c>
      <c r="D24" s="24">
        <v>32.711490760000004</v>
      </c>
      <c r="E24" s="21">
        <v>182302.65801701497</v>
      </c>
      <c r="F24" s="21">
        <v>1.7952414290339009</v>
      </c>
      <c r="G24" s="21">
        <v>1.0273149999999998E-2</v>
      </c>
      <c r="H24" s="24">
        <v>7.9963286900000003</v>
      </c>
      <c r="I24" s="21">
        <v>77737.164744990587</v>
      </c>
      <c r="J24" s="21">
        <v>0.81676942156648258</v>
      </c>
      <c r="K24" s="16"/>
    </row>
    <row r="25" spans="1:11" x14ac:dyDescent="0.3">
      <c r="A25" s="14"/>
      <c r="B25" s="9" t="s">
        <v>191</v>
      </c>
      <c r="C25" s="21">
        <v>12.304565390000004</v>
      </c>
      <c r="D25" s="24">
        <v>17.113943329999987</v>
      </c>
      <c r="E25" s="21">
        <v>39.086126064302881</v>
      </c>
      <c r="F25" s="21">
        <v>0.9392314249928233</v>
      </c>
      <c r="G25" s="21">
        <v>7.7756890900000002</v>
      </c>
      <c r="H25" s="24">
        <v>7.8677980699999992</v>
      </c>
      <c r="I25" s="21">
        <v>1.1845764270391967</v>
      </c>
      <c r="J25" s="21">
        <v>0.80364091169391227</v>
      </c>
      <c r="K25" s="16"/>
    </row>
    <row r="26" spans="1:11" x14ac:dyDescent="0.3">
      <c r="A26" s="14"/>
      <c r="B26" s="9" t="s">
        <v>342</v>
      </c>
      <c r="C26" s="21">
        <v>1.4087763200000001</v>
      </c>
      <c r="D26" s="24">
        <v>11.392189389999997</v>
      </c>
      <c r="E26" s="21">
        <v>708.65849519673907</v>
      </c>
      <c r="F26" s="21">
        <v>0.62521547887805395</v>
      </c>
      <c r="G26" s="21">
        <v>0</v>
      </c>
      <c r="H26" s="24">
        <v>6.2036315299999991</v>
      </c>
      <c r="I26" s="21" t="s">
        <v>132</v>
      </c>
      <c r="J26" s="21">
        <v>0.63365786135158142</v>
      </c>
      <c r="K26" s="16"/>
    </row>
    <row r="27" spans="1:11" x14ac:dyDescent="0.3">
      <c r="A27" s="14"/>
      <c r="B27" s="9" t="s">
        <v>341</v>
      </c>
      <c r="C27" s="21">
        <v>10.05311522</v>
      </c>
      <c r="D27" s="24">
        <v>12.716030529999999</v>
      </c>
      <c r="E27" s="21">
        <v>26.488459066919944</v>
      </c>
      <c r="F27" s="21">
        <v>0.69786928965740325</v>
      </c>
      <c r="G27" s="21">
        <v>4.5385231699999995</v>
      </c>
      <c r="H27" s="24">
        <v>5.9470642099999989</v>
      </c>
      <c r="I27" s="21">
        <v>31.035228580754382</v>
      </c>
      <c r="J27" s="21">
        <v>0.60745129210295512</v>
      </c>
      <c r="K27" s="16"/>
    </row>
    <row r="28" spans="1:11" x14ac:dyDescent="0.3">
      <c r="A28" s="14"/>
      <c r="B28" s="9" t="s">
        <v>346</v>
      </c>
      <c r="C28" s="21">
        <v>7.7442931200000009</v>
      </c>
      <c r="D28" s="24">
        <v>7.2228325500000006</v>
      </c>
      <c r="E28" s="21">
        <v>-6.7334818287456581</v>
      </c>
      <c r="F28" s="21">
        <v>0.39639673788852337</v>
      </c>
      <c r="G28" s="21">
        <v>3.4199223700000005</v>
      </c>
      <c r="H28" s="24">
        <v>5.14417715</v>
      </c>
      <c r="I28" s="21">
        <v>50.417950861264707</v>
      </c>
      <c r="J28" s="21">
        <v>0.52544195694399565</v>
      </c>
      <c r="K28" s="16"/>
    </row>
    <row r="29" spans="1:11" x14ac:dyDescent="0.3">
      <c r="A29" s="14"/>
      <c r="B29" s="9" t="s">
        <v>344</v>
      </c>
      <c r="C29" s="21">
        <v>0</v>
      </c>
      <c r="D29" s="24">
        <v>8.2210401500000003</v>
      </c>
      <c r="E29" s="21" t="s">
        <v>132</v>
      </c>
      <c r="F29" s="21">
        <v>0.45117943340809924</v>
      </c>
      <c r="G29" s="21">
        <v>0</v>
      </c>
      <c r="H29" s="24">
        <v>4.2391531999999996</v>
      </c>
      <c r="I29" s="21" t="s">
        <v>132</v>
      </c>
      <c r="J29" s="21">
        <v>0.43300004806276959</v>
      </c>
      <c r="K29" s="16"/>
    </row>
    <row r="30" spans="1:11" x14ac:dyDescent="0.3">
      <c r="A30" s="14"/>
      <c r="B30" s="9" t="s">
        <v>349</v>
      </c>
      <c r="C30" s="21">
        <v>1.0125770000000001E-2</v>
      </c>
      <c r="D30" s="24">
        <v>6.4166527299999991</v>
      </c>
      <c r="E30" s="21">
        <v>63269.528737073815</v>
      </c>
      <c r="F30" s="21">
        <v>0.35215273131805991</v>
      </c>
      <c r="G30" s="21">
        <v>1.0125770000000001E-2</v>
      </c>
      <c r="H30" s="24">
        <v>3.7872588599999997</v>
      </c>
      <c r="I30" s="21">
        <v>37302.181364972734</v>
      </c>
      <c r="J30" s="21">
        <v>0.38684218074641652</v>
      </c>
      <c r="K30" s="16"/>
    </row>
    <row r="31" spans="1:11" x14ac:dyDescent="0.3">
      <c r="A31" s="14"/>
      <c r="B31" s="9" t="s">
        <v>315</v>
      </c>
      <c r="C31" s="21">
        <v>9.2716478199999948</v>
      </c>
      <c r="D31" s="24">
        <v>7.9064436000000029</v>
      </c>
      <c r="E31" s="21">
        <v>-14.724504710533671</v>
      </c>
      <c r="F31" s="21">
        <v>0.43391403990662836</v>
      </c>
      <c r="G31" s="21">
        <v>4.9134021200000015</v>
      </c>
      <c r="H31" s="24">
        <v>3.7574495999999997</v>
      </c>
      <c r="I31" s="21">
        <v>-23.526519746769704</v>
      </c>
      <c r="J31" s="21">
        <v>0.38379737193584662</v>
      </c>
      <c r="K31" s="16"/>
    </row>
    <row r="32" spans="1:11" x14ac:dyDescent="0.3">
      <c r="A32" s="14"/>
      <c r="B32" s="9" t="s">
        <v>262</v>
      </c>
      <c r="C32" s="21">
        <v>5.1842357800000016</v>
      </c>
      <c r="D32" s="24">
        <v>5.4708106099999974</v>
      </c>
      <c r="E32" s="21">
        <v>5.5278124329444678</v>
      </c>
      <c r="F32" s="21">
        <v>0.30024390907552212</v>
      </c>
      <c r="G32" s="21">
        <v>3.3349860400000009</v>
      </c>
      <c r="H32" s="24">
        <v>3.7358843299999993</v>
      </c>
      <c r="I32" s="21">
        <v>12.020988549625189</v>
      </c>
      <c r="J32" s="21">
        <v>0.38159462942904437</v>
      </c>
      <c r="K32" s="16"/>
    </row>
    <row r="33" spans="1:11" x14ac:dyDescent="0.3">
      <c r="A33" s="14"/>
      <c r="B33" s="9" t="s">
        <v>348</v>
      </c>
      <c r="C33" s="21">
        <v>4.7628235799999983</v>
      </c>
      <c r="D33" s="24">
        <v>6.750513230000001</v>
      </c>
      <c r="E33" s="21">
        <v>41.733430109540272</v>
      </c>
      <c r="F33" s="21">
        <v>0.37047535089891009</v>
      </c>
      <c r="G33" s="21">
        <v>3.1365922600000009</v>
      </c>
      <c r="H33" s="24">
        <v>3.4119494700000002</v>
      </c>
      <c r="I33" s="21">
        <v>8.7788653154426743</v>
      </c>
      <c r="J33" s="21">
        <v>0.34850693400222982</v>
      </c>
      <c r="K33" s="16"/>
    </row>
    <row r="34" spans="1:11" x14ac:dyDescent="0.3">
      <c r="A34" s="14"/>
      <c r="B34" s="9" t="s">
        <v>197</v>
      </c>
      <c r="C34" s="21">
        <v>3.5499159600000016</v>
      </c>
      <c r="D34" s="24">
        <v>5.3424698799999994</v>
      </c>
      <c r="E34" s="21">
        <v>50.495672015852364</v>
      </c>
      <c r="F34" s="21">
        <v>0.2932004332150398</v>
      </c>
      <c r="G34" s="21">
        <v>2.3175252700000013</v>
      </c>
      <c r="H34" s="24">
        <v>3.3497860199999998</v>
      </c>
      <c r="I34" s="21">
        <v>44.541510004764604</v>
      </c>
      <c r="J34" s="21">
        <v>0.34215736946237135</v>
      </c>
      <c r="K34" s="16"/>
    </row>
    <row r="35" spans="1:11" x14ac:dyDescent="0.3">
      <c r="A35" s="14"/>
      <c r="B35" s="9" t="s">
        <v>351</v>
      </c>
      <c r="C35" s="21">
        <v>0.45041396</v>
      </c>
      <c r="D35" s="24">
        <v>5.5245925400000004</v>
      </c>
      <c r="E35" s="21">
        <v>1126.5589059451002</v>
      </c>
      <c r="F35" s="21">
        <v>0.30319551863614386</v>
      </c>
      <c r="G35" s="21">
        <v>0.24060119000000002</v>
      </c>
      <c r="H35" s="24">
        <v>3.2520829600000005</v>
      </c>
      <c r="I35" s="21">
        <v>1251.6487428844389</v>
      </c>
      <c r="J35" s="21">
        <v>0.3321776806707798</v>
      </c>
      <c r="K35" s="16"/>
    </row>
    <row r="36" spans="1:11" x14ac:dyDescent="0.3">
      <c r="A36" s="14"/>
      <c r="B36" s="9" t="s">
        <v>273</v>
      </c>
      <c r="C36" s="21">
        <v>4.1696326399999988</v>
      </c>
      <c r="D36" s="24">
        <v>5.0962975599999947</v>
      </c>
      <c r="E36" s="21">
        <v>22.224138191704014</v>
      </c>
      <c r="F36" s="21">
        <v>0.27969023428256534</v>
      </c>
      <c r="G36" s="21">
        <v>2.0249657900000004</v>
      </c>
      <c r="H36" s="24">
        <v>3.0381913100000015</v>
      </c>
      <c r="I36" s="21">
        <v>50.036673459061291</v>
      </c>
      <c r="J36" s="21">
        <v>0.3103301346254459</v>
      </c>
      <c r="K36" s="16"/>
    </row>
    <row r="37" spans="1:11" x14ac:dyDescent="0.3">
      <c r="A37" s="14"/>
      <c r="B37" s="9" t="s">
        <v>352</v>
      </c>
      <c r="C37" s="21">
        <v>2.2801821500000008</v>
      </c>
      <c r="D37" s="24">
        <v>5.4475744700000028</v>
      </c>
      <c r="E37" s="21">
        <v>138.90961825133141</v>
      </c>
      <c r="F37" s="21">
        <v>0.29896868498118551</v>
      </c>
      <c r="G37" s="21">
        <v>1.0949941299999995</v>
      </c>
      <c r="H37" s="24">
        <v>2.8142372699999987</v>
      </c>
      <c r="I37" s="21">
        <v>157.00934762088633</v>
      </c>
      <c r="J37" s="21">
        <v>0.28745478534959223</v>
      </c>
      <c r="K37" s="16"/>
    </row>
    <row r="38" spans="1:11" x14ac:dyDescent="0.3">
      <c r="A38" s="14"/>
      <c r="B38" s="9" t="s">
        <v>278</v>
      </c>
      <c r="C38" s="21">
        <v>5.5087127700000034</v>
      </c>
      <c r="D38" s="24">
        <v>5.4017758599999972</v>
      </c>
      <c r="E38" s="21">
        <v>-1.9412322708560081</v>
      </c>
      <c r="F38" s="21">
        <v>0.29645520851912477</v>
      </c>
      <c r="G38" s="21">
        <v>3.023833470000004</v>
      </c>
      <c r="H38" s="24">
        <v>2.4271032400000001</v>
      </c>
      <c r="I38" s="21">
        <v>-19.734229279498095</v>
      </c>
      <c r="J38" s="21">
        <v>0.24791173378053522</v>
      </c>
      <c r="K38" s="16"/>
    </row>
    <row r="39" spans="1:11" x14ac:dyDescent="0.3">
      <c r="A39" s="14"/>
      <c r="B39" s="9" t="s">
        <v>353</v>
      </c>
      <c r="C39" s="21">
        <v>5.6635398000000006</v>
      </c>
      <c r="D39" s="24">
        <v>4.8606493799999981</v>
      </c>
      <c r="E39" s="21">
        <v>-14.176477050624815</v>
      </c>
      <c r="F39" s="21">
        <v>0.26675761135454717</v>
      </c>
      <c r="G39" s="21">
        <v>3.1738371999999999</v>
      </c>
      <c r="H39" s="24">
        <v>2.2120861999999999</v>
      </c>
      <c r="I39" s="21">
        <v>-30.302467940069523</v>
      </c>
      <c r="J39" s="21">
        <v>0.2259492369652952</v>
      </c>
      <c r="K39" s="16"/>
    </row>
    <row r="40" spans="1:11" x14ac:dyDescent="0.3">
      <c r="A40" s="14"/>
      <c r="B40" s="9" t="s">
        <v>275</v>
      </c>
      <c r="C40" s="21">
        <v>4.9282165499999993</v>
      </c>
      <c r="D40" s="24">
        <v>6.0087987400000049</v>
      </c>
      <c r="E40" s="21">
        <v>21.926434827625528</v>
      </c>
      <c r="F40" s="21">
        <v>0.32976927025183095</v>
      </c>
      <c r="G40" s="21">
        <v>2.8679626500000004</v>
      </c>
      <c r="H40" s="24">
        <v>1.8481064300000003</v>
      </c>
      <c r="I40" s="21">
        <v>-35.560303409111697</v>
      </c>
      <c r="J40" s="21">
        <v>0.18877123219210709</v>
      </c>
      <c r="K40" s="16"/>
    </row>
    <row r="41" spans="1:11" x14ac:dyDescent="0.3">
      <c r="A41" s="14"/>
      <c r="B41" s="9" t="s">
        <v>347</v>
      </c>
      <c r="C41" s="21">
        <v>7.6336158400000009</v>
      </c>
      <c r="D41" s="24">
        <v>6.9895435799999994</v>
      </c>
      <c r="E41" s="21">
        <v>-8.4373155985277055</v>
      </c>
      <c r="F41" s="21">
        <v>0.38359359091630485</v>
      </c>
      <c r="G41" s="21">
        <v>6.9199889800000003</v>
      </c>
      <c r="H41" s="24">
        <v>1.7023472199999998</v>
      </c>
      <c r="I41" s="21">
        <v>-75.399567471565547</v>
      </c>
      <c r="J41" s="21">
        <v>0.17388294154585454</v>
      </c>
      <c r="K41" s="16"/>
    </row>
    <row r="42" spans="1:11" x14ac:dyDescent="0.3">
      <c r="A42" s="14"/>
      <c r="B42" s="9" t="s">
        <v>350</v>
      </c>
      <c r="C42" s="21">
        <v>0.16006363000000001</v>
      </c>
      <c r="D42" s="24">
        <v>6.2211604600000001</v>
      </c>
      <c r="E42" s="21">
        <v>3786.679603605141</v>
      </c>
      <c r="F42" s="21">
        <v>0.34142390747035462</v>
      </c>
      <c r="G42" s="21">
        <v>0.1130613</v>
      </c>
      <c r="H42" s="24">
        <v>6.2945700000000002E-3</v>
      </c>
      <c r="I42" s="21">
        <v>-94.432604259813033</v>
      </c>
      <c r="J42" s="21">
        <v>6.4294659427134365E-4</v>
      </c>
      <c r="K42" s="16"/>
    </row>
    <row r="43" spans="1:11" x14ac:dyDescent="0.3">
      <c r="A43" s="14"/>
      <c r="B43" s="9" t="s">
        <v>326</v>
      </c>
      <c r="C43" s="21">
        <v>9.4099879999999997E-2</v>
      </c>
      <c r="D43" s="24">
        <v>8.8896912199999996</v>
      </c>
      <c r="E43" s="21">
        <v>9347.0802938324687</v>
      </c>
      <c r="F43" s="21">
        <v>0.48787571580130951</v>
      </c>
      <c r="G43" s="21">
        <v>5.8018289999999993E-2</v>
      </c>
      <c r="H43" s="24">
        <v>0</v>
      </c>
      <c r="I43" s="21" t="s">
        <v>132</v>
      </c>
      <c r="J43" s="21">
        <v>0</v>
      </c>
      <c r="K43" s="16"/>
    </row>
    <row r="44" spans="1:11" x14ac:dyDescent="0.3">
      <c r="A44" s="14"/>
      <c r="B44" s="9" t="s">
        <v>2</v>
      </c>
      <c r="C44" s="21">
        <v>695.24519536000855</v>
      </c>
      <c r="D44" s="24">
        <v>553.23482540002601</v>
      </c>
      <c r="E44" s="21">
        <v>-20.425940503831519</v>
      </c>
      <c r="F44" s="21">
        <v>30.362116047518935</v>
      </c>
      <c r="G44" s="21">
        <v>280.84516473000258</v>
      </c>
      <c r="H44" s="24">
        <v>254.36572732000047</v>
      </c>
      <c r="I44" s="21">
        <v>-9.4284825716899121</v>
      </c>
      <c r="J44" s="21">
        <v>25.981691851825872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B14:K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4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31.886718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121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 x14ac:dyDescent="0.3">
      <c r="A13" s="14"/>
      <c r="B13" s="10" t="s">
        <v>53</v>
      </c>
      <c r="C13" s="24">
        <v>871.36620354000354</v>
      </c>
      <c r="D13" s="24">
        <v>1036.3370271200024</v>
      </c>
      <c r="E13" s="24">
        <v>18.932433104450229</v>
      </c>
      <c r="F13" s="22">
        <v>100</v>
      </c>
      <c r="G13" s="24">
        <v>420.31259937999806</v>
      </c>
      <c r="H13" s="24">
        <v>491.11959412000391</v>
      </c>
      <c r="I13" s="24">
        <v>16.846269858303799</v>
      </c>
      <c r="J13" s="22">
        <v>100</v>
      </c>
      <c r="K13" s="16"/>
    </row>
    <row r="14" spans="1:14" x14ac:dyDescent="0.3">
      <c r="A14" s="14"/>
      <c r="B14" s="9" t="s">
        <v>187</v>
      </c>
      <c r="C14" s="21">
        <v>181.22610094000009</v>
      </c>
      <c r="D14" s="24">
        <v>268.13260132000016</v>
      </c>
      <c r="E14" s="21">
        <v>47.954737164914718</v>
      </c>
      <c r="F14" s="21">
        <v>25.873108294233688</v>
      </c>
      <c r="G14" s="21">
        <v>80.523349160000066</v>
      </c>
      <c r="H14" s="24">
        <v>121.40598363000009</v>
      </c>
      <c r="I14" s="21">
        <v>50.771155070520166</v>
      </c>
      <c r="J14" s="21">
        <v>24.720248404573901</v>
      </c>
      <c r="K14" s="16"/>
    </row>
    <row r="15" spans="1:14" x14ac:dyDescent="0.3">
      <c r="A15" s="14"/>
      <c r="B15" s="9" t="s">
        <v>190</v>
      </c>
      <c r="C15" s="21">
        <v>113.01786719999987</v>
      </c>
      <c r="D15" s="24">
        <v>105.24272943000011</v>
      </c>
      <c r="E15" s="21">
        <v>-6.8795651188856999</v>
      </c>
      <c r="F15" s="21">
        <v>10.15526095043341</v>
      </c>
      <c r="G15" s="21">
        <v>54.061247470000012</v>
      </c>
      <c r="H15" s="24">
        <v>42.469652549999985</v>
      </c>
      <c r="I15" s="21">
        <v>-21.441597192947693</v>
      </c>
      <c r="J15" s="21">
        <v>8.6475174394330168</v>
      </c>
      <c r="K15" s="16"/>
    </row>
    <row r="16" spans="1:14" x14ac:dyDescent="0.3">
      <c r="A16" s="14"/>
      <c r="B16" s="9" t="s">
        <v>315</v>
      </c>
      <c r="C16" s="21">
        <v>29.752895579999947</v>
      </c>
      <c r="D16" s="24">
        <v>27.816151540000028</v>
      </c>
      <c r="E16" s="21">
        <v>-6.5094304344005094</v>
      </c>
      <c r="F16" s="21">
        <v>2.6840835376983074</v>
      </c>
      <c r="G16" s="21">
        <v>9.98250159</v>
      </c>
      <c r="H16" s="24">
        <v>14.281149799999964</v>
      </c>
      <c r="I16" s="21">
        <v>43.061833461726138</v>
      </c>
      <c r="J16" s="21">
        <v>2.9078762018422744</v>
      </c>
      <c r="K16" s="16"/>
    </row>
    <row r="17" spans="1:11" x14ac:dyDescent="0.3">
      <c r="A17" s="14"/>
      <c r="B17" s="9" t="s">
        <v>322</v>
      </c>
      <c r="C17" s="21">
        <v>0.41770444000000001</v>
      </c>
      <c r="D17" s="24">
        <v>5.9967586899999992</v>
      </c>
      <c r="E17" s="21">
        <v>1335.6463843190174</v>
      </c>
      <c r="F17" s="21">
        <v>0.57864946760274405</v>
      </c>
      <c r="G17" s="21">
        <v>0.15589064</v>
      </c>
      <c r="H17" s="24">
        <v>5.8920348100000002</v>
      </c>
      <c r="I17" s="21">
        <v>3679.5949840221324</v>
      </c>
      <c r="J17" s="21">
        <v>1.1997148720073862</v>
      </c>
      <c r="K17" s="16"/>
    </row>
    <row r="18" spans="1:11" x14ac:dyDescent="0.3">
      <c r="A18" s="14"/>
      <c r="B18" s="9" t="s">
        <v>297</v>
      </c>
      <c r="C18" s="21">
        <v>6.9395720999999977</v>
      </c>
      <c r="D18" s="24">
        <v>8.8146887599999975</v>
      </c>
      <c r="E18" s="21">
        <v>27.02063805922559</v>
      </c>
      <c r="F18" s="21">
        <v>0.85056198218606183</v>
      </c>
      <c r="G18" s="21">
        <v>5.2082580500000004</v>
      </c>
      <c r="H18" s="24">
        <v>5.7178120800000016</v>
      </c>
      <c r="I18" s="21">
        <v>9.783578791761304</v>
      </c>
      <c r="J18" s="21">
        <v>1.1642402682477515</v>
      </c>
      <c r="K18" s="16"/>
    </row>
    <row r="19" spans="1:11" x14ac:dyDescent="0.3">
      <c r="A19" s="14"/>
      <c r="B19" s="9" t="s">
        <v>317</v>
      </c>
      <c r="C19" s="21">
        <v>7.0975913400000028</v>
      </c>
      <c r="D19" s="24">
        <v>8.993561709999998</v>
      </c>
      <c r="E19" s="21">
        <v>26.712870312986968</v>
      </c>
      <c r="F19" s="21">
        <v>0.86782209596363202</v>
      </c>
      <c r="G19" s="21">
        <v>3.6275582800000006</v>
      </c>
      <c r="H19" s="24">
        <v>3.6319146400000011</v>
      </c>
      <c r="I19" s="21">
        <v>0.1200906963788384</v>
      </c>
      <c r="J19" s="21">
        <v>0.73951735656316553</v>
      </c>
      <c r="K19" s="16"/>
    </row>
    <row r="20" spans="1:11" x14ac:dyDescent="0.3">
      <c r="A20" s="14"/>
      <c r="B20" s="9" t="s">
        <v>323</v>
      </c>
      <c r="C20" s="21">
        <v>2.691990259999999</v>
      </c>
      <c r="D20" s="24">
        <v>5.798264409999998</v>
      </c>
      <c r="E20" s="21">
        <v>115.38950181788547</v>
      </c>
      <c r="F20" s="21">
        <v>0.5594960189846222</v>
      </c>
      <c r="G20" s="21">
        <v>2.5715800199999999</v>
      </c>
      <c r="H20" s="24">
        <v>3.35608927</v>
      </c>
      <c r="I20" s="21">
        <v>30.506896301053075</v>
      </c>
      <c r="J20" s="21">
        <v>0.68335478978669051</v>
      </c>
      <c r="K20" s="16"/>
    </row>
    <row r="21" spans="1:11" x14ac:dyDescent="0.3">
      <c r="A21" s="14"/>
      <c r="B21" s="9" t="s">
        <v>324</v>
      </c>
      <c r="C21" s="21">
        <v>4.0258683399999962</v>
      </c>
      <c r="D21" s="24">
        <v>5.1093643100000028</v>
      </c>
      <c r="E21" s="21">
        <v>26.913348338659482</v>
      </c>
      <c r="F21" s="21">
        <v>0.49302149554561514</v>
      </c>
      <c r="G21" s="21">
        <v>2.0486078499999993</v>
      </c>
      <c r="H21" s="24">
        <v>3.0894380100000012</v>
      </c>
      <c r="I21" s="21">
        <v>50.806705636708458</v>
      </c>
      <c r="J21" s="21">
        <v>0.62906022219205215</v>
      </c>
      <c r="K21" s="16"/>
    </row>
    <row r="22" spans="1:11" x14ac:dyDescent="0.3">
      <c r="A22" s="14"/>
      <c r="B22" s="9" t="s">
        <v>321</v>
      </c>
      <c r="C22" s="21">
        <v>4.7762962600000014</v>
      </c>
      <c r="D22" s="24">
        <v>6.1760630900000022</v>
      </c>
      <c r="E22" s="21">
        <v>29.306532798700392</v>
      </c>
      <c r="F22" s="21">
        <v>0.59595121358959668</v>
      </c>
      <c r="G22" s="21">
        <v>2.7889968199999986</v>
      </c>
      <c r="H22" s="24">
        <v>3.0666956499999984</v>
      </c>
      <c r="I22" s="21">
        <v>9.9569432280672174</v>
      </c>
      <c r="J22" s="21">
        <v>0.62442950489380367</v>
      </c>
      <c r="K22" s="16"/>
    </row>
    <row r="23" spans="1:11" x14ac:dyDescent="0.3">
      <c r="A23" s="14"/>
      <c r="B23" s="9" t="s">
        <v>320</v>
      </c>
      <c r="C23" s="21">
        <v>5.5585265500000007</v>
      </c>
      <c r="D23" s="24">
        <v>6.4478688900000014</v>
      </c>
      <c r="E23" s="21">
        <v>15.99960586677418</v>
      </c>
      <c r="F23" s="21">
        <v>0.62217876243587811</v>
      </c>
      <c r="G23" s="21">
        <v>3.1319094699999996</v>
      </c>
      <c r="H23" s="24">
        <v>3.0502846900000002</v>
      </c>
      <c r="I23" s="21">
        <v>-2.6062305051237411</v>
      </c>
      <c r="J23" s="21">
        <v>0.62108796442250491</v>
      </c>
      <c r="K23" s="16"/>
    </row>
    <row r="24" spans="1:11" x14ac:dyDescent="0.3">
      <c r="A24" s="14"/>
      <c r="B24" s="9" t="s">
        <v>269</v>
      </c>
      <c r="C24" s="21">
        <v>5.8023563099999897</v>
      </c>
      <c r="D24" s="24">
        <v>8.9725393999999952</v>
      </c>
      <c r="E24" s="21">
        <v>54.636132643843283</v>
      </c>
      <c r="F24" s="21">
        <v>0.865793575371405</v>
      </c>
      <c r="G24" s="21">
        <v>2.4102522799999986</v>
      </c>
      <c r="H24" s="24">
        <v>3.0421906900000026</v>
      </c>
      <c r="I24" s="21">
        <v>26.21876619488166</v>
      </c>
      <c r="J24" s="21">
        <v>0.61943989334228244</v>
      </c>
      <c r="K24" s="16"/>
    </row>
    <row r="25" spans="1:11" x14ac:dyDescent="0.3">
      <c r="A25" s="14"/>
      <c r="B25" s="9" t="s">
        <v>328</v>
      </c>
      <c r="C25" s="21">
        <v>2.9810216399999989</v>
      </c>
      <c r="D25" s="24">
        <v>4.3639697499999981</v>
      </c>
      <c r="E25" s="21">
        <v>46.391750111548987</v>
      </c>
      <c r="F25" s="21">
        <v>0.42109561231518883</v>
      </c>
      <c r="G25" s="21">
        <v>1.5400135099999999</v>
      </c>
      <c r="H25" s="24">
        <v>2.9425151600000001</v>
      </c>
      <c r="I25" s="21">
        <v>91.070736775549491</v>
      </c>
      <c r="J25" s="21">
        <v>0.59914432151143282</v>
      </c>
      <c r="K25" s="16"/>
    </row>
    <row r="26" spans="1:11" x14ac:dyDescent="0.3">
      <c r="A26" s="14"/>
      <c r="B26" s="9" t="s">
        <v>326</v>
      </c>
      <c r="C26" s="21">
        <v>2.1395182700000004</v>
      </c>
      <c r="D26" s="24">
        <v>4.5552338399999996</v>
      </c>
      <c r="E26" s="21">
        <v>112.90932187272227</v>
      </c>
      <c r="F26" s="21">
        <v>0.43955139310799973</v>
      </c>
      <c r="G26" s="21">
        <v>1.2411273500000002</v>
      </c>
      <c r="H26" s="24">
        <v>2.8125603299999997</v>
      </c>
      <c r="I26" s="21">
        <v>126.6133551887322</v>
      </c>
      <c r="J26" s="21">
        <v>0.57268338784967254</v>
      </c>
      <c r="K26" s="16"/>
    </row>
    <row r="27" spans="1:11" x14ac:dyDescent="0.3">
      <c r="A27" s="14"/>
      <c r="B27" s="9" t="s">
        <v>333</v>
      </c>
      <c r="C27" s="21">
        <v>0</v>
      </c>
      <c r="D27" s="24">
        <v>3.8023937400000003</v>
      </c>
      <c r="E27" s="21" t="s">
        <v>132</v>
      </c>
      <c r="F27" s="21">
        <v>0.36690706213276147</v>
      </c>
      <c r="G27" s="21">
        <v>0</v>
      </c>
      <c r="H27" s="24">
        <v>2.7860775300000005</v>
      </c>
      <c r="I27" s="21" t="s">
        <v>132</v>
      </c>
      <c r="J27" s="21">
        <v>0.56729105565257276</v>
      </c>
      <c r="K27" s="16"/>
    </row>
    <row r="28" spans="1:11" x14ac:dyDescent="0.3">
      <c r="A28" s="14"/>
      <c r="B28" s="9" t="s">
        <v>325</v>
      </c>
      <c r="C28" s="21">
        <v>4.3828744699999973</v>
      </c>
      <c r="D28" s="24">
        <v>4.5918823099999972</v>
      </c>
      <c r="E28" s="21">
        <v>4.7687389048128415</v>
      </c>
      <c r="F28" s="21">
        <v>0.44308773978296551</v>
      </c>
      <c r="G28" s="21">
        <v>1.9581481000000005</v>
      </c>
      <c r="H28" s="24">
        <v>2.5023299799999998</v>
      </c>
      <c r="I28" s="21">
        <v>27.790639533342709</v>
      </c>
      <c r="J28" s="21">
        <v>0.50951540316441979</v>
      </c>
      <c r="K28" s="16"/>
    </row>
    <row r="29" spans="1:11" x14ac:dyDescent="0.3">
      <c r="A29" s="14"/>
      <c r="B29" s="9" t="s">
        <v>195</v>
      </c>
      <c r="C29" s="21">
        <v>3.1563405899999997</v>
      </c>
      <c r="D29" s="24">
        <v>3.6027697299999994</v>
      </c>
      <c r="E29" s="21">
        <v>14.143883629491327</v>
      </c>
      <c r="F29" s="21">
        <v>0.34764460168060923</v>
      </c>
      <c r="G29" s="21">
        <v>2.2955552999999997</v>
      </c>
      <c r="H29" s="24">
        <v>2.3177422900000009</v>
      </c>
      <c r="I29" s="21">
        <v>0.96651951708595085</v>
      </c>
      <c r="J29" s="21">
        <v>0.47193032364203863</v>
      </c>
      <c r="K29" s="16"/>
    </row>
    <row r="30" spans="1:11" x14ac:dyDescent="0.3">
      <c r="A30" s="14"/>
      <c r="B30" s="9" t="s">
        <v>335</v>
      </c>
      <c r="C30" s="21">
        <v>3.2255784700000021</v>
      </c>
      <c r="D30" s="24">
        <v>3.6445135200000047</v>
      </c>
      <c r="E30" s="21">
        <v>12.987904461056331</v>
      </c>
      <c r="F30" s="21">
        <v>0.35167261466360683</v>
      </c>
      <c r="G30" s="21">
        <v>1.4722905800000003</v>
      </c>
      <c r="H30" s="24">
        <v>2.0540780400000012</v>
      </c>
      <c r="I30" s="21">
        <v>39.515804006570534</v>
      </c>
      <c r="J30" s="21">
        <v>0.41824396024771354</v>
      </c>
      <c r="K30" s="16"/>
    </row>
    <row r="31" spans="1:11" x14ac:dyDescent="0.3">
      <c r="A31" s="14"/>
      <c r="B31" s="9" t="s">
        <v>330</v>
      </c>
      <c r="C31" s="21">
        <v>3.2138731000000007</v>
      </c>
      <c r="D31" s="24">
        <v>4.2990305399999986</v>
      </c>
      <c r="E31" s="21">
        <v>33.764788037212725</v>
      </c>
      <c r="F31" s="21">
        <v>0.41482938730338281</v>
      </c>
      <c r="G31" s="21">
        <v>1.6442904499999993</v>
      </c>
      <c r="H31" s="24">
        <v>1.9553590399999998</v>
      </c>
      <c r="I31" s="21">
        <v>18.918104766709586</v>
      </c>
      <c r="J31" s="21">
        <v>0.39814315360470276</v>
      </c>
      <c r="K31" s="16"/>
    </row>
    <row r="32" spans="1:11" x14ac:dyDescent="0.3">
      <c r="A32" s="14"/>
      <c r="B32" s="9" t="s">
        <v>339</v>
      </c>
      <c r="C32" s="21">
        <v>3.1328757400000007</v>
      </c>
      <c r="D32" s="24">
        <v>3.4596644399999996</v>
      </c>
      <c r="E32" s="21">
        <v>10.430949936112022</v>
      </c>
      <c r="F32" s="21">
        <v>0.33383584195717331</v>
      </c>
      <c r="G32" s="21">
        <v>1.6883884599999996</v>
      </c>
      <c r="H32" s="24">
        <v>1.9344081799999993</v>
      </c>
      <c r="I32" s="21">
        <v>14.571274669811451</v>
      </c>
      <c r="J32" s="21">
        <v>0.39387721507346973</v>
      </c>
      <c r="K32" s="16"/>
    </row>
    <row r="33" spans="1:11" x14ac:dyDescent="0.3">
      <c r="A33" s="14"/>
      <c r="B33" s="9" t="s">
        <v>337</v>
      </c>
      <c r="C33" s="21">
        <v>4.6752384099999995</v>
      </c>
      <c r="D33" s="24">
        <v>3.4824384199999998</v>
      </c>
      <c r="E33" s="21">
        <v>-25.513137200633153</v>
      </c>
      <c r="F33" s="21">
        <v>0.33603338767869306</v>
      </c>
      <c r="G33" s="21">
        <v>2.12547313</v>
      </c>
      <c r="H33" s="24">
        <v>1.9184183400000001</v>
      </c>
      <c r="I33" s="21">
        <v>-9.7415858651668685</v>
      </c>
      <c r="J33" s="21">
        <v>0.39062142153734536</v>
      </c>
      <c r="K33" s="16"/>
    </row>
    <row r="34" spans="1:11" x14ac:dyDescent="0.3">
      <c r="A34" s="14"/>
      <c r="B34" s="9" t="s">
        <v>332</v>
      </c>
      <c r="C34" s="21">
        <v>3.9977288599999996</v>
      </c>
      <c r="D34" s="24">
        <v>4.1223773899999996</v>
      </c>
      <c r="E34" s="21">
        <v>3.1179835943150991</v>
      </c>
      <c r="F34" s="21">
        <v>0.39778347025350946</v>
      </c>
      <c r="G34" s="21">
        <v>1.9132876599999999</v>
      </c>
      <c r="H34" s="24">
        <v>1.8381893800000002</v>
      </c>
      <c r="I34" s="21">
        <v>-3.9250909087031771</v>
      </c>
      <c r="J34" s="21">
        <v>0.3742854901347803</v>
      </c>
      <c r="K34" s="16"/>
    </row>
    <row r="35" spans="1:11" x14ac:dyDescent="0.3">
      <c r="A35" s="14"/>
      <c r="B35" s="9" t="s">
        <v>338</v>
      </c>
      <c r="C35" s="21">
        <v>3.0022804599999997</v>
      </c>
      <c r="D35" s="24">
        <v>3.4765944400000008</v>
      </c>
      <c r="E35" s="21">
        <v>15.798456750439671</v>
      </c>
      <c r="F35" s="21">
        <v>0.3354694803930256</v>
      </c>
      <c r="G35" s="21">
        <v>1.13200086</v>
      </c>
      <c r="H35" s="24">
        <v>1.8346860600000001</v>
      </c>
      <c r="I35" s="21">
        <v>62.07461715179263</v>
      </c>
      <c r="J35" s="21">
        <v>0.37357215675489802</v>
      </c>
      <c r="K35" s="16"/>
    </row>
    <row r="36" spans="1:11" x14ac:dyDescent="0.3">
      <c r="A36" s="14"/>
      <c r="B36" s="9" t="s">
        <v>329</v>
      </c>
      <c r="C36" s="21">
        <v>5.2315085599999964</v>
      </c>
      <c r="D36" s="24">
        <v>4.3198393200000007</v>
      </c>
      <c r="E36" s="21">
        <v>-17.426507661109447</v>
      </c>
      <c r="F36" s="21">
        <v>0.41683730359465249</v>
      </c>
      <c r="G36" s="21">
        <v>3.8674134099999979</v>
      </c>
      <c r="H36" s="24">
        <v>1.6639595800000007</v>
      </c>
      <c r="I36" s="21">
        <v>-56.974871739920829</v>
      </c>
      <c r="J36" s="21">
        <v>0.33880944680725078</v>
      </c>
      <c r="K36" s="16"/>
    </row>
    <row r="37" spans="1:11" x14ac:dyDescent="0.3">
      <c r="A37" s="14"/>
      <c r="B37" s="9" t="s">
        <v>336</v>
      </c>
      <c r="C37" s="21">
        <v>3.0446821400000026</v>
      </c>
      <c r="D37" s="24">
        <v>3.4997492400000016</v>
      </c>
      <c r="E37" s="21">
        <v>14.946292554532437</v>
      </c>
      <c r="F37" s="21">
        <v>0.33770377284751296</v>
      </c>
      <c r="G37" s="21">
        <v>1.4000770599999999</v>
      </c>
      <c r="H37" s="24">
        <v>1.6427145000000014</v>
      </c>
      <c r="I37" s="21">
        <v>17.330291805509734</v>
      </c>
      <c r="J37" s="21">
        <v>0.33448360026104107</v>
      </c>
      <c r="K37" s="16"/>
    </row>
    <row r="38" spans="1:11" x14ac:dyDescent="0.3">
      <c r="A38" s="14"/>
      <c r="B38" s="9" t="s">
        <v>334</v>
      </c>
      <c r="C38" s="21">
        <v>3.5023174999999949</v>
      </c>
      <c r="D38" s="24">
        <v>3.7649831999999992</v>
      </c>
      <c r="E38" s="21">
        <v>7.4997683676595539</v>
      </c>
      <c r="F38" s="21">
        <v>0.36329718049956672</v>
      </c>
      <c r="G38" s="21">
        <v>1.2773005200000001</v>
      </c>
      <c r="H38" s="24">
        <v>1.5602150600000002</v>
      </c>
      <c r="I38" s="21">
        <v>22.149410852819518</v>
      </c>
      <c r="J38" s="21">
        <v>0.3176853619118209</v>
      </c>
      <c r="K38" s="16"/>
    </row>
    <row r="39" spans="1:11" x14ac:dyDescent="0.3">
      <c r="A39" s="14"/>
      <c r="B39" s="9" t="s">
        <v>327</v>
      </c>
      <c r="C39" s="21">
        <v>2.1256549899999997</v>
      </c>
      <c r="D39" s="24">
        <v>4.5365429399999995</v>
      </c>
      <c r="E39" s="21">
        <v>113.41859150905766</v>
      </c>
      <c r="F39" s="21">
        <v>0.43774783890595198</v>
      </c>
      <c r="G39" s="21">
        <v>0.99075562999999989</v>
      </c>
      <c r="H39" s="24">
        <v>1.5120545999999999</v>
      </c>
      <c r="I39" s="21">
        <v>52.616301559648981</v>
      </c>
      <c r="J39" s="21">
        <v>0.30787910278947922</v>
      </c>
      <c r="K39" s="16"/>
    </row>
    <row r="40" spans="1:11" x14ac:dyDescent="0.3">
      <c r="A40" s="14"/>
      <c r="B40" s="9" t="s">
        <v>331</v>
      </c>
      <c r="C40" s="21">
        <v>2.6649717799999997</v>
      </c>
      <c r="D40" s="24">
        <v>4.1325840399999985</v>
      </c>
      <c r="E40" s="21">
        <v>55.070461571641815</v>
      </c>
      <c r="F40" s="21">
        <v>0.39876834773379832</v>
      </c>
      <c r="G40" s="21">
        <v>1.54127367</v>
      </c>
      <c r="H40" s="24">
        <v>1.3743506899999995</v>
      </c>
      <c r="I40" s="21">
        <v>-10.830197339321346</v>
      </c>
      <c r="J40" s="21">
        <v>0.27984032941356851</v>
      </c>
      <c r="K40" s="16"/>
    </row>
    <row r="41" spans="1:11" x14ac:dyDescent="0.3">
      <c r="A41" s="14"/>
      <c r="B41" s="9" t="s">
        <v>246</v>
      </c>
      <c r="C41" s="21">
        <v>2.12975044</v>
      </c>
      <c r="D41" s="24">
        <v>3.5644222100000014</v>
      </c>
      <c r="E41" s="21">
        <v>67.363374743568613</v>
      </c>
      <c r="F41" s="21">
        <v>0.34394430737513926</v>
      </c>
      <c r="G41" s="21">
        <v>1.2556961799999999</v>
      </c>
      <c r="H41" s="24">
        <v>1.26634274</v>
      </c>
      <c r="I41" s="21">
        <v>0.84786114424590941</v>
      </c>
      <c r="J41" s="21">
        <v>0.25784814028221648</v>
      </c>
      <c r="K41" s="16"/>
    </row>
    <row r="42" spans="1:11" x14ac:dyDescent="0.3">
      <c r="A42" s="14"/>
      <c r="B42" s="9" t="s">
        <v>319</v>
      </c>
      <c r="C42" s="21">
        <v>0.59764877000000005</v>
      </c>
      <c r="D42" s="24">
        <v>6.4625416700000002</v>
      </c>
      <c r="E42" s="21">
        <v>981.32769519462067</v>
      </c>
      <c r="F42" s="21">
        <v>0.62359459334956979</v>
      </c>
      <c r="G42" s="21">
        <v>0.16087951000000006</v>
      </c>
      <c r="H42" s="24">
        <v>0.89202662999999982</v>
      </c>
      <c r="I42" s="21">
        <v>454.46876361072918</v>
      </c>
      <c r="J42" s="21">
        <v>0.1816312443404641</v>
      </c>
      <c r="K42" s="16"/>
    </row>
    <row r="43" spans="1:11" x14ac:dyDescent="0.3">
      <c r="A43" s="14"/>
      <c r="B43" s="9" t="s">
        <v>318</v>
      </c>
      <c r="C43" s="21">
        <v>0</v>
      </c>
      <c r="D43" s="24">
        <v>8.8245071799999995</v>
      </c>
      <c r="E43" s="21" t="s">
        <v>132</v>
      </c>
      <c r="F43" s="21">
        <v>0.85150939791502478</v>
      </c>
      <c r="G43" s="21">
        <v>0</v>
      </c>
      <c r="H43" s="24">
        <v>0</v>
      </c>
      <c r="I43" s="21" t="s">
        <v>132</v>
      </c>
      <c r="J43" s="21">
        <v>0</v>
      </c>
      <c r="K43" s="16"/>
    </row>
    <row r="44" spans="1:11" x14ac:dyDescent="0.3">
      <c r="A44" s="14"/>
      <c r="B44" s="9" t="s">
        <v>2</v>
      </c>
      <c r="C44" s="21">
        <v>459.98844577000352</v>
      </c>
      <c r="D44" s="24">
        <v>499.79006209000204</v>
      </c>
      <c r="E44" s="21">
        <v>8.6527426256048923</v>
      </c>
      <c r="F44" s="21">
        <v>48.226595114422075</v>
      </c>
      <c r="G44" s="21">
        <v>227.98686482999798</v>
      </c>
      <c r="H44" s="24">
        <v>249.24272835000386</v>
      </c>
      <c r="I44" s="21">
        <v>9.3232842759847898</v>
      </c>
      <c r="J44" s="21">
        <v>50.749905182789753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B14:K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10" zoomScaleSheetLayoutView="100" workbookViewId="0">
      <selection activeCell="B14" sqref="B14:K43"/>
    </sheetView>
  </sheetViews>
  <sheetFormatPr baseColWidth="10" defaultColWidth="10.88671875" defaultRowHeight="15.6" x14ac:dyDescent="0.3"/>
  <cols>
    <col min="1" max="1" width="1.88671875" style="7" customWidth="1"/>
    <col min="2" max="2" width="31.2187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122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 x14ac:dyDescent="0.3">
      <c r="A13" s="14"/>
      <c r="B13" s="10" t="s">
        <v>53</v>
      </c>
      <c r="C13" s="24">
        <v>420.66575038000229</v>
      </c>
      <c r="D13" s="24">
        <v>357.57002967999671</v>
      </c>
      <c r="E13" s="24">
        <v>-14.999015404275006</v>
      </c>
      <c r="F13" s="22">
        <v>100</v>
      </c>
      <c r="G13" s="24">
        <v>223.66072583000022</v>
      </c>
      <c r="H13" s="24">
        <v>209.72118803000018</v>
      </c>
      <c r="I13" s="24">
        <v>-6.2324477166345149</v>
      </c>
      <c r="J13" s="22">
        <v>100</v>
      </c>
      <c r="K13" s="16"/>
    </row>
    <row r="14" spans="1:14" x14ac:dyDescent="0.3">
      <c r="A14" s="14"/>
      <c r="B14" s="9" t="s">
        <v>188</v>
      </c>
      <c r="C14" s="21">
        <v>72.876437669999802</v>
      </c>
      <c r="D14" s="24">
        <v>71.108322349999995</v>
      </c>
      <c r="E14" s="21">
        <v>-2.426182421273404</v>
      </c>
      <c r="F14" s="21">
        <v>19.886544298367955</v>
      </c>
      <c r="G14" s="21">
        <v>38.725596700000018</v>
      </c>
      <c r="H14" s="24">
        <v>38.936422080000028</v>
      </c>
      <c r="I14" s="21">
        <v>0.54440834477835764</v>
      </c>
      <c r="J14" s="21">
        <v>18.565802743035317</v>
      </c>
      <c r="K14" s="16"/>
    </row>
    <row r="15" spans="1:14" x14ac:dyDescent="0.3">
      <c r="A15" s="14"/>
      <c r="B15" s="9" t="s">
        <v>185</v>
      </c>
      <c r="C15" s="21">
        <v>110.84276372000001</v>
      </c>
      <c r="D15" s="24">
        <v>32.22211471</v>
      </c>
      <c r="E15" s="21">
        <v>-70.929888764415594</v>
      </c>
      <c r="F15" s="21">
        <v>9.0114137191075034</v>
      </c>
      <c r="G15" s="21">
        <v>61.16521942</v>
      </c>
      <c r="H15" s="24">
        <v>32.22211471</v>
      </c>
      <c r="I15" s="21">
        <v>-47.319546932804904</v>
      </c>
      <c r="J15" s="21">
        <v>15.364262911475922</v>
      </c>
      <c r="K15" s="16"/>
    </row>
    <row r="16" spans="1:14" x14ac:dyDescent="0.3">
      <c r="A16" s="14"/>
      <c r="B16" s="9" t="s">
        <v>296</v>
      </c>
      <c r="C16" s="21">
        <v>15.838800769999999</v>
      </c>
      <c r="D16" s="24">
        <v>33.686257300000022</v>
      </c>
      <c r="E16" s="21">
        <v>112.68186770683161</v>
      </c>
      <c r="F16" s="21">
        <v>9.420883883961741</v>
      </c>
      <c r="G16" s="21">
        <v>7.7351598700000004</v>
      </c>
      <c r="H16" s="24">
        <v>23.168822250000009</v>
      </c>
      <c r="I16" s="21">
        <v>199.52609434561057</v>
      </c>
      <c r="J16" s="21">
        <v>11.04743992137111</v>
      </c>
      <c r="K16" s="16"/>
    </row>
    <row r="17" spans="1:11" x14ac:dyDescent="0.3">
      <c r="A17" s="14"/>
      <c r="B17" s="9" t="s">
        <v>201</v>
      </c>
      <c r="C17" s="21">
        <v>0</v>
      </c>
      <c r="D17" s="24">
        <v>13.19394423</v>
      </c>
      <c r="E17" s="21" t="s">
        <v>132</v>
      </c>
      <c r="F17" s="21">
        <v>3.6898909681574188</v>
      </c>
      <c r="G17" s="21">
        <v>0</v>
      </c>
      <c r="H17" s="24">
        <v>8.3983353300000001</v>
      </c>
      <c r="I17" s="21" t="s">
        <v>132</v>
      </c>
      <c r="J17" s="21">
        <v>4.0045240106110009</v>
      </c>
      <c r="K17" s="16"/>
    </row>
    <row r="18" spans="1:11" x14ac:dyDescent="0.3">
      <c r="A18" s="14"/>
      <c r="B18" s="9" t="s">
        <v>191</v>
      </c>
      <c r="C18" s="21">
        <v>8.4397464900000028</v>
      </c>
      <c r="D18" s="24">
        <v>9.6715611900000003</v>
      </c>
      <c r="E18" s="21">
        <v>14.595399298539791</v>
      </c>
      <c r="F18" s="21">
        <v>2.7048019652697</v>
      </c>
      <c r="G18" s="21">
        <v>4.5768864199999983</v>
      </c>
      <c r="H18" s="24">
        <v>6.079105460000001</v>
      </c>
      <c r="I18" s="21">
        <v>32.821855343310077</v>
      </c>
      <c r="J18" s="21">
        <v>2.8986606060663731</v>
      </c>
      <c r="K18" s="16"/>
    </row>
    <row r="19" spans="1:11" x14ac:dyDescent="0.3">
      <c r="A19" s="14"/>
      <c r="B19" s="9" t="s">
        <v>297</v>
      </c>
      <c r="C19" s="21">
        <v>19.178734649999996</v>
      </c>
      <c r="D19" s="24">
        <v>13.182918690000013</v>
      </c>
      <c r="E19" s="21">
        <v>-31.262833911725163</v>
      </c>
      <c r="F19" s="21">
        <v>3.6868075050355644</v>
      </c>
      <c r="G19" s="21">
        <v>9.1096274200000042</v>
      </c>
      <c r="H19" s="24">
        <v>5.9080771399999952</v>
      </c>
      <c r="I19" s="21">
        <v>-35.144689594780452</v>
      </c>
      <c r="J19" s="21">
        <v>2.8171102765042781</v>
      </c>
      <c r="K19" s="16"/>
    </row>
    <row r="20" spans="1:11" x14ac:dyDescent="0.3">
      <c r="A20" s="14"/>
      <c r="B20" s="9" t="s">
        <v>299</v>
      </c>
      <c r="C20" s="21">
        <v>0.60002939999999994</v>
      </c>
      <c r="D20" s="24">
        <v>6.2961806700000009</v>
      </c>
      <c r="E20" s="21">
        <v>949.31202871059349</v>
      </c>
      <c r="F20" s="21">
        <v>1.7608244951722318</v>
      </c>
      <c r="G20" s="21">
        <v>0.33499668999999999</v>
      </c>
      <c r="H20" s="24">
        <v>3.7760707500000006</v>
      </c>
      <c r="I20" s="21">
        <v>1027.1964358812027</v>
      </c>
      <c r="J20" s="21">
        <v>1.8005194350986804</v>
      </c>
      <c r="K20" s="16"/>
    </row>
    <row r="21" spans="1:11" x14ac:dyDescent="0.3">
      <c r="A21" s="14"/>
      <c r="B21" s="9" t="s">
        <v>303</v>
      </c>
      <c r="C21" s="21">
        <v>8.29417823</v>
      </c>
      <c r="D21" s="24">
        <v>3.9715839299999995</v>
      </c>
      <c r="E21" s="21">
        <v>-52.116004505005684</v>
      </c>
      <c r="F21" s="21">
        <v>1.1107149929635669</v>
      </c>
      <c r="G21" s="21">
        <v>7.0363944000000007</v>
      </c>
      <c r="H21" s="24">
        <v>3.2648764400000001</v>
      </c>
      <c r="I21" s="21">
        <v>-53.600150099602153</v>
      </c>
      <c r="J21" s="21">
        <v>1.5567699528447103</v>
      </c>
      <c r="K21" s="16"/>
    </row>
    <row r="22" spans="1:11" x14ac:dyDescent="0.3">
      <c r="A22" s="14"/>
      <c r="B22" s="9" t="s">
        <v>265</v>
      </c>
      <c r="C22" s="21">
        <v>4.8341956299999689</v>
      </c>
      <c r="D22" s="24">
        <v>5.2354879499999445</v>
      </c>
      <c r="E22" s="21">
        <v>8.3011187530277475</v>
      </c>
      <c r="F22" s="21">
        <v>1.4641853386553079</v>
      </c>
      <c r="G22" s="21">
        <v>2.2120964599999979</v>
      </c>
      <c r="H22" s="24">
        <v>3.1106647699999739</v>
      </c>
      <c r="I22" s="21">
        <v>40.620665791399382</v>
      </c>
      <c r="J22" s="21">
        <v>1.483238197923521</v>
      </c>
      <c r="K22" s="16"/>
    </row>
    <row r="23" spans="1:11" x14ac:dyDescent="0.3">
      <c r="A23" s="14"/>
      <c r="B23" s="9" t="s">
        <v>298</v>
      </c>
      <c r="C23" s="21">
        <v>3.622092799999999</v>
      </c>
      <c r="D23" s="24">
        <v>6.972215129999995</v>
      </c>
      <c r="E23" s="21">
        <v>92.491344506689515</v>
      </c>
      <c r="F23" s="21">
        <v>1.9498880082985985</v>
      </c>
      <c r="G23" s="21">
        <v>1.6496550000000005</v>
      </c>
      <c r="H23" s="24">
        <v>3.0622392700000036</v>
      </c>
      <c r="I23" s="21">
        <v>85.629072139326269</v>
      </c>
      <c r="J23" s="21">
        <v>1.460147779423201</v>
      </c>
      <c r="K23" s="16"/>
    </row>
    <row r="24" spans="1:11" x14ac:dyDescent="0.3">
      <c r="A24" s="14"/>
      <c r="B24" s="9" t="s">
        <v>301</v>
      </c>
      <c r="C24" s="21">
        <v>1.1109727</v>
      </c>
      <c r="D24" s="24">
        <v>5.1729074599999993</v>
      </c>
      <c r="E24" s="21">
        <v>365.61967364274562</v>
      </c>
      <c r="F24" s="21">
        <v>1.4466837348279538</v>
      </c>
      <c r="G24" s="21">
        <v>0.56433725000000001</v>
      </c>
      <c r="H24" s="24">
        <v>2.2386692799999999</v>
      </c>
      <c r="I24" s="21">
        <v>296.68997217532598</v>
      </c>
      <c r="J24" s="21">
        <v>1.0674502185634018</v>
      </c>
      <c r="K24" s="16"/>
    </row>
    <row r="25" spans="1:11" x14ac:dyDescent="0.3">
      <c r="A25" s="14"/>
      <c r="B25" s="9" t="s">
        <v>307</v>
      </c>
      <c r="C25" s="21">
        <v>2.3440611200000001</v>
      </c>
      <c r="D25" s="24">
        <v>3.0868829600000018</v>
      </c>
      <c r="E25" s="21">
        <v>31.689525228762029</v>
      </c>
      <c r="F25" s="21">
        <v>0.86329465664741889</v>
      </c>
      <c r="G25" s="21">
        <v>1.0443017499999998</v>
      </c>
      <c r="H25" s="24">
        <v>2.0857720600000005</v>
      </c>
      <c r="I25" s="21">
        <v>99.7288676381133</v>
      </c>
      <c r="J25" s="21">
        <v>0.99454522434883164</v>
      </c>
      <c r="K25" s="16"/>
    </row>
    <row r="26" spans="1:11" x14ac:dyDescent="0.3">
      <c r="A26" s="14"/>
      <c r="B26" s="9" t="s">
        <v>300</v>
      </c>
      <c r="C26" s="21">
        <v>2.5655066100000026</v>
      </c>
      <c r="D26" s="24">
        <v>5.8341460200000004</v>
      </c>
      <c r="E26" s="21">
        <v>127.40717163850906</v>
      </c>
      <c r="F26" s="21">
        <v>1.631609345229857</v>
      </c>
      <c r="G26" s="21">
        <v>1.0698574300000001</v>
      </c>
      <c r="H26" s="24">
        <v>2.0623731200000002</v>
      </c>
      <c r="I26" s="21">
        <v>92.770836764670591</v>
      </c>
      <c r="J26" s="21">
        <v>0.98338805886650904</v>
      </c>
      <c r="K26" s="16"/>
    </row>
    <row r="27" spans="1:11" x14ac:dyDescent="0.3">
      <c r="A27" s="14"/>
      <c r="B27" s="9" t="s">
        <v>278</v>
      </c>
      <c r="C27" s="21">
        <v>3.0122452800000001</v>
      </c>
      <c r="D27" s="24">
        <v>2.63467933</v>
      </c>
      <c r="E27" s="21">
        <v>-12.534369379109799</v>
      </c>
      <c r="F27" s="21">
        <v>0.73682890379763555</v>
      </c>
      <c r="G27" s="21">
        <v>1.14146591</v>
      </c>
      <c r="H27" s="24">
        <v>1.9291572999999997</v>
      </c>
      <c r="I27" s="21">
        <v>69.007000831062896</v>
      </c>
      <c r="J27" s="21">
        <v>0.91986761953877438</v>
      </c>
      <c r="K27" s="16"/>
    </row>
    <row r="28" spans="1:11" x14ac:dyDescent="0.3">
      <c r="A28" s="14"/>
      <c r="B28" s="9" t="s">
        <v>247</v>
      </c>
      <c r="C28" s="21">
        <v>2.3184E-2</v>
      </c>
      <c r="D28" s="24">
        <v>2.8246929500000002</v>
      </c>
      <c r="E28" s="21">
        <v>12083.803269496206</v>
      </c>
      <c r="F28" s="21">
        <v>0.78996915723835348</v>
      </c>
      <c r="G28" s="21">
        <v>2.3184E-2</v>
      </c>
      <c r="H28" s="24">
        <v>1.8974976000000001</v>
      </c>
      <c r="I28" s="21">
        <v>8084.5134575569364</v>
      </c>
      <c r="J28" s="21">
        <v>0.9047715292021743</v>
      </c>
      <c r="K28" s="16"/>
    </row>
    <row r="29" spans="1:11" x14ac:dyDescent="0.3">
      <c r="A29" s="14"/>
      <c r="B29" s="9" t="s">
        <v>311</v>
      </c>
      <c r="C29" s="21">
        <v>0.86776424000000019</v>
      </c>
      <c r="D29" s="24">
        <v>2.225792380000001</v>
      </c>
      <c r="E29" s="21">
        <v>156.49736154142516</v>
      </c>
      <c r="F29" s="21">
        <v>0.62247733178083997</v>
      </c>
      <c r="G29" s="21">
        <v>0.28261696999999997</v>
      </c>
      <c r="H29" s="24">
        <v>1.8701887500000003</v>
      </c>
      <c r="I29" s="21">
        <v>561.73972143286392</v>
      </c>
      <c r="J29" s="21">
        <v>0.89175002657932378</v>
      </c>
      <c r="K29" s="16"/>
    </row>
    <row r="30" spans="1:11" x14ac:dyDescent="0.3">
      <c r="A30" s="14"/>
      <c r="B30" s="9" t="s">
        <v>306</v>
      </c>
      <c r="C30" s="21">
        <v>1.8243019899999997</v>
      </c>
      <c r="D30" s="24">
        <v>3.1029172400000009</v>
      </c>
      <c r="E30" s="21">
        <v>70.087916200760247</v>
      </c>
      <c r="F30" s="21">
        <v>0.86777889152984156</v>
      </c>
      <c r="G30" s="21">
        <v>0.68597817000000005</v>
      </c>
      <c r="H30" s="24">
        <v>1.8311446899999997</v>
      </c>
      <c r="I30" s="21">
        <v>166.93920740947186</v>
      </c>
      <c r="J30" s="21">
        <v>0.8731328995418709</v>
      </c>
      <c r="K30" s="16"/>
    </row>
    <row r="31" spans="1:11" x14ac:dyDescent="0.3">
      <c r="A31" s="14"/>
      <c r="B31" s="9" t="s">
        <v>306</v>
      </c>
      <c r="C31" s="21">
        <v>5.5445339300000001</v>
      </c>
      <c r="D31" s="24">
        <v>1.9939735399999998</v>
      </c>
      <c r="E31" s="21">
        <v>-64.037129807951246</v>
      </c>
      <c r="F31" s="21">
        <v>0.55764560071896518</v>
      </c>
      <c r="G31" s="21">
        <v>0.99951979000000002</v>
      </c>
      <c r="H31" s="24">
        <v>1.8124779899999999</v>
      </c>
      <c r="I31" s="21">
        <v>81.334877821678745</v>
      </c>
      <c r="J31" s="21">
        <v>0.86423217750451076</v>
      </c>
      <c r="K31" s="16"/>
    </row>
    <row r="32" spans="1:11" x14ac:dyDescent="0.3">
      <c r="A32" s="14"/>
      <c r="B32" s="9" t="s">
        <v>310</v>
      </c>
      <c r="C32" s="21">
        <v>2.6213093599999997</v>
      </c>
      <c r="D32" s="24">
        <v>2.7186138900000003</v>
      </c>
      <c r="E32" s="21">
        <v>3.712058236422755</v>
      </c>
      <c r="F32" s="21">
        <v>0.76030250422077972</v>
      </c>
      <c r="G32" s="21">
        <v>1.6177491399999999</v>
      </c>
      <c r="H32" s="24">
        <v>1.77093257</v>
      </c>
      <c r="I32" s="21">
        <v>9.4689235934318106</v>
      </c>
      <c r="J32" s="21">
        <v>0.84442234312856923</v>
      </c>
      <c r="K32" s="16"/>
    </row>
    <row r="33" spans="1:11" x14ac:dyDescent="0.3">
      <c r="A33" s="14"/>
      <c r="B33" s="9" t="s">
        <v>312</v>
      </c>
      <c r="C33" s="21">
        <v>2.7304753200000005</v>
      </c>
      <c r="D33" s="24">
        <v>2.2172256499999996</v>
      </c>
      <c r="E33" s="21">
        <v>-18.797081454667786</v>
      </c>
      <c r="F33" s="21">
        <v>0.62008151297922842</v>
      </c>
      <c r="G33" s="21">
        <v>0.92248727000000008</v>
      </c>
      <c r="H33" s="24">
        <v>1.47119946</v>
      </c>
      <c r="I33" s="21">
        <v>59.481817022797486</v>
      </c>
      <c r="J33" s="21">
        <v>0.70150253954767217</v>
      </c>
      <c r="K33" s="16"/>
    </row>
    <row r="34" spans="1:11" x14ac:dyDescent="0.3">
      <c r="A34" s="14"/>
      <c r="B34" s="9" t="s">
        <v>313</v>
      </c>
      <c r="C34" s="21">
        <v>2.7211128499999995</v>
      </c>
      <c r="D34" s="24">
        <v>2.1707693300000002</v>
      </c>
      <c r="E34" s="21">
        <v>-20.224942894227983</v>
      </c>
      <c r="F34" s="21">
        <v>0.60708928316579158</v>
      </c>
      <c r="G34" s="21">
        <v>1.9015108900000002</v>
      </c>
      <c r="H34" s="24">
        <v>1.40309806</v>
      </c>
      <c r="I34" s="21">
        <v>-26.211410758736175</v>
      </c>
      <c r="J34" s="21">
        <v>0.66903018868999053</v>
      </c>
      <c r="K34" s="16"/>
    </row>
    <row r="35" spans="1:11" x14ac:dyDescent="0.3">
      <c r="A35" s="14"/>
      <c r="B35" s="9" t="s">
        <v>316</v>
      </c>
      <c r="C35" s="21">
        <v>0.95773958000000015</v>
      </c>
      <c r="D35" s="24">
        <v>2.0380462800000001</v>
      </c>
      <c r="E35" s="21">
        <v>112.79754147782009</v>
      </c>
      <c r="F35" s="21">
        <v>0.56997122544748136</v>
      </c>
      <c r="G35" s="21">
        <v>0.89354817000000009</v>
      </c>
      <c r="H35" s="24">
        <v>1.2634284099999999</v>
      </c>
      <c r="I35" s="21">
        <v>41.394549551816539</v>
      </c>
      <c r="J35" s="21">
        <v>0.60243241127323255</v>
      </c>
      <c r="K35" s="16"/>
    </row>
    <row r="36" spans="1:11" x14ac:dyDescent="0.3">
      <c r="A36" s="14"/>
      <c r="B36" s="9" t="s">
        <v>302</v>
      </c>
      <c r="C36" s="21">
        <v>9.5667790900000007</v>
      </c>
      <c r="D36" s="24">
        <v>4.4932499800000008</v>
      </c>
      <c r="E36" s="21">
        <v>-53.032782112668173</v>
      </c>
      <c r="F36" s="21">
        <v>1.2566069880132809</v>
      </c>
      <c r="G36" s="21">
        <v>5.9672953199999998</v>
      </c>
      <c r="H36" s="24">
        <v>1.25539036</v>
      </c>
      <c r="I36" s="21">
        <v>-78.962154666747736</v>
      </c>
      <c r="J36" s="21">
        <v>0.59859967979030282</v>
      </c>
      <c r="K36" s="16"/>
    </row>
    <row r="37" spans="1:11" x14ac:dyDescent="0.3">
      <c r="A37" s="14"/>
      <c r="B37" s="9" t="s">
        <v>264</v>
      </c>
      <c r="C37" s="21">
        <v>0.68442569999999991</v>
      </c>
      <c r="D37" s="24">
        <v>2.4302520500000004</v>
      </c>
      <c r="E37" s="21">
        <v>255.07901734256922</v>
      </c>
      <c r="F37" s="21">
        <v>0.67965764697195885</v>
      </c>
      <c r="G37" s="21">
        <v>0.48659024999999995</v>
      </c>
      <c r="H37" s="24">
        <v>1.2397485799999999</v>
      </c>
      <c r="I37" s="21">
        <v>154.78286504918665</v>
      </c>
      <c r="J37" s="21">
        <v>0.59114131082580768</v>
      </c>
      <c r="K37" s="16"/>
    </row>
    <row r="38" spans="1:11" x14ac:dyDescent="0.3">
      <c r="A38" s="14"/>
      <c r="B38" s="9" t="s">
        <v>305</v>
      </c>
      <c r="C38" s="21">
        <v>7.8773115100000011</v>
      </c>
      <c r="D38" s="24">
        <v>3.5089979900000006</v>
      </c>
      <c r="E38" s="21">
        <v>-55.454370624477178</v>
      </c>
      <c r="F38" s="21">
        <v>0.98134566622944852</v>
      </c>
      <c r="G38" s="21">
        <v>3.8526173900000003</v>
      </c>
      <c r="H38" s="24">
        <v>1.1285324800000001</v>
      </c>
      <c r="I38" s="21">
        <v>-70.707382390754361</v>
      </c>
      <c r="J38" s="21">
        <v>0.53811085594201669</v>
      </c>
      <c r="K38" s="16"/>
    </row>
    <row r="39" spans="1:11" x14ac:dyDescent="0.3">
      <c r="A39" s="14"/>
      <c r="B39" s="9" t="s">
        <v>315</v>
      </c>
      <c r="C39" s="21">
        <v>2.2290444200000001</v>
      </c>
      <c r="D39" s="24">
        <v>2.0877948900000001</v>
      </c>
      <c r="E39" s="21">
        <v>-6.3367750203919275</v>
      </c>
      <c r="F39" s="21">
        <v>0.58388419517945855</v>
      </c>
      <c r="G39" s="21">
        <v>1.67009151</v>
      </c>
      <c r="H39" s="24">
        <v>1.0622334999999998</v>
      </c>
      <c r="I39" s="21">
        <v>-36.396688825751845</v>
      </c>
      <c r="J39" s="21">
        <v>0.50649794137540816</v>
      </c>
      <c r="K39" s="16"/>
    </row>
    <row r="40" spans="1:11" x14ac:dyDescent="0.3">
      <c r="A40" s="14"/>
      <c r="B40" s="9" t="s">
        <v>314</v>
      </c>
      <c r="C40" s="21">
        <v>1.6523775800000002</v>
      </c>
      <c r="D40" s="24">
        <v>2.1087006500000003</v>
      </c>
      <c r="E40" s="21">
        <v>27.616149935900246</v>
      </c>
      <c r="F40" s="21">
        <v>0.58973081493635204</v>
      </c>
      <c r="G40" s="21">
        <v>1.1509753600000003</v>
      </c>
      <c r="H40" s="24">
        <v>0.98135105</v>
      </c>
      <c r="I40" s="21">
        <v>-14.737440599944751</v>
      </c>
      <c r="J40" s="21">
        <v>0.46793128496850772</v>
      </c>
      <c r="K40" s="16"/>
    </row>
    <row r="41" spans="1:11" x14ac:dyDescent="0.3">
      <c r="A41" s="14"/>
      <c r="B41" s="9" t="s">
        <v>304</v>
      </c>
      <c r="C41" s="21">
        <v>0</v>
      </c>
      <c r="D41" s="24">
        <v>3.5345404800000004</v>
      </c>
      <c r="E41" s="21" t="s">
        <v>132</v>
      </c>
      <c r="F41" s="21">
        <v>0.98848901938543265</v>
      </c>
      <c r="G41" s="21">
        <v>0</v>
      </c>
      <c r="H41" s="24">
        <v>0.54263068999999997</v>
      </c>
      <c r="I41" s="21" t="s">
        <v>132</v>
      </c>
      <c r="J41" s="21">
        <v>0.2587390883568606</v>
      </c>
      <c r="K41" s="16"/>
    </row>
    <row r="42" spans="1:11" x14ac:dyDescent="0.3">
      <c r="A42" s="14"/>
      <c r="B42" s="9" t="s">
        <v>308</v>
      </c>
      <c r="C42" s="21">
        <v>5.7958341100000013</v>
      </c>
      <c r="D42" s="24">
        <v>3.0606349700000002</v>
      </c>
      <c r="E42" s="21">
        <v>-47.192502202241272</v>
      </c>
      <c r="F42" s="21">
        <v>0.85595399948342454</v>
      </c>
      <c r="G42" s="21">
        <v>2.0909473200000002</v>
      </c>
      <c r="H42" s="24">
        <v>1.0177879999999999E-2</v>
      </c>
      <c r="I42" s="21">
        <v>-99.513240725739564</v>
      </c>
      <c r="J42" s="21">
        <v>4.8530528057775801E-3</v>
      </c>
      <c r="K42" s="16"/>
    </row>
    <row r="43" spans="1:11" x14ac:dyDescent="0.3">
      <c r="A43" s="14"/>
      <c r="B43" s="9" t="s">
        <v>309</v>
      </c>
      <c r="C43" s="21">
        <v>0</v>
      </c>
      <c r="D43" s="24">
        <v>2.9567738700000001</v>
      </c>
      <c r="E43" s="21" t="s">
        <v>132</v>
      </c>
      <c r="F43" s="21">
        <v>0.82690763335118767</v>
      </c>
      <c r="G43" s="21">
        <v>0</v>
      </c>
      <c r="H43" s="24">
        <v>0</v>
      </c>
      <c r="I43" s="21" t="s">
        <v>132</v>
      </c>
      <c r="J43" s="21">
        <v>0</v>
      </c>
      <c r="K43" s="16"/>
    </row>
    <row r="44" spans="1:11" x14ac:dyDescent="0.3">
      <c r="A44" s="14"/>
      <c r="B44" s="9" t="s">
        <v>2</v>
      </c>
      <c r="C44" s="21">
        <v>127.5543255600025</v>
      </c>
      <c r="D44" s="24">
        <v>103.82182515999665</v>
      </c>
      <c r="E44" s="21">
        <v>-18.605798192897737</v>
      </c>
      <c r="F44" s="21">
        <v>29.03538231459466</v>
      </c>
      <c r="G44" s="21">
        <v>65.749539350000248</v>
      </c>
      <c r="H44" s="24">
        <v>55.750933990000163</v>
      </c>
      <c r="I44" s="21">
        <v>-15.20711089210095</v>
      </c>
      <c r="J44" s="21">
        <v>26.583357892300853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B14:K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7" customWidth="1"/>
    <col min="2" max="2" width="31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124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 x14ac:dyDescent="0.3">
      <c r="A13" s="14"/>
      <c r="B13" s="10" t="s">
        <v>53</v>
      </c>
      <c r="C13" s="24">
        <v>173.30372901999957</v>
      </c>
      <c r="D13" s="24">
        <v>224.93506546000049</v>
      </c>
      <c r="E13" s="24">
        <v>29.792397850852105</v>
      </c>
      <c r="F13" s="22">
        <v>100</v>
      </c>
      <c r="G13" s="24">
        <v>86.989368819999612</v>
      </c>
      <c r="H13" s="24">
        <v>141.70098809000015</v>
      </c>
      <c r="I13" s="24">
        <v>62.8946042627474</v>
      </c>
      <c r="J13" s="22">
        <v>100</v>
      </c>
      <c r="K13" s="16"/>
    </row>
    <row r="14" spans="1:14" x14ac:dyDescent="0.3">
      <c r="A14" s="14"/>
      <c r="B14" s="9" t="s">
        <v>271</v>
      </c>
      <c r="C14" s="21">
        <v>0</v>
      </c>
      <c r="D14" s="24">
        <v>41.368116219999997</v>
      </c>
      <c r="E14" s="21" t="s">
        <v>132</v>
      </c>
      <c r="F14" s="21">
        <v>18.391137075671452</v>
      </c>
      <c r="G14" s="21">
        <v>0</v>
      </c>
      <c r="H14" s="24">
        <v>41.368116219999997</v>
      </c>
      <c r="I14" s="21" t="s">
        <v>132</v>
      </c>
      <c r="J14" s="21">
        <v>29.193950428719241</v>
      </c>
      <c r="K14" s="16"/>
    </row>
    <row r="15" spans="1:14" x14ac:dyDescent="0.3">
      <c r="A15" s="14"/>
      <c r="B15" s="9" t="s">
        <v>191</v>
      </c>
      <c r="C15" s="21">
        <v>12.960885830000002</v>
      </c>
      <c r="D15" s="24">
        <v>17.454606739999999</v>
      </c>
      <c r="E15" s="21">
        <v>34.671402625880511</v>
      </c>
      <c r="F15" s="21">
        <v>7.7598424702278788</v>
      </c>
      <c r="G15" s="21">
        <v>6.926685019999999</v>
      </c>
      <c r="H15" s="24">
        <v>11.281004260000001</v>
      </c>
      <c r="I15" s="21">
        <v>62.862960094582206</v>
      </c>
      <c r="J15" s="21">
        <v>7.961133095864489</v>
      </c>
      <c r="K15" s="16"/>
    </row>
    <row r="16" spans="1:14" x14ac:dyDescent="0.3">
      <c r="A16" s="14"/>
      <c r="B16" s="9" t="s">
        <v>188</v>
      </c>
      <c r="C16" s="21">
        <v>5.2243050200000072</v>
      </c>
      <c r="D16" s="24">
        <v>8.7937559599999915</v>
      </c>
      <c r="E16" s="21">
        <v>68.32393832931254</v>
      </c>
      <c r="F16" s="21">
        <v>3.9094642456108106</v>
      </c>
      <c r="G16" s="21">
        <v>3.108734909999999</v>
      </c>
      <c r="H16" s="24">
        <v>5.2506901399999997</v>
      </c>
      <c r="I16" s="21">
        <v>68.901186238488293</v>
      </c>
      <c r="J16" s="21">
        <v>3.7054717901226413</v>
      </c>
      <c r="K16" s="16"/>
    </row>
    <row r="17" spans="1:11" x14ac:dyDescent="0.3">
      <c r="A17" s="14"/>
      <c r="B17" s="9" t="s">
        <v>256</v>
      </c>
      <c r="C17" s="21">
        <v>1.5919509199999999</v>
      </c>
      <c r="D17" s="24">
        <v>9.2778018299999996</v>
      </c>
      <c r="E17" s="21">
        <v>482.79446391475432</v>
      </c>
      <c r="F17" s="21">
        <v>4.1246578478222382</v>
      </c>
      <c r="G17" s="21">
        <v>0.13270487</v>
      </c>
      <c r="H17" s="24">
        <v>4.3390554599999991</v>
      </c>
      <c r="I17" s="21">
        <v>3169.7032595714077</v>
      </c>
      <c r="J17" s="21">
        <v>3.0621208210941235</v>
      </c>
      <c r="K17" s="16"/>
    </row>
    <row r="18" spans="1:11" x14ac:dyDescent="0.3">
      <c r="A18" s="14"/>
      <c r="B18" s="9" t="s">
        <v>272</v>
      </c>
      <c r="C18" s="21">
        <v>3.4415925000000001</v>
      </c>
      <c r="D18" s="24">
        <v>5.4970979199999999</v>
      </c>
      <c r="E18" s="21">
        <v>59.725415487161811</v>
      </c>
      <c r="F18" s="21">
        <v>2.4438599240888621</v>
      </c>
      <c r="G18" s="21">
        <v>1.13719225</v>
      </c>
      <c r="H18" s="24">
        <v>3.6075638400000005</v>
      </c>
      <c r="I18" s="21">
        <v>217.23429701530242</v>
      </c>
      <c r="J18" s="21">
        <v>2.5458988597233265</v>
      </c>
      <c r="K18" s="16"/>
    </row>
    <row r="19" spans="1:11" x14ac:dyDescent="0.3">
      <c r="A19" s="14"/>
      <c r="B19" s="9" t="s">
        <v>197</v>
      </c>
      <c r="C19" s="21">
        <v>9.8989725099999983</v>
      </c>
      <c r="D19" s="24">
        <v>7.6480518799999988</v>
      </c>
      <c r="E19" s="21">
        <v>-22.738932022753943</v>
      </c>
      <c r="F19" s="21">
        <v>3.4001154352521477</v>
      </c>
      <c r="G19" s="21">
        <v>8.1873612900000001</v>
      </c>
      <c r="H19" s="24">
        <v>3.4586122799999997</v>
      </c>
      <c r="I19" s="21">
        <v>-57.756691594588226</v>
      </c>
      <c r="J19" s="21">
        <v>2.4407820486073764</v>
      </c>
      <c r="K19" s="16"/>
    </row>
    <row r="20" spans="1:11" x14ac:dyDescent="0.3">
      <c r="A20" s="14"/>
      <c r="B20" s="9" t="s">
        <v>273</v>
      </c>
      <c r="C20" s="21">
        <v>8.1186463299999936</v>
      </c>
      <c r="D20" s="24">
        <v>4.7370440599999988</v>
      </c>
      <c r="E20" s="21">
        <v>-41.652291928326889</v>
      </c>
      <c r="F20" s="21">
        <v>2.1059606915055995</v>
      </c>
      <c r="G20" s="21">
        <v>2.3262585699999994</v>
      </c>
      <c r="H20" s="24">
        <v>2.4886493299999999</v>
      </c>
      <c r="I20" s="21">
        <v>6.9807699837942216</v>
      </c>
      <c r="J20" s="21">
        <v>1.7562681556033723</v>
      </c>
      <c r="K20" s="16"/>
    </row>
    <row r="21" spans="1:11" x14ac:dyDescent="0.3">
      <c r="A21" s="14"/>
      <c r="B21" s="9" t="s">
        <v>279</v>
      </c>
      <c r="C21" s="21">
        <v>2.1434847499999998</v>
      </c>
      <c r="D21" s="24">
        <v>2.3081044800000017</v>
      </c>
      <c r="E21" s="21">
        <v>7.6800047212839617</v>
      </c>
      <c r="F21" s="21">
        <v>1.0261203495683713</v>
      </c>
      <c r="G21" s="21">
        <v>0.61710125000000005</v>
      </c>
      <c r="H21" s="24">
        <v>2.0983695100000013</v>
      </c>
      <c r="I21" s="21">
        <v>240.03650292395312</v>
      </c>
      <c r="J21" s="21">
        <v>1.4808432448383777</v>
      </c>
      <c r="K21" s="16"/>
    </row>
    <row r="22" spans="1:11" x14ac:dyDescent="0.3">
      <c r="A22" s="14"/>
      <c r="B22" s="9" t="s">
        <v>281</v>
      </c>
      <c r="C22" s="21">
        <v>0.10073144999999999</v>
      </c>
      <c r="D22" s="24">
        <v>1.9854154100000003</v>
      </c>
      <c r="E22" s="21">
        <v>1870.9985411706082</v>
      </c>
      <c r="F22" s="21">
        <v>0.88266158321725108</v>
      </c>
      <c r="G22" s="21">
        <v>5.2143709999999996E-2</v>
      </c>
      <c r="H22" s="24">
        <v>1.9639182000000002</v>
      </c>
      <c r="I22" s="21">
        <v>3666.356862601453</v>
      </c>
      <c r="J22" s="21">
        <v>1.3859594251753804</v>
      </c>
      <c r="K22" s="16"/>
    </row>
    <row r="23" spans="1:11" x14ac:dyDescent="0.3">
      <c r="A23" s="14"/>
      <c r="B23" s="9" t="s">
        <v>280</v>
      </c>
      <c r="C23" s="21">
        <v>0.33590358000000003</v>
      </c>
      <c r="D23" s="24">
        <v>2.1229372900000003</v>
      </c>
      <c r="E23" s="21">
        <v>532.00793811128779</v>
      </c>
      <c r="F23" s="21">
        <v>0.94380006321313914</v>
      </c>
      <c r="G23" s="21">
        <v>0</v>
      </c>
      <c r="H23" s="24">
        <v>1.9108028100000005</v>
      </c>
      <c r="I23" s="21" t="s">
        <v>132</v>
      </c>
      <c r="J23" s="21">
        <v>1.3484752899438999</v>
      </c>
      <c r="K23" s="16"/>
    </row>
    <row r="24" spans="1:11" x14ac:dyDescent="0.3">
      <c r="A24" s="14"/>
      <c r="B24" s="9" t="s">
        <v>276</v>
      </c>
      <c r="C24" s="21">
        <v>0</v>
      </c>
      <c r="D24" s="24">
        <v>2.5366713599999997</v>
      </c>
      <c r="E24" s="21" t="s">
        <v>132</v>
      </c>
      <c r="F24" s="21">
        <v>1.1277349553358491</v>
      </c>
      <c r="G24" s="21">
        <v>0</v>
      </c>
      <c r="H24" s="24">
        <v>1.8614058299999998</v>
      </c>
      <c r="I24" s="21" t="s">
        <v>132</v>
      </c>
      <c r="J24" s="21">
        <v>1.3136152789687989</v>
      </c>
      <c r="K24" s="16"/>
    </row>
    <row r="25" spans="1:11" x14ac:dyDescent="0.3">
      <c r="A25" s="14"/>
      <c r="B25" s="9" t="s">
        <v>283</v>
      </c>
      <c r="C25" s="21">
        <v>1.4867152299999999</v>
      </c>
      <c r="D25" s="24">
        <v>1.7850668500000002</v>
      </c>
      <c r="E25" s="21">
        <v>20.067839084422403</v>
      </c>
      <c r="F25" s="21">
        <v>0.79359207349439831</v>
      </c>
      <c r="G25" s="21">
        <v>0.57922627000000004</v>
      </c>
      <c r="H25" s="24">
        <v>1.7850668500000002</v>
      </c>
      <c r="I25" s="21">
        <v>208.18126567360284</v>
      </c>
      <c r="J25" s="21">
        <v>1.2597419919656669</v>
      </c>
      <c r="K25" s="16"/>
    </row>
    <row r="26" spans="1:11" x14ac:dyDescent="0.3">
      <c r="A26" s="14"/>
      <c r="B26" s="9" t="s">
        <v>278</v>
      </c>
      <c r="C26" s="21">
        <v>3.5344502699999967</v>
      </c>
      <c r="D26" s="24">
        <v>2.4663622299999983</v>
      </c>
      <c r="E26" s="21">
        <v>-30.2193540270125</v>
      </c>
      <c r="F26" s="21">
        <v>1.09647743225637</v>
      </c>
      <c r="G26" s="21">
        <v>2.395680539999999</v>
      </c>
      <c r="H26" s="24">
        <v>1.7797175399999998</v>
      </c>
      <c r="I26" s="21">
        <v>-25.711399734457064</v>
      </c>
      <c r="J26" s="21">
        <v>1.2559669230179451</v>
      </c>
      <c r="K26" s="16"/>
    </row>
    <row r="27" spans="1:11" x14ac:dyDescent="0.3">
      <c r="A27" s="14"/>
      <c r="B27" s="9" t="s">
        <v>275</v>
      </c>
      <c r="C27" s="21">
        <v>1.8380978700000001</v>
      </c>
      <c r="D27" s="24">
        <v>2.6879074400000005</v>
      </c>
      <c r="E27" s="21">
        <v>46.233096935148524</v>
      </c>
      <c r="F27" s="21">
        <v>1.1949703949018045</v>
      </c>
      <c r="G27" s="21">
        <v>0.97586068999999998</v>
      </c>
      <c r="H27" s="24">
        <v>1.6996419999999997</v>
      </c>
      <c r="I27" s="21">
        <v>74.168507597124304</v>
      </c>
      <c r="J27" s="21">
        <v>1.1994567030968668</v>
      </c>
      <c r="K27" s="16"/>
    </row>
    <row r="28" spans="1:11" x14ac:dyDescent="0.3">
      <c r="A28" s="14"/>
      <c r="B28" s="9" t="s">
        <v>274</v>
      </c>
      <c r="C28" s="21">
        <v>0.14966696999999998</v>
      </c>
      <c r="D28" s="24">
        <v>3.2164394600000001</v>
      </c>
      <c r="E28" s="21">
        <v>2049.0643259498074</v>
      </c>
      <c r="F28" s="21">
        <v>1.4299413270324319</v>
      </c>
      <c r="G28" s="21">
        <v>5.954110999999998E-2</v>
      </c>
      <c r="H28" s="24">
        <v>1.5838760599999997</v>
      </c>
      <c r="I28" s="21">
        <v>2560.1386168312956</v>
      </c>
      <c r="J28" s="21">
        <v>1.1177593617018498</v>
      </c>
      <c r="K28" s="16"/>
    </row>
    <row r="29" spans="1:11" x14ac:dyDescent="0.3">
      <c r="A29" s="14"/>
      <c r="B29" s="9" t="s">
        <v>284</v>
      </c>
      <c r="C29" s="21">
        <v>2.9129170700000007</v>
      </c>
      <c r="D29" s="24">
        <v>1.5391960399999998</v>
      </c>
      <c r="E29" s="21">
        <v>-47.159634036543331</v>
      </c>
      <c r="F29" s="21">
        <v>0.68428461202893698</v>
      </c>
      <c r="G29" s="21">
        <v>2.1936032999999999</v>
      </c>
      <c r="H29" s="24">
        <v>1.2706593499999999</v>
      </c>
      <c r="I29" s="21">
        <v>-42.074332674463065</v>
      </c>
      <c r="J29" s="21">
        <v>0.89671876472234036</v>
      </c>
      <c r="K29" s="16"/>
    </row>
    <row r="30" spans="1:11" x14ac:dyDescent="0.3">
      <c r="A30" s="14"/>
      <c r="B30" s="9" t="s">
        <v>277</v>
      </c>
      <c r="C30" s="21">
        <v>2.3495958499999996</v>
      </c>
      <c r="D30" s="24">
        <v>2.5221083100000001</v>
      </c>
      <c r="E30" s="21">
        <v>7.3422184500368637</v>
      </c>
      <c r="F30" s="21">
        <v>1.1212606201892958</v>
      </c>
      <c r="G30" s="21">
        <v>1.45779773</v>
      </c>
      <c r="H30" s="24">
        <v>0.97942638999999998</v>
      </c>
      <c r="I30" s="21">
        <v>-32.814658039013409</v>
      </c>
      <c r="J30" s="21">
        <v>0.69119235031581139</v>
      </c>
      <c r="K30" s="16"/>
    </row>
    <row r="31" spans="1:11" x14ac:dyDescent="0.3">
      <c r="A31" s="14"/>
      <c r="B31" s="9" t="s">
        <v>287</v>
      </c>
      <c r="C31" s="21">
        <v>1.7805104600000006</v>
      </c>
      <c r="D31" s="24">
        <v>1.4315780899999999</v>
      </c>
      <c r="E31" s="21">
        <v>-19.597322107279314</v>
      </c>
      <c r="F31" s="21">
        <v>0.63644060434613436</v>
      </c>
      <c r="G31" s="21">
        <v>0.92916940000000015</v>
      </c>
      <c r="H31" s="24">
        <v>0.85835178999999995</v>
      </c>
      <c r="I31" s="21">
        <v>-7.6216037678382591</v>
      </c>
      <c r="J31" s="21">
        <v>0.6057486271407122</v>
      </c>
      <c r="K31" s="16"/>
    </row>
    <row r="32" spans="1:11" x14ac:dyDescent="0.3">
      <c r="A32" s="14"/>
      <c r="B32" s="9" t="s">
        <v>290</v>
      </c>
      <c r="C32" s="21">
        <v>0.53918113999999995</v>
      </c>
      <c r="D32" s="24">
        <v>1.29251022</v>
      </c>
      <c r="E32" s="21">
        <v>139.71725346327958</v>
      </c>
      <c r="F32" s="21">
        <v>0.57461481932875569</v>
      </c>
      <c r="G32" s="21">
        <v>0.40300246999999995</v>
      </c>
      <c r="H32" s="24">
        <v>0.81942799999999993</v>
      </c>
      <c r="I32" s="21">
        <v>103.33076370474852</v>
      </c>
      <c r="J32" s="21">
        <v>0.57827966554442611</v>
      </c>
      <c r="K32" s="16"/>
    </row>
    <row r="33" spans="1:11" x14ac:dyDescent="0.3">
      <c r="A33" s="14"/>
      <c r="B33" s="9" t="s">
        <v>286</v>
      </c>
      <c r="C33" s="21">
        <v>0.51832575999999997</v>
      </c>
      <c r="D33" s="24">
        <v>1.4865782200000002</v>
      </c>
      <c r="E33" s="21">
        <v>186.80384706328317</v>
      </c>
      <c r="F33" s="21">
        <v>0.66089216323826305</v>
      </c>
      <c r="G33" s="21">
        <v>0.51832575999999997</v>
      </c>
      <c r="H33" s="24">
        <v>0.72809564000000004</v>
      </c>
      <c r="I33" s="21">
        <v>40.470664626045227</v>
      </c>
      <c r="J33" s="21">
        <v>0.51382537963500752</v>
      </c>
      <c r="K33" s="16"/>
    </row>
    <row r="34" spans="1:11" x14ac:dyDescent="0.3">
      <c r="A34" s="14"/>
      <c r="B34" s="9" t="s">
        <v>295</v>
      </c>
      <c r="C34" s="21">
        <v>0.78386215999999997</v>
      </c>
      <c r="D34" s="24">
        <v>1.0500062100000001</v>
      </c>
      <c r="E34" s="21">
        <v>33.952914629786449</v>
      </c>
      <c r="F34" s="21">
        <v>0.46680414538866966</v>
      </c>
      <c r="G34" s="21">
        <v>0.46065787999999996</v>
      </c>
      <c r="H34" s="24">
        <v>0.63171162000000003</v>
      </c>
      <c r="I34" s="21">
        <v>37.13248973402996</v>
      </c>
      <c r="J34" s="21">
        <v>0.44580607977043452</v>
      </c>
      <c r="K34" s="16"/>
    </row>
    <row r="35" spans="1:11" x14ac:dyDescent="0.3">
      <c r="A35" s="14"/>
      <c r="B35" s="9" t="s">
        <v>270</v>
      </c>
      <c r="C35" s="21">
        <v>1.0479908600000001</v>
      </c>
      <c r="D35" s="24">
        <v>1.86018138</v>
      </c>
      <c r="E35" s="21">
        <v>77.499771324341495</v>
      </c>
      <c r="F35" s="21">
        <v>0.82698594645341772</v>
      </c>
      <c r="G35" s="21">
        <v>0.60162908000000004</v>
      </c>
      <c r="H35" s="24">
        <v>0.62745158999999995</v>
      </c>
      <c r="I35" s="21">
        <v>4.2920980481860882</v>
      </c>
      <c r="J35" s="21">
        <v>0.4427997281158545</v>
      </c>
      <c r="K35" s="16"/>
    </row>
    <row r="36" spans="1:11" x14ac:dyDescent="0.3">
      <c r="A36" s="14"/>
      <c r="B36" s="9" t="s">
        <v>288</v>
      </c>
      <c r="C36" s="21">
        <v>0.37383427999999996</v>
      </c>
      <c r="D36" s="24">
        <v>1.33959535</v>
      </c>
      <c r="E36" s="21">
        <v>258.33935560965682</v>
      </c>
      <c r="F36" s="21">
        <v>0.59554758492655568</v>
      </c>
      <c r="G36" s="21">
        <v>0.20515332999999999</v>
      </c>
      <c r="H36" s="24">
        <v>0.62625685000000009</v>
      </c>
      <c r="I36" s="21">
        <v>205.26282463950261</v>
      </c>
      <c r="J36" s="21">
        <v>0.44195658650046854</v>
      </c>
      <c r="K36" s="16"/>
    </row>
    <row r="37" spans="1:11" x14ac:dyDescent="0.3">
      <c r="A37" s="14"/>
      <c r="B37" s="9" t="s">
        <v>293</v>
      </c>
      <c r="C37" s="21">
        <v>8.6966520000000005E-2</v>
      </c>
      <c r="D37" s="24">
        <v>1.1120249499999997</v>
      </c>
      <c r="E37" s="21">
        <v>1178.6816696816195</v>
      </c>
      <c r="F37" s="21">
        <v>0.49437598701023683</v>
      </c>
      <c r="G37" s="21">
        <v>5.7979610000000001E-2</v>
      </c>
      <c r="H37" s="24">
        <v>0.60839570999999992</v>
      </c>
      <c r="I37" s="21">
        <v>949.32701341040388</v>
      </c>
      <c r="J37" s="21">
        <v>0.4293517767240852</v>
      </c>
      <c r="K37" s="16"/>
    </row>
    <row r="38" spans="1:11" x14ac:dyDescent="0.3">
      <c r="A38" s="14"/>
      <c r="B38" s="9" t="s">
        <v>282</v>
      </c>
      <c r="C38" s="21">
        <v>0.84769558999999994</v>
      </c>
      <c r="D38" s="24">
        <v>1.8307967600000001</v>
      </c>
      <c r="E38" s="21">
        <v>115.9733731775106</v>
      </c>
      <c r="F38" s="21">
        <v>0.81392234521369677</v>
      </c>
      <c r="G38" s="21">
        <v>0.63325134999999999</v>
      </c>
      <c r="H38" s="24">
        <v>0.56594466999999993</v>
      </c>
      <c r="I38" s="21">
        <v>-10.628746389565546</v>
      </c>
      <c r="J38" s="21">
        <v>0.39939359465901897</v>
      </c>
      <c r="K38" s="16"/>
    </row>
    <row r="39" spans="1:11" x14ac:dyDescent="0.3">
      <c r="A39" s="14"/>
      <c r="B39" s="9" t="s">
        <v>289</v>
      </c>
      <c r="C39" s="21">
        <v>2.7137410000000001E-2</v>
      </c>
      <c r="D39" s="24">
        <v>1.3283860500000002</v>
      </c>
      <c r="E39" s="21">
        <v>4795.0362249013451</v>
      </c>
      <c r="F39" s="21">
        <v>0.59056423563102611</v>
      </c>
      <c r="G39" s="21">
        <v>0</v>
      </c>
      <c r="H39" s="24">
        <v>0.37710074000000005</v>
      </c>
      <c r="I39" s="21" t="s">
        <v>132</v>
      </c>
      <c r="J39" s="21">
        <v>0.26612428401733357</v>
      </c>
      <c r="K39" s="16"/>
    </row>
    <row r="40" spans="1:11" x14ac:dyDescent="0.3">
      <c r="A40" s="14"/>
      <c r="B40" s="9" t="s">
        <v>291</v>
      </c>
      <c r="C40" s="21">
        <v>3.0339778599999994</v>
      </c>
      <c r="D40" s="24">
        <v>1.17701476</v>
      </c>
      <c r="E40" s="21">
        <v>-61.205558698440854</v>
      </c>
      <c r="F40" s="21">
        <v>0.52326868538391802</v>
      </c>
      <c r="G40" s="21">
        <v>1.5195289700000001</v>
      </c>
      <c r="H40" s="24">
        <v>0.35824060999999996</v>
      </c>
      <c r="I40" s="21">
        <v>-76.424232964771974</v>
      </c>
      <c r="J40" s="21">
        <v>0.2528144756284032</v>
      </c>
      <c r="K40" s="16"/>
    </row>
    <row r="41" spans="1:11" x14ac:dyDescent="0.3">
      <c r="A41" s="14"/>
      <c r="B41" s="9" t="s">
        <v>294</v>
      </c>
      <c r="C41" s="21">
        <v>0.39175495999999999</v>
      </c>
      <c r="D41" s="24">
        <v>1.08687383</v>
      </c>
      <c r="E41" s="21">
        <v>177.43715867694442</v>
      </c>
      <c r="F41" s="21">
        <v>0.48319448449591579</v>
      </c>
      <c r="G41" s="21">
        <v>0.30535954999999998</v>
      </c>
      <c r="H41" s="24">
        <v>0.30761276000000004</v>
      </c>
      <c r="I41" s="21">
        <v>0.73788751653585116</v>
      </c>
      <c r="J41" s="21">
        <v>0.2170858256857196</v>
      </c>
      <c r="K41" s="16"/>
    </row>
    <row r="42" spans="1:11" x14ac:dyDescent="0.3">
      <c r="A42" s="14"/>
      <c r="B42" s="9" t="s">
        <v>292</v>
      </c>
      <c r="C42" s="21">
        <v>1.8348289</v>
      </c>
      <c r="D42" s="24">
        <v>1.1677418400000001</v>
      </c>
      <c r="E42" s="21">
        <v>-36.356908265397379</v>
      </c>
      <c r="F42" s="21">
        <v>0.51914619786467053</v>
      </c>
      <c r="G42" s="21">
        <v>0.59429248999999995</v>
      </c>
      <c r="H42" s="24">
        <v>0.17972323000000001</v>
      </c>
      <c r="I42" s="21">
        <v>-69.758455133767555</v>
      </c>
      <c r="J42" s="21">
        <v>0.12683272884861632</v>
      </c>
      <c r="K42" s="16"/>
    </row>
    <row r="43" spans="1:11" x14ac:dyDescent="0.3">
      <c r="A43" s="14"/>
      <c r="B43" s="9" t="s">
        <v>285</v>
      </c>
      <c r="C43" s="21">
        <v>0</v>
      </c>
      <c r="D43" s="24">
        <v>1.5151758200000001</v>
      </c>
      <c r="E43" s="21" t="s">
        <v>132</v>
      </c>
      <c r="F43" s="21">
        <v>0.67360587683445872</v>
      </c>
      <c r="G43" s="21">
        <v>0</v>
      </c>
      <c r="H43" s="24">
        <v>0</v>
      </c>
      <c r="I43" s="21" t="s">
        <v>132</v>
      </c>
      <c r="J43" s="21">
        <v>0</v>
      </c>
      <c r="K43" s="16"/>
    </row>
    <row r="44" spans="1:11" x14ac:dyDescent="0.3">
      <c r="A44" s="14"/>
      <c r="B44" s="9" t="s">
        <v>2</v>
      </c>
      <c r="C44" s="21">
        <v>105.94974696999958</v>
      </c>
      <c r="D44" s="24">
        <v>89.309918500000521</v>
      </c>
      <c r="E44" s="21">
        <v>-15.705397082930972</v>
      </c>
      <c r="F44" s="21">
        <v>39.704755822467455</v>
      </c>
      <c r="G44" s="21">
        <v>50.611127419999619</v>
      </c>
      <c r="H44" s="24">
        <v>46.286098810000169</v>
      </c>
      <c r="I44" s="21">
        <v>-8.5456081112517559</v>
      </c>
      <c r="J44" s="21">
        <v>32.664626714248421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B14:K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32.3320312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123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 x14ac:dyDescent="0.3">
      <c r="A13" s="14"/>
      <c r="B13" s="10" t="s">
        <v>53</v>
      </c>
      <c r="C13" s="24">
        <v>22.920640930000051</v>
      </c>
      <c r="D13" s="24">
        <v>32.492704789999976</v>
      </c>
      <c r="E13" s="24">
        <v>41.761763509289018</v>
      </c>
      <c r="F13" s="22">
        <v>100</v>
      </c>
      <c r="G13" s="24">
        <v>13.020823729999984</v>
      </c>
      <c r="H13" s="24">
        <v>15.687111540000004</v>
      </c>
      <c r="I13" s="24">
        <v>20.477105483402646</v>
      </c>
      <c r="J13" s="22">
        <v>100</v>
      </c>
      <c r="K13" s="16"/>
    </row>
    <row r="14" spans="1:14" x14ac:dyDescent="0.3">
      <c r="A14" s="14"/>
      <c r="B14" s="9" t="s">
        <v>188</v>
      </c>
      <c r="C14" s="21">
        <v>16.200983410000003</v>
      </c>
      <c r="D14" s="24">
        <v>19.255628579999986</v>
      </c>
      <c r="E14" s="21">
        <v>18.85468982157288</v>
      </c>
      <c r="F14" s="21">
        <v>59.26139022420238</v>
      </c>
      <c r="G14" s="21">
        <v>2.1403183299999999</v>
      </c>
      <c r="H14" s="24">
        <v>9.0248338299999986</v>
      </c>
      <c r="I14" s="21">
        <v>321.65848432461911</v>
      </c>
      <c r="J14" s="21">
        <v>57.530245813500457</v>
      </c>
      <c r="K14" s="16"/>
    </row>
    <row r="15" spans="1:14" x14ac:dyDescent="0.3">
      <c r="A15" s="14"/>
      <c r="B15" s="9" t="s">
        <v>201</v>
      </c>
      <c r="C15" s="21">
        <v>8.4290701400000003</v>
      </c>
      <c r="D15" s="24">
        <v>16.045284120000002</v>
      </c>
      <c r="E15" s="21">
        <v>90.356514461273662</v>
      </c>
      <c r="F15" s="21">
        <v>49.381189481455948</v>
      </c>
      <c r="G15" s="21">
        <v>1.7094E-3</v>
      </c>
      <c r="H15" s="24">
        <v>8.7327158100000002</v>
      </c>
      <c r="I15" s="21">
        <v>510764.38574938575</v>
      </c>
      <c r="J15" s="21">
        <v>55.668092801742119</v>
      </c>
      <c r="K15" s="16"/>
    </row>
    <row r="16" spans="1:14" x14ac:dyDescent="0.3">
      <c r="A16" s="14"/>
      <c r="B16" s="9" t="s">
        <v>246</v>
      </c>
      <c r="C16" s="21">
        <v>3.7482037000000004</v>
      </c>
      <c r="D16" s="24">
        <v>4.5608780800000002</v>
      </c>
      <c r="E16" s="21">
        <v>21.681702624646569</v>
      </c>
      <c r="F16" s="21">
        <v>14.036621787804091</v>
      </c>
      <c r="G16" s="21">
        <v>1.8256329600000001</v>
      </c>
      <c r="H16" s="24">
        <v>2.97654833</v>
      </c>
      <c r="I16" s="21">
        <v>63.04199120068472</v>
      </c>
      <c r="J16" s="21">
        <v>18.974483112523334</v>
      </c>
      <c r="K16" s="16"/>
    </row>
    <row r="17" spans="1:11" x14ac:dyDescent="0.3">
      <c r="A17" s="14"/>
      <c r="B17" s="9" t="s">
        <v>191</v>
      </c>
      <c r="C17" s="21">
        <v>5.655977609999999</v>
      </c>
      <c r="D17" s="24">
        <v>6.0095078800000001</v>
      </c>
      <c r="E17" s="21">
        <v>6.2505599275171297</v>
      </c>
      <c r="F17" s="21">
        <v>18.494945000237404</v>
      </c>
      <c r="G17" s="21">
        <v>2.4132354500000002</v>
      </c>
      <c r="H17" s="24">
        <v>2.8855500399999996</v>
      </c>
      <c r="I17" s="21">
        <v>19.571840368912174</v>
      </c>
      <c r="J17" s="21">
        <v>18.394399967401512</v>
      </c>
      <c r="K17" s="16"/>
    </row>
    <row r="18" spans="1:11" x14ac:dyDescent="0.3">
      <c r="A18" s="14"/>
      <c r="B18" s="9" t="s">
        <v>245</v>
      </c>
      <c r="C18" s="21">
        <v>2.0007285000000001</v>
      </c>
      <c r="D18" s="24">
        <v>4.7314696600000001</v>
      </c>
      <c r="E18" s="21">
        <v>136.48734248549962</v>
      </c>
      <c r="F18" s="21">
        <v>14.561636806105987</v>
      </c>
      <c r="G18" s="21">
        <v>2.0007285000000001</v>
      </c>
      <c r="H18" s="24">
        <v>2.7603442100000004</v>
      </c>
      <c r="I18" s="21">
        <v>37.966956036263809</v>
      </c>
      <c r="J18" s="21">
        <v>17.596255390684878</v>
      </c>
      <c r="K18" s="16"/>
    </row>
    <row r="19" spans="1:11" x14ac:dyDescent="0.3">
      <c r="A19" s="14"/>
      <c r="B19" s="9" t="s">
        <v>249</v>
      </c>
      <c r="C19" s="21">
        <v>3.154192179999999</v>
      </c>
      <c r="D19" s="24">
        <v>3.8514668799999989</v>
      </c>
      <c r="E19" s="21">
        <v>22.106284595506164</v>
      </c>
      <c r="F19" s="21">
        <v>11.853328015910005</v>
      </c>
      <c r="G19" s="21">
        <v>1.6816361800000001</v>
      </c>
      <c r="H19" s="24">
        <v>2.5987635299999998</v>
      </c>
      <c r="I19" s="21">
        <v>54.537798419631976</v>
      </c>
      <c r="J19" s="21">
        <v>16.566233518347246</v>
      </c>
      <c r="K19" s="16"/>
    </row>
    <row r="20" spans="1:11" x14ac:dyDescent="0.3">
      <c r="A20" s="14"/>
      <c r="B20" s="9" t="s">
        <v>244</v>
      </c>
      <c r="C20" s="21">
        <v>0</v>
      </c>
      <c r="D20" s="24">
        <v>14.763781610000006</v>
      </c>
      <c r="E20" s="21" t="s">
        <v>132</v>
      </c>
      <c r="F20" s="21">
        <v>45.437219540257352</v>
      </c>
      <c r="G20" s="21">
        <v>0</v>
      </c>
      <c r="H20" s="24">
        <v>2.07481691</v>
      </c>
      <c r="I20" s="21" t="s">
        <v>132</v>
      </c>
      <c r="J20" s="21">
        <v>13.226252039513447</v>
      </c>
      <c r="K20" s="16"/>
    </row>
    <row r="21" spans="1:11" x14ac:dyDescent="0.3">
      <c r="A21" s="14"/>
      <c r="B21" s="9" t="s">
        <v>248</v>
      </c>
      <c r="C21" s="21">
        <v>1.9658106100000001</v>
      </c>
      <c r="D21" s="24">
        <v>4.3501755199999996</v>
      </c>
      <c r="E21" s="21">
        <v>121.29168994565553</v>
      </c>
      <c r="F21" s="21">
        <v>13.388160659800837</v>
      </c>
      <c r="G21" s="21">
        <v>1.6114017599999999</v>
      </c>
      <c r="H21" s="24">
        <v>1.6878049499999999</v>
      </c>
      <c r="I21" s="21">
        <v>4.7414116017845176</v>
      </c>
      <c r="J21" s="21">
        <v>10.759182439012603</v>
      </c>
      <c r="K21" s="16"/>
    </row>
    <row r="22" spans="1:11" x14ac:dyDescent="0.3">
      <c r="A22" s="14"/>
      <c r="B22" s="9" t="s">
        <v>254</v>
      </c>
      <c r="C22" s="21">
        <v>0</v>
      </c>
      <c r="D22" s="24">
        <v>2.2929475100000003</v>
      </c>
      <c r="E22" s="21" t="s">
        <v>132</v>
      </c>
      <c r="F22" s="21">
        <v>7.0568071350763093</v>
      </c>
      <c r="G22" s="21">
        <v>0</v>
      </c>
      <c r="H22" s="24">
        <v>1.5286329500000002</v>
      </c>
      <c r="I22" s="21" t="s">
        <v>132</v>
      </c>
      <c r="J22" s="21">
        <v>9.7445150823476574</v>
      </c>
      <c r="K22" s="16"/>
    </row>
    <row r="23" spans="1:11" x14ac:dyDescent="0.3">
      <c r="A23" s="14"/>
      <c r="B23" s="9" t="s">
        <v>247</v>
      </c>
      <c r="C23" s="21">
        <v>0.48531416999999999</v>
      </c>
      <c r="D23" s="24">
        <v>4.4910358300000004</v>
      </c>
      <c r="E23" s="21">
        <v>825.38732796530553</v>
      </c>
      <c r="F23" s="21">
        <v>13.82167430820401</v>
      </c>
      <c r="G23" s="21">
        <v>0.33397652</v>
      </c>
      <c r="H23" s="24">
        <v>1.2341806400000002</v>
      </c>
      <c r="I23" s="21">
        <v>269.54114019752052</v>
      </c>
      <c r="J23" s="21">
        <v>7.867481765862423</v>
      </c>
      <c r="K23" s="16"/>
    </row>
    <row r="24" spans="1:11" x14ac:dyDescent="0.3">
      <c r="A24" s="14"/>
      <c r="B24" s="9" t="s">
        <v>250</v>
      </c>
      <c r="C24" s="21">
        <v>1.16654E-3</v>
      </c>
      <c r="D24" s="24">
        <v>3.1957107599999999</v>
      </c>
      <c r="E24" s="21">
        <v>273847.80804773088</v>
      </c>
      <c r="F24" s="21">
        <v>9.8351638641776553</v>
      </c>
      <c r="G24" s="21">
        <v>0</v>
      </c>
      <c r="H24" s="24">
        <v>1.01686817</v>
      </c>
      <c r="I24" s="21" t="s">
        <v>132</v>
      </c>
      <c r="J24" s="21">
        <v>6.4821886897860335</v>
      </c>
      <c r="K24" s="16"/>
    </row>
    <row r="25" spans="1:11" x14ac:dyDescent="0.3">
      <c r="A25" s="14"/>
      <c r="B25" s="9" t="s">
        <v>253</v>
      </c>
      <c r="C25" s="21">
        <v>0.26236972999999997</v>
      </c>
      <c r="D25" s="24">
        <v>2.3139336300000002</v>
      </c>
      <c r="E25" s="21">
        <v>781.93620125309451</v>
      </c>
      <c r="F25" s="21">
        <v>7.1213943097533123</v>
      </c>
      <c r="G25" s="21">
        <v>0</v>
      </c>
      <c r="H25" s="24">
        <v>0.92615860999999999</v>
      </c>
      <c r="I25" s="21" t="s">
        <v>132</v>
      </c>
      <c r="J25" s="21">
        <v>5.9039461002009279</v>
      </c>
      <c r="K25" s="16"/>
    </row>
    <row r="26" spans="1:11" x14ac:dyDescent="0.3">
      <c r="A26" s="14"/>
      <c r="B26" s="9" t="s">
        <v>261</v>
      </c>
      <c r="C26" s="21">
        <v>0.68020804000000001</v>
      </c>
      <c r="D26" s="24">
        <v>1.4625813000000003</v>
      </c>
      <c r="E26" s="21">
        <v>115.01970191354988</v>
      </c>
      <c r="F26" s="21">
        <v>4.5012605427976791</v>
      </c>
      <c r="G26" s="21">
        <v>5.4762180000000001E-2</v>
      </c>
      <c r="H26" s="24">
        <v>0.9182571100000001</v>
      </c>
      <c r="I26" s="21">
        <v>1576.8089035169894</v>
      </c>
      <c r="J26" s="21">
        <v>5.853576725444765</v>
      </c>
      <c r="K26" s="16"/>
    </row>
    <row r="27" spans="1:11" x14ac:dyDescent="0.3">
      <c r="A27" s="14"/>
      <c r="B27" s="9" t="s">
        <v>260</v>
      </c>
      <c r="C27" s="21">
        <v>1.24851874</v>
      </c>
      <c r="D27" s="24">
        <v>1.5145749400000001</v>
      </c>
      <c r="E27" s="21">
        <v>21.309748222121215</v>
      </c>
      <c r="F27" s="21">
        <v>4.661276892116808</v>
      </c>
      <c r="G27" s="21">
        <v>0.94145085000000006</v>
      </c>
      <c r="H27" s="24">
        <v>0.9113165700000001</v>
      </c>
      <c r="I27" s="21">
        <v>-3.2008341168314747</v>
      </c>
      <c r="J27" s="21">
        <v>5.8093331438121449</v>
      </c>
      <c r="K27" s="16"/>
    </row>
    <row r="28" spans="1:11" x14ac:dyDescent="0.3">
      <c r="A28" s="14"/>
      <c r="B28" s="9" t="s">
        <v>265</v>
      </c>
      <c r="C28" s="21">
        <v>0.75721609999999895</v>
      </c>
      <c r="D28" s="24">
        <v>1.2262174699999981</v>
      </c>
      <c r="E28" s="21">
        <v>61.937585584881226</v>
      </c>
      <c r="F28" s="21">
        <v>3.7738239334799277</v>
      </c>
      <c r="G28" s="21">
        <v>0.64337625999999914</v>
      </c>
      <c r="H28" s="24">
        <v>0.85180344999999924</v>
      </c>
      <c r="I28" s="21">
        <v>32.395847182797887</v>
      </c>
      <c r="J28" s="21">
        <v>5.4299572475660423</v>
      </c>
      <c r="K28" s="16"/>
    </row>
    <row r="29" spans="1:11" x14ac:dyDescent="0.3">
      <c r="A29" s="14"/>
      <c r="B29" s="9" t="s">
        <v>263</v>
      </c>
      <c r="C29" s="21">
        <v>8.5495950000000001E-2</v>
      </c>
      <c r="D29" s="24">
        <v>1.3952223199999998</v>
      </c>
      <c r="E29" s="21">
        <v>1531.9162720573311</v>
      </c>
      <c r="F29" s="21">
        <v>4.2939556094739038</v>
      </c>
      <c r="G29" s="21">
        <v>2.7791E-2</v>
      </c>
      <c r="H29" s="24">
        <v>0.75459144999999994</v>
      </c>
      <c r="I29" s="21">
        <v>2615.2367672987657</v>
      </c>
      <c r="J29" s="21">
        <v>4.8102638148259116</v>
      </c>
      <c r="K29" s="16"/>
    </row>
    <row r="30" spans="1:11" x14ac:dyDescent="0.3">
      <c r="A30" s="14"/>
      <c r="B30" s="9" t="s">
        <v>255</v>
      </c>
      <c r="C30" s="21">
        <v>1.1761016199999998</v>
      </c>
      <c r="D30" s="24">
        <v>2.1995294400000001</v>
      </c>
      <c r="E30" s="21">
        <v>87.018655751872913</v>
      </c>
      <c r="F30" s="21">
        <v>6.769302384075246</v>
      </c>
      <c r="G30" s="21">
        <v>0.7031880399999999</v>
      </c>
      <c r="H30" s="24">
        <v>0.74179234000000005</v>
      </c>
      <c r="I30" s="21">
        <v>5.4898971262366869</v>
      </c>
      <c r="J30" s="21">
        <v>4.7286738422719212</v>
      </c>
      <c r="K30" s="16"/>
    </row>
    <row r="31" spans="1:11" x14ac:dyDescent="0.3">
      <c r="A31" s="14"/>
      <c r="B31" s="9" t="s">
        <v>258</v>
      </c>
      <c r="C31" s="21">
        <v>0.16956531999999999</v>
      </c>
      <c r="D31" s="24">
        <v>1.7464922700000001</v>
      </c>
      <c r="E31" s="21">
        <v>929.98199749807338</v>
      </c>
      <c r="F31" s="21">
        <v>5.3750288912159263</v>
      </c>
      <c r="G31" s="21">
        <v>0.14153436</v>
      </c>
      <c r="H31" s="24">
        <v>0.71554830000000003</v>
      </c>
      <c r="I31" s="21">
        <v>405.5650797445935</v>
      </c>
      <c r="J31" s="21">
        <v>4.5613770143435843</v>
      </c>
      <c r="K31" s="16"/>
    </row>
    <row r="32" spans="1:11" x14ac:dyDescent="0.3">
      <c r="A32" s="14"/>
      <c r="B32" s="9" t="s">
        <v>256</v>
      </c>
      <c r="C32" s="21">
        <v>1.79623811</v>
      </c>
      <c r="D32" s="24">
        <v>1.9366277899999997</v>
      </c>
      <c r="E32" s="21">
        <v>7.8157611297980933</v>
      </c>
      <c r="F32" s="21">
        <v>5.9601926109765424</v>
      </c>
      <c r="G32" s="21">
        <v>8.2661479999999996E-2</v>
      </c>
      <c r="H32" s="24">
        <v>0.56981853999999998</v>
      </c>
      <c r="I32" s="21">
        <v>589.33987148548511</v>
      </c>
      <c r="J32" s="21">
        <v>3.6323993652180016</v>
      </c>
      <c r="K32" s="16"/>
    </row>
    <row r="33" spans="1:11" x14ac:dyDescent="0.3">
      <c r="A33" s="14"/>
      <c r="B33" s="9" t="s">
        <v>270</v>
      </c>
      <c r="C33" s="21">
        <v>1.5648211799999998</v>
      </c>
      <c r="D33" s="24">
        <v>1.0967552</v>
      </c>
      <c r="E33" s="21">
        <v>-29.911787109118748</v>
      </c>
      <c r="F33" s="21">
        <v>3.3753890514449867</v>
      </c>
      <c r="G33" s="21">
        <v>0.75265214999999996</v>
      </c>
      <c r="H33" s="24">
        <v>0.55888445000000009</v>
      </c>
      <c r="I33" s="21">
        <v>-25.74465508402519</v>
      </c>
      <c r="J33" s="21">
        <v>3.5626982607659841</v>
      </c>
      <c r="K33" s="16"/>
    </row>
    <row r="34" spans="1:11" x14ac:dyDescent="0.3">
      <c r="A34" s="14"/>
      <c r="B34" s="9" t="s">
        <v>262</v>
      </c>
      <c r="C34" s="21">
        <v>0.82551481999999998</v>
      </c>
      <c r="D34" s="24">
        <v>1.4390893199999999</v>
      </c>
      <c r="E34" s="21">
        <v>74.326285262813329</v>
      </c>
      <c r="F34" s="21">
        <v>4.4289612985463034</v>
      </c>
      <c r="G34" s="21">
        <v>0.15712752999999999</v>
      </c>
      <c r="H34" s="24">
        <v>0.5187003</v>
      </c>
      <c r="I34" s="21">
        <v>230.11420723026706</v>
      </c>
      <c r="J34" s="21">
        <v>3.3065379734018254</v>
      </c>
      <c r="K34" s="16"/>
    </row>
    <row r="35" spans="1:11" x14ac:dyDescent="0.3">
      <c r="A35" s="14"/>
      <c r="B35" s="9" t="s">
        <v>259</v>
      </c>
      <c r="C35" s="21">
        <v>1.75709318</v>
      </c>
      <c r="D35" s="24">
        <v>1.7137959200000001</v>
      </c>
      <c r="E35" s="21">
        <v>-2.4641413724000638</v>
      </c>
      <c r="F35" s="21">
        <v>5.2744021498864004</v>
      </c>
      <c r="G35" s="21">
        <v>1.7538878799999997</v>
      </c>
      <c r="H35" s="24">
        <v>0.51787990000000006</v>
      </c>
      <c r="I35" s="21">
        <v>-70.472462584096291</v>
      </c>
      <c r="J35" s="21">
        <v>3.301308202465933</v>
      </c>
      <c r="K35" s="16"/>
    </row>
    <row r="36" spans="1:11" x14ac:dyDescent="0.3">
      <c r="A36" s="14"/>
      <c r="B36" s="9" t="s">
        <v>264</v>
      </c>
      <c r="C36" s="21">
        <v>0.91626231999999963</v>
      </c>
      <c r="D36" s="24">
        <v>1.2862043400000003</v>
      </c>
      <c r="E36" s="21">
        <v>40.375120958810214</v>
      </c>
      <c r="F36" s="21">
        <v>3.9584403585750279</v>
      </c>
      <c r="G36" s="21">
        <v>0.4339782199999998</v>
      </c>
      <c r="H36" s="24">
        <v>0.49930143999999987</v>
      </c>
      <c r="I36" s="21">
        <v>15.052188563748681</v>
      </c>
      <c r="J36" s="21">
        <v>3.1828768395433986</v>
      </c>
      <c r="K36" s="16"/>
    </row>
    <row r="37" spans="1:11" x14ac:dyDescent="0.3">
      <c r="A37" s="14"/>
      <c r="B37" s="9" t="s">
        <v>267</v>
      </c>
      <c r="C37" s="21">
        <v>1.0776204700000001</v>
      </c>
      <c r="D37" s="24">
        <v>1.16519164</v>
      </c>
      <c r="E37" s="21">
        <v>8.1263461893963385</v>
      </c>
      <c r="F37" s="21">
        <v>3.5860099906444285</v>
      </c>
      <c r="G37" s="21">
        <v>0.32522923999999998</v>
      </c>
      <c r="H37" s="24">
        <v>0.48501639000000007</v>
      </c>
      <c r="I37" s="21">
        <v>49.130622449568229</v>
      </c>
      <c r="J37" s="21">
        <v>3.0918145049410413</v>
      </c>
      <c r="K37" s="16"/>
    </row>
    <row r="38" spans="1:11" x14ac:dyDescent="0.3">
      <c r="A38" s="14"/>
      <c r="B38" s="9" t="s">
        <v>266</v>
      </c>
      <c r="C38" s="21">
        <v>0.79704519000000007</v>
      </c>
      <c r="D38" s="24">
        <v>1.1699143499999998</v>
      </c>
      <c r="E38" s="21">
        <v>46.781432806839931</v>
      </c>
      <c r="F38" s="21">
        <v>3.6005446685991345</v>
      </c>
      <c r="G38" s="21">
        <v>0.16951307000000002</v>
      </c>
      <c r="H38" s="24">
        <v>0.28798007999999997</v>
      </c>
      <c r="I38" s="21">
        <v>69.886652397953711</v>
      </c>
      <c r="J38" s="21">
        <v>1.835775051804087</v>
      </c>
      <c r="K38" s="16"/>
    </row>
    <row r="39" spans="1:11" x14ac:dyDescent="0.3">
      <c r="A39" s="14"/>
      <c r="B39" s="9" t="s">
        <v>268</v>
      </c>
      <c r="C39" s="21">
        <v>1.8022548300000001</v>
      </c>
      <c r="D39" s="24">
        <v>1.1329093299999999</v>
      </c>
      <c r="E39" s="21">
        <v>-37.139337282286554</v>
      </c>
      <c r="F39" s="21">
        <v>3.4866575045752008</v>
      </c>
      <c r="G39" s="21">
        <v>0.69984170000000012</v>
      </c>
      <c r="H39" s="24">
        <v>0.28746313999999995</v>
      </c>
      <c r="I39" s="21">
        <v>-58.924548222833842</v>
      </c>
      <c r="J39" s="21">
        <v>1.8324797351444082</v>
      </c>
      <c r="K39" s="16"/>
    </row>
    <row r="40" spans="1:11" x14ac:dyDescent="0.3">
      <c r="A40" s="14"/>
      <c r="B40" s="9" t="s">
        <v>257</v>
      </c>
      <c r="C40" s="21">
        <v>6.6441260000000002E-2</v>
      </c>
      <c r="D40" s="24">
        <v>1.8346220799999999</v>
      </c>
      <c r="E40" s="21">
        <v>2661.2692474525616</v>
      </c>
      <c r="F40" s="21">
        <v>5.6462584197195769</v>
      </c>
      <c r="G40" s="21">
        <v>4.3971980000000001E-2</v>
      </c>
      <c r="H40" s="24">
        <v>0.26757820999999993</v>
      </c>
      <c r="I40" s="21">
        <v>508.5198119347819</v>
      </c>
      <c r="J40" s="21">
        <v>1.705720070375683</v>
      </c>
      <c r="K40" s="16"/>
    </row>
    <row r="41" spans="1:11" x14ac:dyDescent="0.3">
      <c r="A41" s="14"/>
      <c r="B41" s="9" t="s">
        <v>252</v>
      </c>
      <c r="C41" s="21">
        <v>0.84588971999999996</v>
      </c>
      <c r="D41" s="24">
        <v>2.3475290800000002</v>
      </c>
      <c r="E41" s="21">
        <v>177.52188311261193</v>
      </c>
      <c r="F41" s="21">
        <v>7.2247881337428117</v>
      </c>
      <c r="G41" s="21">
        <v>0.13072174</v>
      </c>
      <c r="H41" s="24">
        <v>0.2165888</v>
      </c>
      <c r="I41" s="21">
        <v>65.68690104645178</v>
      </c>
      <c r="J41" s="21">
        <v>1.38067992598719</v>
      </c>
      <c r="K41" s="16"/>
    </row>
    <row r="42" spans="1:11" x14ac:dyDescent="0.3">
      <c r="A42" s="14"/>
      <c r="B42" s="9" t="s">
        <v>269</v>
      </c>
      <c r="C42" s="21">
        <v>1.6223375400000004</v>
      </c>
      <c r="D42" s="24">
        <v>1.1245032300000004</v>
      </c>
      <c r="E42" s="21">
        <v>-30.686234998913964</v>
      </c>
      <c r="F42" s="21">
        <v>3.4607867743472061</v>
      </c>
      <c r="G42" s="21">
        <v>2.8230990000000001E-2</v>
      </c>
      <c r="H42" s="24">
        <v>9.6532960000000001E-2</v>
      </c>
      <c r="I42" s="21">
        <v>241.93969109832847</v>
      </c>
      <c r="J42" s="21">
        <v>0.61536478371976933</v>
      </c>
      <c r="K42" s="16"/>
    </row>
    <row r="43" spans="1:11" x14ac:dyDescent="0.3">
      <c r="A43" s="14"/>
      <c r="B43" s="9" t="s">
        <v>251</v>
      </c>
      <c r="C43" s="21">
        <v>3.3677595800000004</v>
      </c>
      <c r="D43" s="24">
        <v>2.9709332499999999</v>
      </c>
      <c r="E43" s="21">
        <v>-11.783095573586056</v>
      </c>
      <c r="F43" s="21">
        <v>9.1433854743737459</v>
      </c>
      <c r="G43" s="21">
        <v>2.9477948500000002</v>
      </c>
      <c r="H43" s="24">
        <v>0</v>
      </c>
      <c r="I43" s="21" t="s">
        <v>132</v>
      </c>
      <c r="J43" s="21">
        <v>0</v>
      </c>
      <c r="K43" s="16"/>
    </row>
    <row r="44" spans="1:11" x14ac:dyDescent="0.3">
      <c r="A44" s="14"/>
      <c r="B44" s="9" t="s">
        <v>2</v>
      </c>
      <c r="C44" s="21">
        <v>-39.539559629999957</v>
      </c>
      <c r="D44" s="24">
        <v>-82.131808540000023</v>
      </c>
      <c r="E44" s="21">
        <v>107.72059504093194</v>
      </c>
      <c r="F44" s="21">
        <v>-252.7699958215762</v>
      </c>
      <c r="G44" s="21">
        <v>-9.0255288900000199</v>
      </c>
      <c r="H44" s="24">
        <v>-30.959159869999979</v>
      </c>
      <c r="I44" s="21">
        <v>243.01768070679691</v>
      </c>
      <c r="J44" s="21">
        <v>-197.35411322255425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9"/>
      <c r="E47" s="20"/>
    </row>
    <row r="48" spans="1:11" x14ac:dyDescent="0.3">
      <c r="B48" s="20"/>
      <c r="C48" s="20"/>
      <c r="D48" s="79"/>
      <c r="E48" s="20"/>
    </row>
    <row r="49" spans="3:4" x14ac:dyDescent="0.3">
      <c r="C49" s="20"/>
      <c r="D49" s="79"/>
    </row>
    <row r="50" spans="3:4" x14ac:dyDescent="0.3">
      <c r="C50" s="20"/>
      <c r="D50" s="79"/>
    </row>
    <row r="51" spans="3:4" x14ac:dyDescent="0.3">
      <c r="C51" s="20"/>
      <c r="D51" s="79"/>
    </row>
    <row r="52" spans="3:4" x14ac:dyDescent="0.3">
      <c r="C52" s="20"/>
      <c r="D52" s="79"/>
    </row>
    <row r="53" spans="3:4" x14ac:dyDescent="0.3">
      <c r="C53" s="20"/>
      <c r="D53" s="79"/>
    </row>
    <row r="54" spans="3:4" x14ac:dyDescent="0.3">
      <c r="C54" s="20"/>
      <c r="D54" s="79"/>
    </row>
    <row r="55" spans="3:4" x14ac:dyDescent="0.3">
      <c r="C55" s="20"/>
      <c r="D55" s="79"/>
    </row>
  </sheetData>
  <sortState ref="B14:K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8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7.44140625" style="7" customWidth="1"/>
    <col min="3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60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3">
      <c r="A13" s="14"/>
      <c r="B13" s="10" t="s">
        <v>53</v>
      </c>
      <c r="C13" s="24">
        <v>4689.0477701400077</v>
      </c>
      <c r="D13" s="24">
        <v>5135.0514631599972</v>
      </c>
      <c r="E13" s="24">
        <v>9.5116048051409052</v>
      </c>
      <c r="F13" s="22">
        <v>100</v>
      </c>
      <c r="G13" s="24">
        <v>2273.5421485200031</v>
      </c>
      <c r="H13" s="24">
        <v>2646.9889471099996</v>
      </c>
      <c r="I13" s="24">
        <v>16.425769754613849</v>
      </c>
      <c r="J13" s="22">
        <v>100</v>
      </c>
      <c r="K13" s="16"/>
    </row>
    <row r="14" spans="1:14" x14ac:dyDescent="0.3">
      <c r="A14" s="14"/>
      <c r="B14" s="9" t="s">
        <v>213</v>
      </c>
      <c r="C14" s="21">
        <v>726.81540862000031</v>
      </c>
      <c r="D14" s="24">
        <v>1138.712043119999</v>
      </c>
      <c r="E14" s="21">
        <v>56.671422979606902</v>
      </c>
      <c r="F14" s="21">
        <v>22.175280058814849</v>
      </c>
      <c r="G14" s="21">
        <v>284.93005316999984</v>
      </c>
      <c r="H14" s="24">
        <v>628.42635273999997</v>
      </c>
      <c r="I14" s="21">
        <v>120.55460480508087</v>
      </c>
      <c r="J14" s="21">
        <v>23.741177817388323</v>
      </c>
      <c r="K14" s="16"/>
    </row>
    <row r="15" spans="1:14" x14ac:dyDescent="0.3">
      <c r="A15" s="14"/>
      <c r="B15" s="9" t="s">
        <v>214</v>
      </c>
      <c r="C15" s="21">
        <v>652.39846245999854</v>
      </c>
      <c r="D15" s="24">
        <v>681.88861009999778</v>
      </c>
      <c r="E15" s="21">
        <v>4.5202662692981788</v>
      </c>
      <c r="F15" s="21">
        <v>13.279099829709956</v>
      </c>
      <c r="G15" s="21">
        <v>339.94550164000111</v>
      </c>
      <c r="H15" s="24">
        <v>363.59443303999961</v>
      </c>
      <c r="I15" s="21">
        <v>6.9566831406530749</v>
      </c>
      <c r="J15" s="21">
        <v>13.736152296252483</v>
      </c>
      <c r="K15" s="16"/>
    </row>
    <row r="16" spans="1:14" x14ac:dyDescent="0.3">
      <c r="A16" s="14"/>
      <c r="B16" s="9" t="s">
        <v>215</v>
      </c>
      <c r="C16" s="21">
        <v>391.8578338900038</v>
      </c>
      <c r="D16" s="24">
        <v>503.46763972999582</v>
      </c>
      <c r="E16" s="21">
        <v>28.482218852697837</v>
      </c>
      <c r="F16" s="21">
        <v>9.804529581484914</v>
      </c>
      <c r="G16" s="21">
        <v>181.50428859000033</v>
      </c>
      <c r="H16" s="24">
        <v>233.64164181000049</v>
      </c>
      <c r="I16" s="21">
        <v>28.72513571168178</v>
      </c>
      <c r="J16" s="21">
        <v>8.8266950288965891</v>
      </c>
      <c r="K16" s="16"/>
    </row>
    <row r="17" spans="1:11" x14ac:dyDescent="0.3">
      <c r="A17" s="14"/>
      <c r="B17" s="9" t="s">
        <v>216</v>
      </c>
      <c r="C17" s="21">
        <v>409.49424406000202</v>
      </c>
      <c r="D17" s="24">
        <v>444.08474650000329</v>
      </c>
      <c r="E17" s="21">
        <v>8.4471278758518675</v>
      </c>
      <c r="F17" s="21">
        <v>8.6481070284488126</v>
      </c>
      <c r="G17" s="21">
        <v>198.24156254999917</v>
      </c>
      <c r="H17" s="24">
        <v>223.73966294000013</v>
      </c>
      <c r="I17" s="21">
        <v>12.862136507610501</v>
      </c>
      <c r="J17" s="21">
        <v>8.4526103965897015</v>
      </c>
      <c r="K17" s="16"/>
    </row>
    <row r="18" spans="1:11" x14ac:dyDescent="0.3">
      <c r="A18" s="14"/>
      <c r="B18" s="9" t="s">
        <v>217</v>
      </c>
      <c r="C18" s="21">
        <v>438.12916399000147</v>
      </c>
      <c r="D18" s="24">
        <v>405.88501823999985</v>
      </c>
      <c r="E18" s="21">
        <v>-7.3595068304417754</v>
      </c>
      <c r="F18" s="21">
        <v>7.904205462241408</v>
      </c>
      <c r="G18" s="21">
        <v>193.88603259000101</v>
      </c>
      <c r="H18" s="24">
        <v>196.8985779799998</v>
      </c>
      <c r="I18" s="21">
        <v>1.5537712282602811</v>
      </c>
      <c r="J18" s="21">
        <v>7.4385870857139391</v>
      </c>
      <c r="K18" s="16"/>
    </row>
    <row r="19" spans="1:11" x14ac:dyDescent="0.3">
      <c r="A19" s="14"/>
      <c r="B19" s="9" t="s">
        <v>218</v>
      </c>
      <c r="C19" s="21">
        <v>527.13124968000022</v>
      </c>
      <c r="D19" s="24">
        <v>286.59803934000075</v>
      </c>
      <c r="E19" s="21">
        <v>-45.6306110643255</v>
      </c>
      <c r="F19" s="21">
        <v>5.581210653800043</v>
      </c>
      <c r="G19" s="21">
        <v>334.20240412000032</v>
      </c>
      <c r="H19" s="24">
        <v>196.59762495000038</v>
      </c>
      <c r="I19" s="21">
        <v>-41.174084169840654</v>
      </c>
      <c r="J19" s="21">
        <v>7.4272174488921454</v>
      </c>
      <c r="K19" s="16"/>
    </row>
    <row r="20" spans="1:11" x14ac:dyDescent="0.3">
      <c r="A20" s="14"/>
      <c r="B20" s="9" t="s">
        <v>220</v>
      </c>
      <c r="C20" s="21">
        <v>193.68948286999921</v>
      </c>
      <c r="D20" s="24">
        <v>217.00796574999984</v>
      </c>
      <c r="E20" s="21">
        <v>12.039106375048547</v>
      </c>
      <c r="F20" s="21">
        <v>4.2260134549159503</v>
      </c>
      <c r="G20" s="21">
        <v>94.561843310000029</v>
      </c>
      <c r="H20" s="24">
        <v>114.29124181000005</v>
      </c>
      <c r="I20" s="21">
        <v>20.864016403869744</v>
      </c>
      <c r="J20" s="21">
        <v>4.317783114840128</v>
      </c>
      <c r="K20" s="16"/>
    </row>
    <row r="21" spans="1:11" x14ac:dyDescent="0.3">
      <c r="A21" s="14"/>
      <c r="B21" s="9" t="s">
        <v>219</v>
      </c>
      <c r="C21" s="21">
        <v>225.85197383999989</v>
      </c>
      <c r="D21" s="24">
        <v>234.72809261000009</v>
      </c>
      <c r="E21" s="21">
        <v>3.9300603041389826</v>
      </c>
      <c r="F21" s="21">
        <v>4.5710952323261358</v>
      </c>
      <c r="G21" s="21">
        <v>107.97010444000018</v>
      </c>
      <c r="H21" s="24">
        <v>101.95406027000003</v>
      </c>
      <c r="I21" s="21">
        <v>-5.5719536451345419</v>
      </c>
      <c r="J21" s="21">
        <v>3.8516995086554537</v>
      </c>
      <c r="K21" s="16"/>
    </row>
    <row r="22" spans="1:11" x14ac:dyDescent="0.3">
      <c r="A22" s="14"/>
      <c r="B22" s="9" t="s">
        <v>222</v>
      </c>
      <c r="C22" s="21">
        <v>134.24670952999924</v>
      </c>
      <c r="D22" s="24">
        <v>170.49322779999946</v>
      </c>
      <c r="E22" s="21">
        <v>26.999930498781023</v>
      </c>
      <c r="F22" s="21">
        <v>3.320185377364878</v>
      </c>
      <c r="G22" s="21">
        <v>64.818085050000107</v>
      </c>
      <c r="H22" s="24">
        <v>80.466126989999708</v>
      </c>
      <c r="I22" s="21">
        <v>24.141475219344777</v>
      </c>
      <c r="J22" s="21">
        <v>3.0399117109216935</v>
      </c>
      <c r="K22" s="16"/>
    </row>
    <row r="23" spans="1:11" x14ac:dyDescent="0.3">
      <c r="A23" s="14"/>
      <c r="B23" s="9" t="s">
        <v>221</v>
      </c>
      <c r="C23" s="21">
        <v>138.19652633999991</v>
      </c>
      <c r="D23" s="24">
        <v>188.55154196000012</v>
      </c>
      <c r="E23" s="21">
        <v>36.437251321435959</v>
      </c>
      <c r="F23" s="21">
        <v>3.671853014769392</v>
      </c>
      <c r="G23" s="21">
        <v>69.987789189999958</v>
      </c>
      <c r="H23" s="24">
        <v>79.652955910000088</v>
      </c>
      <c r="I23" s="21">
        <v>13.809790010313838</v>
      </c>
      <c r="J23" s="21">
        <v>3.0091911036109811</v>
      </c>
      <c r="K23" s="16"/>
    </row>
    <row r="24" spans="1:11" x14ac:dyDescent="0.3">
      <c r="A24" s="14"/>
      <c r="B24" s="9" t="s">
        <v>223</v>
      </c>
      <c r="C24" s="21">
        <v>140.31205318000031</v>
      </c>
      <c r="D24" s="24">
        <v>153.87077904999973</v>
      </c>
      <c r="E24" s="21">
        <v>9.6632652453638492</v>
      </c>
      <c r="F24" s="21">
        <v>2.9964797851375584</v>
      </c>
      <c r="G24" s="21">
        <v>65.513647720000051</v>
      </c>
      <c r="H24" s="24">
        <v>71.526476650000077</v>
      </c>
      <c r="I24" s="21">
        <v>9.1779791528298951</v>
      </c>
      <c r="J24" s="21">
        <v>2.702182671676554</v>
      </c>
      <c r="K24" s="16"/>
    </row>
    <row r="25" spans="1:11" x14ac:dyDescent="0.3">
      <c r="A25" s="14"/>
      <c r="B25" s="9" t="s">
        <v>224</v>
      </c>
      <c r="C25" s="21">
        <v>113.21168685999943</v>
      </c>
      <c r="D25" s="24">
        <v>120.92607101999998</v>
      </c>
      <c r="E25" s="21">
        <v>6.8141235008187362</v>
      </c>
      <c r="F25" s="21">
        <v>2.3549144908780475</v>
      </c>
      <c r="G25" s="21">
        <v>53.618337559999851</v>
      </c>
      <c r="H25" s="24">
        <v>58.662500929999908</v>
      </c>
      <c r="I25" s="21">
        <v>9.4075340630536139</v>
      </c>
      <c r="J25" s="21">
        <v>2.2161974266665534</v>
      </c>
      <c r="K25" s="16"/>
    </row>
    <row r="26" spans="1:11" x14ac:dyDescent="0.3">
      <c r="A26" s="14"/>
      <c r="B26" s="9" t="s">
        <v>225</v>
      </c>
      <c r="C26" s="21">
        <v>89.211722420000157</v>
      </c>
      <c r="D26" s="24">
        <v>98.280056819999913</v>
      </c>
      <c r="E26" s="21">
        <v>10.164958319386464</v>
      </c>
      <c r="F26" s="21">
        <v>1.9139059759202597</v>
      </c>
      <c r="G26" s="21">
        <v>45.546699110000155</v>
      </c>
      <c r="H26" s="24">
        <v>50.653927820000042</v>
      </c>
      <c r="I26" s="21">
        <v>11.213169801098832</v>
      </c>
      <c r="J26" s="21">
        <v>1.9136433446503183</v>
      </c>
      <c r="K26" s="16"/>
    </row>
    <row r="27" spans="1:11" x14ac:dyDescent="0.3">
      <c r="A27" s="14"/>
      <c r="B27" s="9" t="s">
        <v>226</v>
      </c>
      <c r="C27" s="21">
        <v>132.97914500000019</v>
      </c>
      <c r="D27" s="24">
        <v>91.625347990000137</v>
      </c>
      <c r="E27" s="21">
        <v>-31.097956758557888</v>
      </c>
      <c r="F27" s="21">
        <v>1.784312166048204</v>
      </c>
      <c r="G27" s="21">
        <v>53.699090639999966</v>
      </c>
      <c r="H27" s="24">
        <v>49.418692149999927</v>
      </c>
      <c r="I27" s="21">
        <v>-7.9710818916765902</v>
      </c>
      <c r="J27" s="21">
        <v>1.8669776541362437</v>
      </c>
      <c r="K27" s="16"/>
    </row>
    <row r="28" spans="1:11" x14ac:dyDescent="0.3">
      <c r="A28" s="14"/>
      <c r="B28" s="9" t="s">
        <v>227</v>
      </c>
      <c r="C28" s="21">
        <v>74.31082395000071</v>
      </c>
      <c r="D28" s="24">
        <v>83.368949339999872</v>
      </c>
      <c r="E28" s="21">
        <v>12.189510098951173</v>
      </c>
      <c r="F28" s="21">
        <v>1.6235270461865334</v>
      </c>
      <c r="G28" s="21">
        <v>33.772639059999868</v>
      </c>
      <c r="H28" s="24">
        <v>41.348993839999984</v>
      </c>
      <c r="I28" s="21">
        <v>22.433410568063984</v>
      </c>
      <c r="J28" s="21">
        <v>1.562114336939151</v>
      </c>
      <c r="K28" s="16"/>
    </row>
    <row r="29" spans="1:11" x14ac:dyDescent="0.3">
      <c r="A29" s="14"/>
      <c r="B29" s="9" t="s">
        <v>228</v>
      </c>
      <c r="C29" s="21">
        <v>68.136991179999882</v>
      </c>
      <c r="D29" s="24">
        <v>74.941954520000138</v>
      </c>
      <c r="E29" s="21">
        <v>9.9871790963345308</v>
      </c>
      <c r="F29" s="21">
        <v>1.4594197362509493</v>
      </c>
      <c r="G29" s="21">
        <v>28.201222029999993</v>
      </c>
      <c r="H29" s="24">
        <v>36.440107370000028</v>
      </c>
      <c r="I29" s="21">
        <v>29.214639462203618</v>
      </c>
      <c r="J29" s="21">
        <v>1.3766626192295053</v>
      </c>
      <c r="K29" s="16"/>
    </row>
    <row r="30" spans="1:11" x14ac:dyDescent="0.3">
      <c r="A30" s="14"/>
      <c r="B30" s="9" t="s">
        <v>229</v>
      </c>
      <c r="C30" s="21">
        <v>42.922914999999897</v>
      </c>
      <c r="D30" s="24">
        <v>50.1804959400001</v>
      </c>
      <c r="E30" s="21">
        <v>16.908406477053628</v>
      </c>
      <c r="F30" s="21">
        <v>0.977215054221095</v>
      </c>
      <c r="G30" s="21">
        <v>22.22596041000001</v>
      </c>
      <c r="H30" s="24">
        <v>26.008741450000056</v>
      </c>
      <c r="I30" s="21">
        <v>17.019651660578326</v>
      </c>
      <c r="J30" s="21">
        <v>0.9825783926448417</v>
      </c>
      <c r="K30" s="16"/>
    </row>
    <row r="31" spans="1:11" x14ac:dyDescent="0.3">
      <c r="A31" s="14"/>
      <c r="B31" s="9" t="s">
        <v>231</v>
      </c>
      <c r="C31" s="21">
        <v>38.799698869999979</v>
      </c>
      <c r="D31" s="24">
        <v>46.972910350000056</v>
      </c>
      <c r="E31" s="21">
        <v>21.065141529538067</v>
      </c>
      <c r="F31" s="21">
        <v>0.9147505275651896</v>
      </c>
      <c r="G31" s="21">
        <v>18.978023069999992</v>
      </c>
      <c r="H31" s="24">
        <v>24.873867850000028</v>
      </c>
      <c r="I31" s="21">
        <v>31.066696242560955</v>
      </c>
      <c r="J31" s="21">
        <v>0.93970425819712933</v>
      </c>
      <c r="K31" s="16"/>
    </row>
    <row r="32" spans="1:11" x14ac:dyDescent="0.3">
      <c r="A32" s="14"/>
      <c r="B32" s="9" t="s">
        <v>230</v>
      </c>
      <c r="C32" s="21">
        <v>45.341080949999949</v>
      </c>
      <c r="D32" s="24">
        <v>47.101657879999898</v>
      </c>
      <c r="E32" s="21">
        <v>3.882961969833576</v>
      </c>
      <c r="F32" s="21">
        <v>0.91725775716013125</v>
      </c>
      <c r="G32" s="21">
        <v>25.956064109999961</v>
      </c>
      <c r="H32" s="24">
        <v>24.663636170000032</v>
      </c>
      <c r="I32" s="21">
        <v>-4.9792909068289815</v>
      </c>
      <c r="J32" s="21">
        <v>0.93176196284944657</v>
      </c>
      <c r="K32" s="16"/>
    </row>
    <row r="33" spans="1:11" x14ac:dyDescent="0.3">
      <c r="A33" s="14"/>
      <c r="B33" s="9" t="s">
        <v>232</v>
      </c>
      <c r="C33" s="21">
        <v>53.429765339999982</v>
      </c>
      <c r="D33" s="24">
        <v>43.483771419999982</v>
      </c>
      <c r="E33" s="21">
        <v>-18.615080670313123</v>
      </c>
      <c r="F33" s="21">
        <v>0.84680303073809948</v>
      </c>
      <c r="G33" s="21">
        <v>30.900405990000049</v>
      </c>
      <c r="H33" s="24">
        <v>21.133578750000034</v>
      </c>
      <c r="I33" s="21">
        <v>-31.607439860695496</v>
      </c>
      <c r="J33" s="21">
        <v>0.79840071765595466</v>
      </c>
      <c r="K33" s="16"/>
    </row>
    <row r="34" spans="1:11" x14ac:dyDescent="0.3">
      <c r="A34" s="14"/>
      <c r="B34" s="9" t="s">
        <v>233</v>
      </c>
      <c r="C34" s="21">
        <v>22.139694770000034</v>
      </c>
      <c r="D34" s="24">
        <v>23.760318310000009</v>
      </c>
      <c r="E34" s="21">
        <v>7.3199904372483582</v>
      </c>
      <c r="F34" s="21">
        <v>0.46270847488991734</v>
      </c>
      <c r="G34" s="21">
        <v>8.1198126099999914</v>
      </c>
      <c r="H34" s="24">
        <v>9.6945524499999838</v>
      </c>
      <c r="I34" s="21">
        <v>19.393795345235109</v>
      </c>
      <c r="J34" s="21">
        <v>0.36624831624569348</v>
      </c>
      <c r="K34" s="16"/>
    </row>
    <row r="35" spans="1:11" x14ac:dyDescent="0.3">
      <c r="A35" s="14"/>
      <c r="B35" s="9" t="s">
        <v>234</v>
      </c>
      <c r="C35" s="21">
        <v>15.155667979999992</v>
      </c>
      <c r="D35" s="24">
        <v>13.417374110000011</v>
      </c>
      <c r="E35" s="21">
        <v>-11.469595878544581</v>
      </c>
      <c r="F35" s="21">
        <v>0.26128996381553804</v>
      </c>
      <c r="G35" s="21">
        <v>7.2023844200000022</v>
      </c>
      <c r="H35" s="24">
        <v>6.6601508399999974</v>
      </c>
      <c r="I35" s="21">
        <v>-7.5285287257689131</v>
      </c>
      <c r="J35" s="21">
        <v>0.25161234040178349</v>
      </c>
      <c r="K35" s="16"/>
    </row>
    <row r="36" spans="1:11" x14ac:dyDescent="0.3">
      <c r="A36" s="14"/>
      <c r="B36" s="9" t="s">
        <v>229</v>
      </c>
      <c r="C36" s="21">
        <v>7.4014467200000054</v>
      </c>
      <c r="D36" s="24">
        <v>7.3641664300000054</v>
      </c>
      <c r="E36" s="21">
        <v>-0.50368923009689315</v>
      </c>
      <c r="F36" s="21">
        <v>0.14340978825299366</v>
      </c>
      <c r="G36" s="21">
        <v>5.6312455600000018</v>
      </c>
      <c r="H36" s="24">
        <v>3.4433238700000004</v>
      </c>
      <c r="I36" s="21">
        <v>-38.853245994834595</v>
      </c>
      <c r="J36" s="21">
        <v>0.13008455791851509</v>
      </c>
      <c r="K36" s="16"/>
    </row>
    <row r="37" spans="1:11" x14ac:dyDescent="0.3">
      <c r="A37" s="14"/>
      <c r="B37" s="9" t="s">
        <v>83</v>
      </c>
      <c r="C37" s="21">
        <v>3.0816217900000007</v>
      </c>
      <c r="D37" s="24">
        <v>3.2413793099999992</v>
      </c>
      <c r="E37" s="21">
        <v>5.1842026986705037</v>
      </c>
      <c r="F37" s="21">
        <v>6.3122625610558647E-2</v>
      </c>
      <c r="G37" s="21">
        <v>1.46371517</v>
      </c>
      <c r="H37" s="24">
        <v>1.3287137699999998</v>
      </c>
      <c r="I37" s="21">
        <v>-9.2232015331234258</v>
      </c>
      <c r="J37" s="21">
        <v>5.0197178626329303E-2</v>
      </c>
      <c r="K37" s="16"/>
    </row>
    <row r="38" spans="1:11" x14ac:dyDescent="0.3">
      <c r="A38" s="14"/>
      <c r="B38" s="9" t="s">
        <v>131</v>
      </c>
      <c r="C38" s="21">
        <v>1.5988193899999992</v>
      </c>
      <c r="D38" s="24">
        <v>1.4787237999999996</v>
      </c>
      <c r="E38" s="21">
        <v>-7.5115169825404564</v>
      </c>
      <c r="F38" s="21">
        <v>2.8796669529189602E-2</v>
      </c>
      <c r="G38" s="21">
        <v>0.8295756400000005</v>
      </c>
      <c r="H38" s="24">
        <v>0.77139597999999998</v>
      </c>
      <c r="I38" s="21">
        <v>-7.0131832704249275</v>
      </c>
      <c r="J38" s="21">
        <v>2.9142395205020231E-2</v>
      </c>
      <c r="K38" s="16"/>
    </row>
    <row r="39" spans="1:11" x14ac:dyDescent="0.3">
      <c r="A39" s="14"/>
      <c r="B39" s="9" t="s">
        <v>237</v>
      </c>
      <c r="C39" s="21">
        <v>0.29908938999999996</v>
      </c>
      <c r="D39" s="24">
        <v>0.4134070700000001</v>
      </c>
      <c r="E39" s="21">
        <v>38.221910847456051</v>
      </c>
      <c r="F39" s="21">
        <v>8.0506899096508475E-3</v>
      </c>
      <c r="G39" s="21">
        <v>0.12654031000000002</v>
      </c>
      <c r="H39" s="24">
        <v>0.26285699000000007</v>
      </c>
      <c r="I39" s="21">
        <v>107.72589382782454</v>
      </c>
      <c r="J39" s="21">
        <v>9.9304150962545232E-3</v>
      </c>
      <c r="K39" s="16"/>
    </row>
    <row r="40" spans="1:11" x14ac:dyDescent="0.3">
      <c r="A40" s="14"/>
      <c r="B40" s="9" t="s">
        <v>236</v>
      </c>
      <c r="C40" s="21">
        <v>0.56290902999999992</v>
      </c>
      <c r="D40" s="24">
        <v>0.48249480999999972</v>
      </c>
      <c r="E40" s="21">
        <v>-14.28547344497213</v>
      </c>
      <c r="F40" s="21">
        <v>9.3961046634395955E-3</v>
      </c>
      <c r="G40" s="21">
        <v>0.31362362999999999</v>
      </c>
      <c r="H40" s="24">
        <v>0.26173031999999996</v>
      </c>
      <c r="I40" s="21">
        <v>-16.546364825890201</v>
      </c>
      <c r="J40" s="21">
        <v>9.8878508837658315E-3</v>
      </c>
      <c r="K40" s="16"/>
    </row>
    <row r="41" spans="1:11" x14ac:dyDescent="0.3">
      <c r="A41" s="14"/>
      <c r="B41" s="9" t="s">
        <v>238</v>
      </c>
      <c r="C41" s="21">
        <v>0.15546303999999997</v>
      </c>
      <c r="D41" s="24">
        <v>0.38958211999999992</v>
      </c>
      <c r="E41" s="21">
        <v>150.59468797213796</v>
      </c>
      <c r="F41" s="21">
        <v>7.5867227971316122E-3</v>
      </c>
      <c r="G41" s="21">
        <v>4.419874E-2</v>
      </c>
      <c r="H41" s="24">
        <v>0.21301771999999999</v>
      </c>
      <c r="I41" s="21">
        <v>381.95428195464399</v>
      </c>
      <c r="J41" s="21">
        <v>8.0475485261309529E-3</v>
      </c>
      <c r="K41" s="16"/>
    </row>
    <row r="42" spans="1:11" x14ac:dyDescent="0.3">
      <c r="A42" s="14"/>
      <c r="B42" s="9" t="s">
        <v>239</v>
      </c>
      <c r="C42" s="21">
        <v>1.3121780500000004</v>
      </c>
      <c r="D42" s="24">
        <v>0.32009737999999999</v>
      </c>
      <c r="E42" s="21">
        <v>-75.60564437120405</v>
      </c>
      <c r="F42" s="21">
        <v>6.2335768647393281E-3</v>
      </c>
      <c r="G42" s="21">
        <v>0.78385104999999999</v>
      </c>
      <c r="H42" s="24">
        <v>0.18449659999999998</v>
      </c>
      <c r="I42" s="21">
        <v>-76.462798640124291</v>
      </c>
      <c r="J42" s="21">
        <v>6.9700555493982935E-3</v>
      </c>
      <c r="K42" s="16"/>
    </row>
    <row r="43" spans="1:11" x14ac:dyDescent="0.3">
      <c r="A43" s="14"/>
      <c r="B43" s="9" t="s">
        <v>241</v>
      </c>
      <c r="C43" s="21">
        <v>0.30145654</v>
      </c>
      <c r="D43" s="24">
        <v>0.15345307</v>
      </c>
      <c r="E43" s="21">
        <v>-49.096121782595922</v>
      </c>
      <c r="F43" s="21">
        <v>2.9883453184628528E-3</v>
      </c>
      <c r="G43" s="21">
        <v>0.13744226000000001</v>
      </c>
      <c r="H43" s="24">
        <v>0.11015047</v>
      </c>
      <c r="I43" s="21">
        <v>-19.856913004777432</v>
      </c>
      <c r="J43" s="21">
        <v>4.1613498280853433E-3</v>
      </c>
      <c r="K43" s="16"/>
    </row>
    <row r="44" spans="1:11" x14ac:dyDescent="0.3">
      <c r="A44" s="14"/>
      <c r="B44" s="9" t="s">
        <v>240</v>
      </c>
      <c r="C44" s="21">
        <v>0.32287171999999997</v>
      </c>
      <c r="D44" s="24">
        <v>0.2495356</v>
      </c>
      <c r="E44" s="21">
        <v>-22.71370189993722</v>
      </c>
      <c r="F44" s="21">
        <v>4.8594566537497035E-3</v>
      </c>
      <c r="G44" s="21">
        <v>0.18388915</v>
      </c>
      <c r="H44" s="24">
        <v>4.7884599999999992E-2</v>
      </c>
      <c r="I44" s="21">
        <v>-73.960073228899034</v>
      </c>
      <c r="J44" s="21">
        <v>1.8090215318911974E-3</v>
      </c>
      <c r="K44" s="16"/>
    </row>
    <row r="45" spans="1:11" x14ac:dyDescent="0.3">
      <c r="A45" s="14"/>
      <c r="B45" s="9" t="s">
        <v>242</v>
      </c>
      <c r="C45" s="21">
        <v>9.930269999999998E-3</v>
      </c>
      <c r="D45" s="24">
        <v>4.5007619999999998E-2</v>
      </c>
      <c r="E45" s="21">
        <v>353.23661894389585</v>
      </c>
      <c r="F45" s="21">
        <v>8.764784603016092E-4</v>
      </c>
      <c r="G45" s="21">
        <v>9.930269999999998E-3</v>
      </c>
      <c r="H45" s="24">
        <v>1.469673E-2</v>
      </c>
      <c r="I45" s="21">
        <v>47.999299112712968</v>
      </c>
      <c r="J45" s="21">
        <v>5.5522445668109007E-4</v>
      </c>
      <c r="K45" s="16"/>
    </row>
    <row r="46" spans="1:11" x14ac:dyDescent="0.3">
      <c r="A46" s="14"/>
      <c r="B46" s="9" t="s">
        <v>243</v>
      </c>
      <c r="C46" s="21">
        <v>0.23968342000000001</v>
      </c>
      <c r="D46" s="24">
        <v>5.9563600000000008E-3</v>
      </c>
      <c r="E46" s="21">
        <v>-97.514905286314757</v>
      </c>
      <c r="F46" s="21">
        <v>1.1599416369499417E-4</v>
      </c>
      <c r="G46" s="21">
        <v>0.23618536000000001</v>
      </c>
      <c r="H46" s="24">
        <v>2.7753499999999998E-3</v>
      </c>
      <c r="I46" s="21">
        <v>-98.824927167373971</v>
      </c>
      <c r="J46" s="21">
        <v>1.0484932334266623E-4</v>
      </c>
      <c r="K46" s="16"/>
    </row>
    <row r="47" spans="1:11" x14ac:dyDescent="0.3">
      <c r="A47" s="14"/>
      <c r="B47" s="9" t="s">
        <v>235</v>
      </c>
      <c r="C47" s="21">
        <v>0</v>
      </c>
      <c r="D47" s="24">
        <v>1.5610476900000001</v>
      </c>
      <c r="E47" s="21" t="s">
        <v>132</v>
      </c>
      <c r="F47" s="21">
        <v>3.0399845088200261E-2</v>
      </c>
      <c r="G47" s="21">
        <v>0</v>
      </c>
      <c r="H47" s="24">
        <v>0</v>
      </c>
      <c r="I47" s="21" t="s">
        <v>132</v>
      </c>
      <c r="J47" s="21">
        <v>0</v>
      </c>
      <c r="K47" s="16"/>
    </row>
    <row r="48" spans="1:1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6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79"/>
      <c r="E50" s="20"/>
    </row>
    <row r="51" spans="1:11" x14ac:dyDescent="0.3">
      <c r="B51" s="20"/>
      <c r="C51" s="20"/>
      <c r="D51" s="79"/>
      <c r="E51" s="20"/>
    </row>
    <row r="52" spans="1:11" x14ac:dyDescent="0.3">
      <c r="C52" s="20"/>
      <c r="D52" s="79"/>
    </row>
    <row r="53" spans="1:11" x14ac:dyDescent="0.3">
      <c r="C53" s="20"/>
      <c r="D53" s="79"/>
    </row>
    <row r="54" spans="1:11" x14ac:dyDescent="0.3">
      <c r="C54" s="20"/>
      <c r="D54" s="79"/>
    </row>
    <row r="55" spans="1:11" x14ac:dyDescent="0.3">
      <c r="C55" s="20"/>
      <c r="D55" s="79"/>
    </row>
    <row r="56" spans="1:11" x14ac:dyDescent="0.3">
      <c r="C56" s="20"/>
      <c r="D56" s="79"/>
    </row>
    <row r="57" spans="1:11" x14ac:dyDescent="0.3">
      <c r="C57" s="20"/>
      <c r="D57" s="79"/>
    </row>
    <row r="58" spans="1:11" x14ac:dyDescent="0.3">
      <c r="C58" s="20"/>
      <c r="D58" s="79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7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9.44140625" style="7" customWidth="1"/>
    <col min="3" max="3" width="13" style="7" customWidth="1"/>
    <col min="4" max="4" width="12.5546875" style="7" customWidth="1"/>
    <col min="5" max="5" width="10.33203125" style="7" customWidth="1"/>
    <col min="6" max="6" width="9" style="7" customWidth="1"/>
    <col min="7" max="7" width="7.5546875" style="7" customWidth="1"/>
    <col min="8" max="8" width="7.6640625" style="7" customWidth="1"/>
    <col min="9" max="9" width="10.3320312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61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53</v>
      </c>
      <c r="C13" s="24">
        <v>4689.0477701400077</v>
      </c>
      <c r="D13" s="24">
        <v>5135.0514631599972</v>
      </c>
      <c r="E13" s="24">
        <v>9.5116048051409052</v>
      </c>
      <c r="F13" s="22">
        <v>100</v>
      </c>
      <c r="G13" s="24">
        <v>2273.5421485200031</v>
      </c>
      <c r="H13" s="24">
        <v>2646.9889471099996</v>
      </c>
      <c r="I13" s="24">
        <v>16.425769754613849</v>
      </c>
      <c r="J13" s="22">
        <v>100</v>
      </c>
      <c r="K13" s="16"/>
    </row>
    <row r="14" spans="1:14" x14ac:dyDescent="0.3">
      <c r="A14" s="14"/>
      <c r="B14" s="9" t="s">
        <v>105</v>
      </c>
      <c r="C14" s="21">
        <v>530.82152305000011</v>
      </c>
      <c r="D14" s="24">
        <v>1106.0774017699994</v>
      </c>
      <c r="E14" s="21">
        <v>108.37086548689432</v>
      </c>
      <c r="F14" s="21">
        <v>21.539753003553031</v>
      </c>
      <c r="G14" s="21">
        <v>197.72397494999996</v>
      </c>
      <c r="H14" s="24">
        <v>607.41620169000009</v>
      </c>
      <c r="I14" s="21">
        <v>207.20412223333176</v>
      </c>
      <c r="J14" s="21">
        <v>22.947440047045955</v>
      </c>
      <c r="K14" s="16"/>
    </row>
    <row r="15" spans="1:14" x14ac:dyDescent="0.3">
      <c r="A15" s="14"/>
      <c r="B15" s="9" t="s">
        <v>108</v>
      </c>
      <c r="C15" s="21">
        <v>431.16830896000096</v>
      </c>
      <c r="D15" s="24">
        <v>452.14588977000079</v>
      </c>
      <c r="E15" s="21">
        <v>4.8652881888742616</v>
      </c>
      <c r="F15" s="21">
        <v>8.8050897447434764</v>
      </c>
      <c r="G15" s="21">
        <v>225.2933413700006</v>
      </c>
      <c r="H15" s="24">
        <v>233.99197766000006</v>
      </c>
      <c r="I15" s="21">
        <v>3.8610268004830361</v>
      </c>
      <c r="J15" s="21">
        <v>8.8399302881666397</v>
      </c>
      <c r="K15" s="16"/>
    </row>
    <row r="16" spans="1:14" x14ac:dyDescent="0.3">
      <c r="A16" s="14"/>
      <c r="B16" s="9" t="s">
        <v>94</v>
      </c>
      <c r="C16" s="21">
        <v>367.68018931000199</v>
      </c>
      <c r="D16" s="24">
        <v>459.52289755999681</v>
      </c>
      <c r="E16" s="21">
        <v>24.978965666425811</v>
      </c>
      <c r="F16" s="21">
        <v>8.9487496056605558</v>
      </c>
      <c r="G16" s="21">
        <v>170.54757481999948</v>
      </c>
      <c r="H16" s="24">
        <v>207.62202771999964</v>
      </c>
      <c r="I16" s="21">
        <v>21.738481440811764</v>
      </c>
      <c r="J16" s="21">
        <v>7.8437058812309282</v>
      </c>
      <c r="K16" s="16"/>
    </row>
    <row r="17" spans="1:11" x14ac:dyDescent="0.3">
      <c r="A17" s="14"/>
      <c r="B17" s="9" t="s">
        <v>95</v>
      </c>
      <c r="C17" s="21">
        <v>553.19802011000013</v>
      </c>
      <c r="D17" s="24">
        <v>280.16087709000033</v>
      </c>
      <c r="E17" s="21">
        <v>-49.356131637222425</v>
      </c>
      <c r="F17" s="21">
        <v>5.455853346357614</v>
      </c>
      <c r="G17" s="21">
        <v>340.40129003999994</v>
      </c>
      <c r="H17" s="24">
        <v>183.52632481999996</v>
      </c>
      <c r="I17" s="21">
        <v>-46.085302791175053</v>
      </c>
      <c r="J17" s="21">
        <v>6.9333997416338002</v>
      </c>
      <c r="K17" s="16"/>
    </row>
    <row r="18" spans="1:11" x14ac:dyDescent="0.3">
      <c r="A18" s="14"/>
      <c r="B18" s="9" t="s">
        <v>112</v>
      </c>
      <c r="C18" s="21">
        <v>362.28567947999835</v>
      </c>
      <c r="D18" s="24">
        <v>387.88612827000082</v>
      </c>
      <c r="E18" s="21">
        <v>7.0663706130332571</v>
      </c>
      <c r="F18" s="21">
        <v>7.5536950516033246</v>
      </c>
      <c r="G18" s="21">
        <v>172.68196732000058</v>
      </c>
      <c r="H18" s="24">
        <v>179.87796137000007</v>
      </c>
      <c r="I18" s="21">
        <v>4.1671948505569434</v>
      </c>
      <c r="J18" s="21">
        <v>6.7955690395455566</v>
      </c>
      <c r="K18" s="16"/>
    </row>
    <row r="19" spans="1:11" x14ac:dyDescent="0.3">
      <c r="A19" s="14"/>
      <c r="B19" s="9" t="s">
        <v>89</v>
      </c>
      <c r="C19" s="21">
        <v>253.29494575000314</v>
      </c>
      <c r="D19" s="24">
        <v>343.05439041000807</v>
      </c>
      <c r="E19" s="21">
        <v>35.436729459495673</v>
      </c>
      <c r="F19" s="21">
        <v>6.6806417203635959</v>
      </c>
      <c r="G19" s="21">
        <v>121.70601552000136</v>
      </c>
      <c r="H19" s="24">
        <v>153.75772658999944</v>
      </c>
      <c r="I19" s="21">
        <v>26.335354857402791</v>
      </c>
      <c r="J19" s="21">
        <v>5.8087785654667412</v>
      </c>
      <c r="K19" s="16"/>
    </row>
    <row r="20" spans="1:11" x14ac:dyDescent="0.3">
      <c r="A20" s="14"/>
      <c r="B20" s="9" t="s">
        <v>93</v>
      </c>
      <c r="C20" s="21">
        <v>310.77910580000116</v>
      </c>
      <c r="D20" s="24">
        <v>296.4571748900002</v>
      </c>
      <c r="E20" s="21">
        <v>-4.6083956877132177</v>
      </c>
      <c r="F20" s="21">
        <v>5.7732074744888147</v>
      </c>
      <c r="G20" s="21">
        <v>137.70506824000023</v>
      </c>
      <c r="H20" s="24">
        <v>145.2217912900006</v>
      </c>
      <c r="I20" s="21">
        <v>5.4585667369190682</v>
      </c>
      <c r="J20" s="21">
        <v>5.4863013859032064</v>
      </c>
      <c r="K20" s="16"/>
    </row>
    <row r="21" spans="1:11" x14ac:dyDescent="0.3">
      <c r="A21" s="14"/>
      <c r="B21" s="9" t="s">
        <v>204</v>
      </c>
      <c r="C21" s="21">
        <v>222.03657273000053</v>
      </c>
      <c r="D21" s="24">
        <v>243.68194352999953</v>
      </c>
      <c r="E21" s="21">
        <v>9.7485610293219782</v>
      </c>
      <c r="F21" s="21">
        <v>4.7454625387540528</v>
      </c>
      <c r="G21" s="21">
        <v>111.49100734999993</v>
      </c>
      <c r="H21" s="24">
        <v>138.75043998000027</v>
      </c>
      <c r="I21" s="21">
        <v>24.449893563546098</v>
      </c>
      <c r="J21" s="21">
        <v>5.2418216604753463</v>
      </c>
      <c r="K21" s="16"/>
    </row>
    <row r="22" spans="1:11" x14ac:dyDescent="0.3">
      <c r="A22" s="14"/>
      <c r="B22" s="9" t="s">
        <v>104</v>
      </c>
      <c r="C22" s="21">
        <v>246.40822659000003</v>
      </c>
      <c r="D22" s="24">
        <v>255.32572166000006</v>
      </c>
      <c r="E22" s="21">
        <v>3.6189924311406552</v>
      </c>
      <c r="F22" s="21">
        <v>4.9722134917588194</v>
      </c>
      <c r="G22" s="21">
        <v>125.69693466000005</v>
      </c>
      <c r="H22" s="24">
        <v>135.76039620000014</v>
      </c>
      <c r="I22" s="21">
        <v>8.006131229230796</v>
      </c>
      <c r="J22" s="21">
        <v>5.12886146911283</v>
      </c>
      <c r="K22" s="16"/>
    </row>
    <row r="23" spans="1:11" x14ac:dyDescent="0.3">
      <c r="A23" s="14"/>
      <c r="B23" s="9" t="s">
        <v>114</v>
      </c>
      <c r="C23" s="21">
        <v>183.57576281999891</v>
      </c>
      <c r="D23" s="24">
        <v>240.8190808900012</v>
      </c>
      <c r="E23" s="21">
        <v>31.182394228224418</v>
      </c>
      <c r="F23" s="21">
        <v>4.6897111473505362</v>
      </c>
      <c r="G23" s="21">
        <v>86.225824180000032</v>
      </c>
      <c r="H23" s="24">
        <v>121.62273616999907</v>
      </c>
      <c r="I23" s="21">
        <v>41.051404641962598</v>
      </c>
      <c r="J23" s="21">
        <v>4.5947579910670795</v>
      </c>
      <c r="K23" s="16"/>
    </row>
    <row r="24" spans="1:11" x14ac:dyDescent="0.3">
      <c r="A24" s="14"/>
      <c r="B24" s="9" t="s">
        <v>205</v>
      </c>
      <c r="C24" s="21">
        <v>116.47613461999995</v>
      </c>
      <c r="D24" s="24">
        <v>131.75855559000053</v>
      </c>
      <c r="E24" s="21">
        <v>13.120645718420377</v>
      </c>
      <c r="F24" s="21">
        <v>2.565866311862028</v>
      </c>
      <c r="G24" s="21">
        <v>61.464219049999862</v>
      </c>
      <c r="H24" s="24">
        <v>68.231402330000094</v>
      </c>
      <c r="I24" s="21">
        <v>11.009955685754779</v>
      </c>
      <c r="J24" s="21">
        <v>2.5776988001591619</v>
      </c>
      <c r="K24" s="16"/>
    </row>
    <row r="25" spans="1:11" x14ac:dyDescent="0.3">
      <c r="A25" s="14"/>
      <c r="B25" s="9" t="s">
        <v>90</v>
      </c>
      <c r="C25" s="21">
        <v>119.31140924999995</v>
      </c>
      <c r="D25" s="24">
        <v>115.86308479000002</v>
      </c>
      <c r="E25" s="21">
        <v>-2.8901883580760179</v>
      </c>
      <c r="F25" s="21">
        <v>2.256317889338161</v>
      </c>
      <c r="G25" s="21">
        <v>63.147705759999845</v>
      </c>
      <c r="H25" s="24">
        <v>56.185093539999862</v>
      </c>
      <c r="I25" s="21">
        <v>-11.025914775846635</v>
      </c>
      <c r="J25" s="21">
        <v>2.1226040101657064</v>
      </c>
      <c r="K25" s="16"/>
    </row>
    <row r="26" spans="1:11" x14ac:dyDescent="0.3">
      <c r="A26" s="14"/>
      <c r="B26" s="9" t="s">
        <v>206</v>
      </c>
      <c r="C26" s="21">
        <v>81.947151780000141</v>
      </c>
      <c r="D26" s="24">
        <v>98.231199310000321</v>
      </c>
      <c r="E26" s="21">
        <v>19.871401478012608</v>
      </c>
      <c r="F26" s="21">
        <v>1.9129545246962532</v>
      </c>
      <c r="G26" s="21">
        <v>39.49341459999998</v>
      </c>
      <c r="H26" s="24">
        <v>49.938614539999925</v>
      </c>
      <c r="I26" s="21">
        <v>26.447953527928036</v>
      </c>
      <c r="J26" s="21">
        <v>1.8866196851529449</v>
      </c>
      <c r="K26" s="16"/>
    </row>
    <row r="27" spans="1:11" x14ac:dyDescent="0.3">
      <c r="A27" s="14"/>
      <c r="B27" s="9" t="s">
        <v>207</v>
      </c>
      <c r="C27" s="21">
        <v>84.905982080000058</v>
      </c>
      <c r="D27" s="24">
        <v>96.038511499999998</v>
      </c>
      <c r="E27" s="21">
        <v>13.111596082253252</v>
      </c>
      <c r="F27" s="21">
        <v>1.8702541189509332</v>
      </c>
      <c r="G27" s="21">
        <v>40.260954189999993</v>
      </c>
      <c r="H27" s="24">
        <v>48.647681160000054</v>
      </c>
      <c r="I27" s="21">
        <v>20.830919531666623</v>
      </c>
      <c r="J27" s="21">
        <v>1.8378498033818358</v>
      </c>
      <c r="K27" s="16"/>
    </row>
    <row r="28" spans="1:11" x14ac:dyDescent="0.3">
      <c r="A28" s="14"/>
      <c r="B28" s="9" t="s">
        <v>209</v>
      </c>
      <c r="C28" s="21">
        <v>68.447779699999899</v>
      </c>
      <c r="D28" s="24">
        <v>82.145932480000198</v>
      </c>
      <c r="E28" s="21">
        <v>20.012559706155542</v>
      </c>
      <c r="F28" s="21">
        <v>1.5997100139956417</v>
      </c>
      <c r="G28" s="21">
        <v>32.710950630000013</v>
      </c>
      <c r="H28" s="24">
        <v>47.421631609999913</v>
      </c>
      <c r="I28" s="21">
        <v>44.971731779963541</v>
      </c>
      <c r="J28" s="21">
        <v>1.791531153228848</v>
      </c>
      <c r="K28" s="16"/>
    </row>
    <row r="29" spans="1:11" x14ac:dyDescent="0.3">
      <c r="A29" s="14"/>
      <c r="B29" s="9" t="s">
        <v>88</v>
      </c>
      <c r="C29" s="21">
        <v>121.91192071000002</v>
      </c>
      <c r="D29" s="24">
        <v>86.69467441000026</v>
      </c>
      <c r="E29" s="21">
        <v>-28.887450952211115</v>
      </c>
      <c r="F29" s="21">
        <v>1.6882922212555642</v>
      </c>
      <c r="G29" s="21">
        <v>45.780292109999984</v>
      </c>
      <c r="H29" s="24">
        <v>41.447205070000003</v>
      </c>
      <c r="I29" s="21">
        <v>-9.4649615375728136</v>
      </c>
      <c r="J29" s="21">
        <v>1.565824636904976</v>
      </c>
      <c r="K29" s="16"/>
    </row>
    <row r="30" spans="1:11" x14ac:dyDescent="0.3">
      <c r="A30" s="14"/>
      <c r="B30" s="9" t="s">
        <v>208</v>
      </c>
      <c r="C30" s="21">
        <v>92.768112420000236</v>
      </c>
      <c r="D30" s="24">
        <v>83.938116970000209</v>
      </c>
      <c r="E30" s="21">
        <v>-9.5183519634666318</v>
      </c>
      <c r="F30" s="21">
        <v>1.6346110174784216</v>
      </c>
      <c r="G30" s="21">
        <v>45.922219230000053</v>
      </c>
      <c r="H30" s="24">
        <v>38.849520220000223</v>
      </c>
      <c r="I30" s="21">
        <v>-15.401474773195146</v>
      </c>
      <c r="J30" s="21">
        <v>1.4676872852988825</v>
      </c>
      <c r="K30" s="16"/>
    </row>
    <row r="31" spans="1:11" x14ac:dyDescent="0.3">
      <c r="A31" s="14"/>
      <c r="B31" s="9" t="s">
        <v>210</v>
      </c>
      <c r="C31" s="21">
        <v>66.181055880000031</v>
      </c>
      <c r="D31" s="24">
        <v>66.919447210000044</v>
      </c>
      <c r="E31" s="21">
        <v>1.1157140365648965</v>
      </c>
      <c r="F31" s="21">
        <v>1.3031894167000089</v>
      </c>
      <c r="G31" s="21">
        <v>36.498622349999842</v>
      </c>
      <c r="H31" s="24">
        <v>34.055335009999766</v>
      </c>
      <c r="I31" s="21">
        <v>-6.6941905822373808</v>
      </c>
      <c r="J31" s="21">
        <v>1.2865688406890257</v>
      </c>
      <c r="K31" s="16"/>
    </row>
    <row r="32" spans="1:11" x14ac:dyDescent="0.3">
      <c r="A32" s="14"/>
      <c r="B32" s="9" t="s">
        <v>113</v>
      </c>
      <c r="C32" s="21">
        <v>68.232935249999997</v>
      </c>
      <c r="D32" s="24">
        <v>59.729530140000001</v>
      </c>
      <c r="E32" s="21">
        <v>-12.462317616623409</v>
      </c>
      <c r="F32" s="21">
        <v>1.1631729607485524</v>
      </c>
      <c r="G32" s="21">
        <v>30.393390549999999</v>
      </c>
      <c r="H32" s="24">
        <v>30.674369989999999</v>
      </c>
      <c r="I32" s="21">
        <v>0.92447546955236604</v>
      </c>
      <c r="J32" s="21">
        <v>1.1588401237372179</v>
      </c>
      <c r="K32" s="16"/>
    </row>
    <row r="33" spans="1:11" x14ac:dyDescent="0.3">
      <c r="A33" s="14"/>
      <c r="B33" s="9" t="s">
        <v>211</v>
      </c>
      <c r="C33" s="21">
        <v>44.424100349999989</v>
      </c>
      <c r="D33" s="24">
        <v>51.252394350000152</v>
      </c>
      <c r="E33" s="21">
        <v>15.370697315652372</v>
      </c>
      <c r="F33" s="21">
        <v>0.99808920548696034</v>
      </c>
      <c r="G33" s="21">
        <v>20.69949405000003</v>
      </c>
      <c r="H33" s="24">
        <v>26.220601060000032</v>
      </c>
      <c r="I33" s="21">
        <v>26.672666475149875</v>
      </c>
      <c r="J33" s="21">
        <v>0.99058218919379548</v>
      </c>
      <c r="K33" s="16"/>
    </row>
    <row r="34" spans="1:11" x14ac:dyDescent="0.3">
      <c r="A34" s="14"/>
      <c r="B34" s="9" t="s">
        <v>86</v>
      </c>
      <c r="C34" s="21">
        <v>196.80160259000002</v>
      </c>
      <c r="D34" s="24">
        <v>36.152110679999986</v>
      </c>
      <c r="E34" s="21">
        <v>-81.63017465090654</v>
      </c>
      <c r="F34" s="21">
        <v>0.70402625834158195</v>
      </c>
      <c r="G34" s="21">
        <v>87.850724799999995</v>
      </c>
      <c r="H34" s="24">
        <v>21.871255120000004</v>
      </c>
      <c r="I34" s="21">
        <v>-75.104069807287459</v>
      </c>
      <c r="J34" s="21">
        <v>0.82626922729991703</v>
      </c>
      <c r="K34" s="16"/>
    </row>
    <row r="35" spans="1:11" x14ac:dyDescent="0.3">
      <c r="A35" s="14"/>
      <c r="B35" s="9" t="s">
        <v>87</v>
      </c>
      <c r="C35" s="21">
        <v>38.274338070000027</v>
      </c>
      <c r="D35" s="24">
        <v>28.827317760000032</v>
      </c>
      <c r="E35" s="21">
        <v>-24.682387172110765</v>
      </c>
      <c r="F35" s="21">
        <v>0.56138322988218581</v>
      </c>
      <c r="G35" s="21">
        <v>15.78030804</v>
      </c>
      <c r="H35" s="24">
        <v>15.94901711</v>
      </c>
      <c r="I35" s="21">
        <v>1.0691113859904178</v>
      </c>
      <c r="J35" s="21">
        <v>0.60253432971124588</v>
      </c>
      <c r="K35" s="16"/>
    </row>
    <row r="36" spans="1:11" x14ac:dyDescent="0.3">
      <c r="A36" s="14"/>
      <c r="B36" s="9" t="s">
        <v>212</v>
      </c>
      <c r="C36" s="21">
        <v>40.853748500000009</v>
      </c>
      <c r="D36" s="24">
        <v>34.370260550000019</v>
      </c>
      <c r="E36" s="21">
        <v>-15.869995258819369</v>
      </c>
      <c r="F36" s="21">
        <v>0.66932650620115341</v>
      </c>
      <c r="G36" s="21">
        <v>21.859590629999996</v>
      </c>
      <c r="H36" s="24">
        <v>15.516418940000008</v>
      </c>
      <c r="I36" s="21">
        <v>-29.017797255977197</v>
      </c>
      <c r="J36" s="21">
        <v>0.58619130075858228</v>
      </c>
      <c r="K36" s="16"/>
    </row>
    <row r="37" spans="1:11" x14ac:dyDescent="0.3">
      <c r="A37" s="14"/>
      <c r="B37" s="9" t="s">
        <v>92</v>
      </c>
      <c r="C37" s="21">
        <v>25.295665390000064</v>
      </c>
      <c r="D37" s="24">
        <v>27.571005289999988</v>
      </c>
      <c r="E37" s="21">
        <v>8.9949794358815893</v>
      </c>
      <c r="F37" s="21">
        <v>0.53691779893153013</v>
      </c>
      <c r="G37" s="21">
        <v>11.128052469999975</v>
      </c>
      <c r="H37" s="24">
        <v>13.238249800000032</v>
      </c>
      <c r="I37" s="21">
        <v>18.962862870110662</v>
      </c>
      <c r="J37" s="21">
        <v>0.50012486128639266</v>
      </c>
      <c r="K37" s="16"/>
    </row>
    <row r="38" spans="1:11" x14ac:dyDescent="0.3">
      <c r="A38" s="14"/>
      <c r="B38" s="9" t="s">
        <v>84</v>
      </c>
      <c r="C38" s="21">
        <v>16.398393979999955</v>
      </c>
      <c r="D38" s="24">
        <v>24.182408759999987</v>
      </c>
      <c r="E38" s="21">
        <v>47.468153219721913</v>
      </c>
      <c r="F38" s="21">
        <v>0.47092826495488849</v>
      </c>
      <c r="G38" s="21">
        <v>8.1891947700000145</v>
      </c>
      <c r="H38" s="24">
        <v>11.940398459999983</v>
      </c>
      <c r="I38" s="21">
        <v>45.806746516055341</v>
      </c>
      <c r="J38" s="21">
        <v>0.45109362746061299</v>
      </c>
      <c r="K38" s="16"/>
    </row>
    <row r="39" spans="1:11" x14ac:dyDescent="0.3">
      <c r="A39" s="14"/>
      <c r="B39" s="9" t="s">
        <v>85</v>
      </c>
      <c r="C39" s="21">
        <v>5.4091748800000001</v>
      </c>
      <c r="D39" s="24">
        <v>15.228497670000003</v>
      </c>
      <c r="E39" s="21">
        <v>181.530880547164</v>
      </c>
      <c r="F39" s="21">
        <v>0.29655978677628914</v>
      </c>
      <c r="G39" s="21">
        <v>3.8379636100000001</v>
      </c>
      <c r="H39" s="24">
        <v>5.3249687200000029</v>
      </c>
      <c r="I39" s="21">
        <v>38.744638071229723</v>
      </c>
      <c r="J39" s="21">
        <v>0.20117079543584193</v>
      </c>
      <c r="K39" s="16"/>
    </row>
    <row r="40" spans="1:11" x14ac:dyDescent="0.3">
      <c r="A40" s="14"/>
      <c r="B40" s="9" t="s">
        <v>82</v>
      </c>
      <c r="C40" s="21">
        <v>13.327174039999999</v>
      </c>
      <c r="D40" s="24">
        <v>10.754807769999994</v>
      </c>
      <c r="E40" s="21">
        <v>-19.301663370489052</v>
      </c>
      <c r="F40" s="21">
        <v>0.20943914286268364</v>
      </c>
      <c r="G40" s="21">
        <v>9.1418685900000032</v>
      </c>
      <c r="H40" s="24">
        <v>4.7602602399999983</v>
      </c>
      <c r="I40" s="21">
        <v>-47.929023556441251</v>
      </c>
      <c r="J40" s="21">
        <v>0.17983680079953801</v>
      </c>
      <c r="K40" s="16"/>
    </row>
    <row r="41" spans="1:11" x14ac:dyDescent="0.3">
      <c r="A41" s="14"/>
      <c r="B41" s="9" t="s">
        <v>111</v>
      </c>
      <c r="C41" s="21">
        <v>7.4890653599999988</v>
      </c>
      <c r="D41" s="24">
        <v>5.1421713999999996</v>
      </c>
      <c r="E41" s="21">
        <v>-31.337608195210088</v>
      </c>
      <c r="F41" s="21">
        <v>0.10013865366084609</v>
      </c>
      <c r="G41" s="21">
        <v>2.2228078600000001</v>
      </c>
      <c r="H41" s="24">
        <v>2.6686356899999999</v>
      </c>
      <c r="I41" s="21">
        <v>20.05696659719387</v>
      </c>
      <c r="J41" s="21">
        <v>0.10081778743026616</v>
      </c>
      <c r="K41" s="16"/>
    </row>
    <row r="42" spans="1:11" x14ac:dyDescent="0.3">
      <c r="A42" s="14"/>
      <c r="B42" s="9" t="s">
        <v>96</v>
      </c>
      <c r="C42" s="21">
        <v>5.7527575599999965</v>
      </c>
      <c r="D42" s="24">
        <v>4.5718464800000067</v>
      </c>
      <c r="E42" s="21">
        <v>-20.52773939599135</v>
      </c>
      <c r="F42" s="21">
        <v>8.9032145301745302E-2</v>
      </c>
      <c r="G42" s="21">
        <v>2.7587574500000014</v>
      </c>
      <c r="H42" s="24">
        <v>2.1332583900000004</v>
      </c>
      <c r="I42" s="21">
        <v>-22.673216886102132</v>
      </c>
      <c r="J42" s="21">
        <v>8.0591888845214343E-2</v>
      </c>
      <c r="K42" s="16"/>
    </row>
    <row r="43" spans="1:11" x14ac:dyDescent="0.3">
      <c r="A43" s="14"/>
      <c r="B43" s="9" t="s">
        <v>91</v>
      </c>
      <c r="C43" s="21">
        <v>4.8835976800000012</v>
      </c>
      <c r="D43" s="24">
        <v>4.8404738200000006</v>
      </c>
      <c r="E43" s="21">
        <v>-0.88303465653215563</v>
      </c>
      <c r="F43" s="21">
        <v>9.426339452927858E-2</v>
      </c>
      <c r="G43" s="21">
        <v>1.6623940799999997</v>
      </c>
      <c r="H43" s="24">
        <v>1.6504474499999988</v>
      </c>
      <c r="I43" s="21">
        <v>-0.71864007119183393</v>
      </c>
      <c r="J43" s="21">
        <v>6.2351882949944634E-2</v>
      </c>
      <c r="K43" s="16"/>
    </row>
    <row r="44" spans="1:11" x14ac:dyDescent="0.3">
      <c r="A44" s="14"/>
      <c r="B44" s="9" t="s">
        <v>83</v>
      </c>
      <c r="C44" s="21">
        <v>3.0816217900000007</v>
      </c>
      <c r="D44" s="24">
        <v>3.2344563500000008</v>
      </c>
      <c r="E44" s="21">
        <v>4.9595495623750763</v>
      </c>
      <c r="F44" s="21">
        <v>6.2987807876994248E-2</v>
      </c>
      <c r="G44" s="21">
        <v>1.4637151699999997</v>
      </c>
      <c r="H44" s="24">
        <v>1.3217908099999995</v>
      </c>
      <c r="I44" s="21">
        <v>-9.6961733340510605</v>
      </c>
      <c r="J44" s="21">
        <v>4.9935637677790072E-2</v>
      </c>
      <c r="K44" s="16"/>
    </row>
    <row r="45" spans="1:11" x14ac:dyDescent="0.3">
      <c r="A45" s="14"/>
      <c r="B45" s="9" t="s">
        <v>97</v>
      </c>
      <c r="C45" s="21">
        <v>5.4858665200000036</v>
      </c>
      <c r="D45" s="24">
        <v>2.1869844499999984</v>
      </c>
      <c r="E45" s="21">
        <v>-60.134202280955293</v>
      </c>
      <c r="F45" s="21">
        <v>4.2589338504003552E-2</v>
      </c>
      <c r="G45" s="21">
        <v>1.7195628200000004</v>
      </c>
      <c r="H45" s="24">
        <v>1.2328712800000003</v>
      </c>
      <c r="I45" s="21">
        <v>-28.303213720333865</v>
      </c>
      <c r="J45" s="21">
        <v>4.6576366756123311E-2</v>
      </c>
      <c r="K45" s="16"/>
    </row>
    <row r="46" spans="1:11" x14ac:dyDescent="0.3">
      <c r="A46" s="14"/>
      <c r="B46" s="9" t="s">
        <v>110</v>
      </c>
      <c r="C46" s="21">
        <v>0.13984714000000001</v>
      </c>
      <c r="D46" s="24">
        <v>0.28616959000000003</v>
      </c>
      <c r="E46" s="21">
        <v>104.63027702961965</v>
      </c>
      <c r="F46" s="21">
        <v>5.5728670307015303E-3</v>
      </c>
      <c r="G46" s="21">
        <v>8.2947259999999995E-2</v>
      </c>
      <c r="H46" s="24">
        <v>0.16233707999999999</v>
      </c>
      <c r="I46" s="21">
        <v>95.711202515911921</v>
      </c>
      <c r="J46" s="21">
        <v>6.1328960280412469E-3</v>
      </c>
      <c r="K46" s="16"/>
    </row>
    <row r="47" spans="1:11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79"/>
      <c r="E49" s="20"/>
    </row>
    <row r="50" spans="2:5" x14ac:dyDescent="0.3">
      <c r="B50" s="20"/>
      <c r="C50" s="20"/>
      <c r="D50" s="79"/>
      <c r="E50" s="20"/>
    </row>
    <row r="51" spans="2:5" x14ac:dyDescent="0.3">
      <c r="C51" s="20"/>
      <c r="D51" s="79"/>
    </row>
    <row r="52" spans="2:5" x14ac:dyDescent="0.3">
      <c r="C52" s="20"/>
      <c r="D52" s="79"/>
    </row>
    <row r="53" spans="2:5" x14ac:dyDescent="0.3">
      <c r="C53" s="20"/>
      <c r="D53" s="79"/>
    </row>
    <row r="54" spans="2:5" x14ac:dyDescent="0.3">
      <c r="C54" s="20"/>
      <c r="D54" s="79"/>
    </row>
    <row r="55" spans="2:5" x14ac:dyDescent="0.3">
      <c r="C55" s="20"/>
      <c r="D55" s="79"/>
    </row>
    <row r="56" spans="2:5" x14ac:dyDescent="0.3">
      <c r="C56" s="20"/>
      <c r="D56" s="79"/>
    </row>
    <row r="57" spans="2:5" x14ac:dyDescent="0.3">
      <c r="C57" s="20"/>
      <c r="D57" s="79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33.44140625" style="7" customWidth="1"/>
    <col min="3" max="3" width="12.5546875" style="7" customWidth="1"/>
    <col min="4" max="4" width="13.88671875" style="7" customWidth="1"/>
    <col min="5" max="5" width="10.3320312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62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 x14ac:dyDescent="0.3">
      <c r="A13" s="14"/>
      <c r="B13" s="10" t="s">
        <v>53</v>
      </c>
      <c r="C13" s="24">
        <v>4689.0477701400077</v>
      </c>
      <c r="D13" s="24">
        <v>5135.0514631599972</v>
      </c>
      <c r="E13" s="24">
        <v>9.5116048051409052</v>
      </c>
      <c r="F13" s="22">
        <v>100</v>
      </c>
      <c r="G13" s="24">
        <v>2273.5421485200031</v>
      </c>
      <c r="H13" s="24">
        <v>2646.9889471099996</v>
      </c>
      <c r="I13" s="24">
        <v>16.425769754613849</v>
      </c>
      <c r="J13" s="22">
        <v>100</v>
      </c>
      <c r="K13" s="16"/>
    </row>
    <row r="14" spans="1:14" x14ac:dyDescent="0.3">
      <c r="A14" s="14"/>
      <c r="B14" s="9" t="s">
        <v>185</v>
      </c>
      <c r="C14" s="21">
        <v>186.94373251000005</v>
      </c>
      <c r="D14" s="24">
        <v>509.78815001999993</v>
      </c>
      <c r="E14" s="21">
        <v>172.6960370242582</v>
      </c>
      <c r="F14" s="21">
        <v>9.9276152084810381</v>
      </c>
      <c r="G14" s="21">
        <v>83.394173360000025</v>
      </c>
      <c r="H14" s="24">
        <v>316.07922764000006</v>
      </c>
      <c r="I14" s="21">
        <v>279.01835932293955</v>
      </c>
      <c r="J14" s="21">
        <v>11.941086039860405</v>
      </c>
      <c r="K14" s="16"/>
    </row>
    <row r="15" spans="1:14" x14ac:dyDescent="0.3">
      <c r="A15" s="14"/>
      <c r="B15" s="9" t="s">
        <v>185</v>
      </c>
      <c r="C15" s="21">
        <v>186.94373251000005</v>
      </c>
      <c r="D15" s="24">
        <v>509.78815001999993</v>
      </c>
      <c r="E15" s="21">
        <v>172.6960370242582</v>
      </c>
      <c r="F15" s="21">
        <v>9.9276152084810381</v>
      </c>
      <c r="G15" s="21">
        <v>83.394173360000025</v>
      </c>
      <c r="H15" s="24">
        <v>316.07922764000006</v>
      </c>
      <c r="I15" s="21">
        <v>279.01835932293955</v>
      </c>
      <c r="J15" s="21">
        <v>11.941086039860405</v>
      </c>
      <c r="K15" s="16"/>
    </row>
    <row r="16" spans="1:14" x14ac:dyDescent="0.3">
      <c r="A16" s="14"/>
      <c r="B16" s="9" t="s">
        <v>186</v>
      </c>
      <c r="C16" s="21">
        <v>480.11964779000004</v>
      </c>
      <c r="D16" s="24">
        <v>494.87015021000008</v>
      </c>
      <c r="E16" s="21">
        <v>3.0722555279495189</v>
      </c>
      <c r="F16" s="21">
        <v>9.6371020575024176</v>
      </c>
      <c r="G16" s="21">
        <v>172.31008849</v>
      </c>
      <c r="H16" s="24">
        <v>237.43258772000001</v>
      </c>
      <c r="I16" s="21">
        <v>37.793782012815448</v>
      </c>
      <c r="J16" s="21">
        <v>8.9699123216676266</v>
      </c>
      <c r="K16" s="16"/>
    </row>
    <row r="17" spans="1:14" x14ac:dyDescent="0.3">
      <c r="A17" s="14"/>
      <c r="B17" s="9" t="s">
        <v>189</v>
      </c>
      <c r="C17" s="21">
        <v>313.10797621000006</v>
      </c>
      <c r="D17" s="24">
        <v>130.72827560000002</v>
      </c>
      <c r="E17" s="21">
        <v>-58.248180968624965</v>
      </c>
      <c r="F17" s="21">
        <v>2.5458026377705028</v>
      </c>
      <c r="G17" s="21">
        <v>261.39869392000003</v>
      </c>
      <c r="H17" s="24">
        <v>130.72827560000002</v>
      </c>
      <c r="I17" s="21">
        <v>-49.988933135217252</v>
      </c>
      <c r="J17" s="21">
        <v>4.9387541169270852</v>
      </c>
      <c r="K17" s="16"/>
    </row>
    <row r="18" spans="1:14" x14ac:dyDescent="0.3">
      <c r="A18" s="14"/>
      <c r="B18" s="9" t="s">
        <v>187</v>
      </c>
      <c r="C18" s="21">
        <v>199.4050072199999</v>
      </c>
      <c r="D18" s="24">
        <v>275.26390798999984</v>
      </c>
      <c r="E18" s="21">
        <v>38.042625823486055</v>
      </c>
      <c r="F18" s="21">
        <v>5.3604897626597205</v>
      </c>
      <c r="G18" s="21">
        <v>94.766992520000016</v>
      </c>
      <c r="H18" s="24">
        <v>126.27708568999991</v>
      </c>
      <c r="I18" s="21">
        <v>33.250071920716366</v>
      </c>
      <c r="J18" s="21">
        <v>4.7705936146000942</v>
      </c>
      <c r="K18" s="16"/>
      <c r="N18" s="94"/>
    </row>
    <row r="19" spans="1:14" x14ac:dyDescent="0.3">
      <c r="A19" s="14"/>
      <c r="B19" s="9" t="s">
        <v>188</v>
      </c>
      <c r="C19" s="21">
        <v>123.81104848000001</v>
      </c>
      <c r="D19" s="24">
        <v>136.82953764000013</v>
      </c>
      <c r="E19" s="21">
        <v>10.514804066216321</v>
      </c>
      <c r="F19" s="21">
        <v>2.6646186240127427</v>
      </c>
      <c r="G19" s="21">
        <v>58.247125480000001</v>
      </c>
      <c r="H19" s="24">
        <v>72.832553770000061</v>
      </c>
      <c r="I19" s="21">
        <v>25.040597574223945</v>
      </c>
      <c r="J19" s="21">
        <v>2.7515246653945851</v>
      </c>
      <c r="K19" s="16"/>
    </row>
    <row r="20" spans="1:14" x14ac:dyDescent="0.3">
      <c r="A20" s="14"/>
      <c r="B20" s="9" t="s">
        <v>191</v>
      </c>
      <c r="C20" s="21">
        <v>97.189440949999849</v>
      </c>
      <c r="D20" s="24">
        <v>115.05525581999996</v>
      </c>
      <c r="E20" s="21">
        <v>18.382464900885044</v>
      </c>
      <c r="F20" s="21">
        <v>2.2405862267483001</v>
      </c>
      <c r="G20" s="21">
        <v>51.468141530000011</v>
      </c>
      <c r="H20" s="24">
        <v>66.332132999999999</v>
      </c>
      <c r="I20" s="21">
        <v>28.879984837486283</v>
      </c>
      <c r="J20" s="21">
        <v>2.5059467313764898</v>
      </c>
      <c r="K20" s="16"/>
    </row>
    <row r="21" spans="1:14" x14ac:dyDescent="0.3">
      <c r="A21" s="14"/>
      <c r="B21" s="9" t="s">
        <v>190</v>
      </c>
      <c r="C21" s="21">
        <v>115.37178078999997</v>
      </c>
      <c r="D21" s="24">
        <v>122.0982054400001</v>
      </c>
      <c r="E21" s="21">
        <v>5.8302165433708364</v>
      </c>
      <c r="F21" s="21">
        <v>2.3777406383550352</v>
      </c>
      <c r="G21" s="21">
        <v>55.207823620000006</v>
      </c>
      <c r="H21" s="24">
        <v>50.790627429999908</v>
      </c>
      <c r="I21" s="21">
        <v>-8.0010330064884005</v>
      </c>
      <c r="J21" s="21">
        <v>1.9188076884663028</v>
      </c>
      <c r="K21" s="16"/>
    </row>
    <row r="22" spans="1:14" x14ac:dyDescent="0.3">
      <c r="A22" s="14"/>
      <c r="B22" s="9" t="s">
        <v>192</v>
      </c>
      <c r="C22" s="21">
        <v>50.321689899999996</v>
      </c>
      <c r="D22" s="24">
        <v>66.491976200000011</v>
      </c>
      <c r="E22" s="21">
        <v>32.133830028629504</v>
      </c>
      <c r="F22" s="21">
        <v>1.2948648456014171</v>
      </c>
      <c r="G22" s="21">
        <v>25.220491599999999</v>
      </c>
      <c r="H22" s="24">
        <v>45.559416630000008</v>
      </c>
      <c r="I22" s="21">
        <v>80.644443227268454</v>
      </c>
      <c r="J22" s="21">
        <v>1.7211789523995591</v>
      </c>
      <c r="K22" s="16"/>
    </row>
    <row r="23" spans="1:14" x14ac:dyDescent="0.3">
      <c r="A23" s="14"/>
      <c r="B23" s="9" t="s">
        <v>193</v>
      </c>
      <c r="C23" s="21">
        <v>64.585734470000077</v>
      </c>
      <c r="D23" s="24">
        <v>54.555306960000081</v>
      </c>
      <c r="E23" s="21">
        <v>-15.530407128309587</v>
      </c>
      <c r="F23" s="21">
        <v>1.062410130675262</v>
      </c>
      <c r="G23" s="21">
        <v>22.953311669999952</v>
      </c>
      <c r="H23" s="24">
        <v>25.756922900000024</v>
      </c>
      <c r="I23" s="21">
        <v>12.214408405669852</v>
      </c>
      <c r="J23" s="21">
        <v>0.97306499629027954</v>
      </c>
      <c r="K23" s="16"/>
    </row>
    <row r="24" spans="1:14" x14ac:dyDescent="0.3">
      <c r="A24" s="14"/>
      <c r="B24" s="9" t="s">
        <v>195</v>
      </c>
      <c r="C24" s="21">
        <v>65.711505450000018</v>
      </c>
      <c r="D24" s="24">
        <v>44.779988999999951</v>
      </c>
      <c r="E24" s="21">
        <v>-31.853655317525622</v>
      </c>
      <c r="F24" s="21">
        <v>0.87204557386155834</v>
      </c>
      <c r="G24" s="21">
        <v>35.744328460000013</v>
      </c>
      <c r="H24" s="24">
        <v>23.249135469999988</v>
      </c>
      <c r="I24" s="21">
        <v>-34.957134539491697</v>
      </c>
      <c r="J24" s="21">
        <v>0.87832385909217914</v>
      </c>
      <c r="K24" s="16"/>
    </row>
    <row r="25" spans="1:14" x14ac:dyDescent="0.3">
      <c r="A25" s="14"/>
      <c r="B25" s="9" t="s">
        <v>198</v>
      </c>
      <c r="C25" s="21">
        <v>16.390455590000009</v>
      </c>
      <c r="D25" s="24">
        <v>33.883855279999985</v>
      </c>
      <c r="E25" s="21">
        <v>106.72918512816013</v>
      </c>
      <c r="F25" s="21">
        <v>0.65985424923372837</v>
      </c>
      <c r="G25" s="21">
        <v>8.282160560000003</v>
      </c>
      <c r="H25" s="24">
        <v>23.214200519999995</v>
      </c>
      <c r="I25" s="21">
        <v>180.2916020744228</v>
      </c>
      <c r="J25" s="21">
        <v>0.87700405947464999</v>
      </c>
      <c r="K25" s="16"/>
    </row>
    <row r="26" spans="1:14" x14ac:dyDescent="0.3">
      <c r="A26" s="14"/>
      <c r="B26" s="9" t="s">
        <v>196</v>
      </c>
      <c r="C26" s="21">
        <v>41.910636170000004</v>
      </c>
      <c r="D26" s="24">
        <v>41.572486669999996</v>
      </c>
      <c r="E26" s="21">
        <v>-0.80683456731219794</v>
      </c>
      <c r="F26" s="21">
        <v>0.80958266861102124</v>
      </c>
      <c r="G26" s="21">
        <v>23.582422529999992</v>
      </c>
      <c r="H26" s="24">
        <v>19.249782999999994</v>
      </c>
      <c r="I26" s="21">
        <v>-18.372325932538537</v>
      </c>
      <c r="J26" s="21">
        <v>0.7272332217713654</v>
      </c>
      <c r="K26" s="16"/>
    </row>
    <row r="27" spans="1:14" x14ac:dyDescent="0.3">
      <c r="A27" s="14"/>
      <c r="B27" s="9" t="s">
        <v>197</v>
      </c>
      <c r="C27" s="21">
        <v>36.934211609999991</v>
      </c>
      <c r="D27" s="24">
        <v>36.864426090000023</v>
      </c>
      <c r="E27" s="21">
        <v>-0.18894547076530044</v>
      </c>
      <c r="F27" s="21">
        <v>0.71789788971880075</v>
      </c>
      <c r="G27" s="21">
        <v>29.777505560000009</v>
      </c>
      <c r="H27" s="24">
        <v>19.05634614000002</v>
      </c>
      <c r="I27" s="21">
        <v>-36.004222712333821</v>
      </c>
      <c r="J27" s="21">
        <v>0.71992541415051503</v>
      </c>
      <c r="K27" s="16"/>
    </row>
    <row r="28" spans="1:14" x14ac:dyDescent="0.3">
      <c r="A28" s="14"/>
      <c r="B28" s="9" t="s">
        <v>202</v>
      </c>
      <c r="C28" s="21">
        <v>19.978619470000009</v>
      </c>
      <c r="D28" s="24">
        <v>29.143645690000024</v>
      </c>
      <c r="E28" s="21">
        <v>45.874171805325517</v>
      </c>
      <c r="F28" s="21">
        <v>0.56754340047189455</v>
      </c>
      <c r="G28" s="21">
        <v>8.5773106000000059</v>
      </c>
      <c r="H28" s="24">
        <v>18.156436540000005</v>
      </c>
      <c r="I28" s="21">
        <v>111.67983050538001</v>
      </c>
      <c r="J28" s="21">
        <v>0.68592793180429878</v>
      </c>
      <c r="K28" s="16"/>
    </row>
    <row r="29" spans="1:14" x14ac:dyDescent="0.3">
      <c r="A29" s="14"/>
      <c r="B29" s="9" t="s">
        <v>201</v>
      </c>
      <c r="C29" s="21">
        <v>8.4290701400000003</v>
      </c>
      <c r="D29" s="24">
        <v>29.239228349999998</v>
      </c>
      <c r="E29" s="21">
        <v>246.88557414234538</v>
      </c>
      <c r="F29" s="21">
        <v>0.56940477733804096</v>
      </c>
      <c r="G29" s="21">
        <v>1.7094E-3</v>
      </c>
      <c r="H29" s="24">
        <v>17.13105114</v>
      </c>
      <c r="I29" s="21">
        <v>1002067.4938574939</v>
      </c>
      <c r="J29" s="21">
        <v>0.64719012743531845</v>
      </c>
      <c r="K29" s="16"/>
    </row>
    <row r="30" spans="1:14" x14ac:dyDescent="0.3">
      <c r="A30" s="14"/>
      <c r="B30" s="9" t="s">
        <v>200</v>
      </c>
      <c r="C30" s="21">
        <v>15.348953510000001</v>
      </c>
      <c r="D30" s="24">
        <v>32.556563630000007</v>
      </c>
      <c r="E30" s="21">
        <v>112.10933767431813</v>
      </c>
      <c r="F30" s="21">
        <v>0.63400656962384982</v>
      </c>
      <c r="G30" s="21">
        <v>6.7036121899999994</v>
      </c>
      <c r="H30" s="24">
        <v>16.111607100000004</v>
      </c>
      <c r="I30" s="21">
        <v>140.34217140475732</v>
      </c>
      <c r="J30" s="21">
        <v>0.60867678036928585</v>
      </c>
      <c r="K30" s="16"/>
    </row>
    <row r="31" spans="1:14" x14ac:dyDescent="0.3">
      <c r="A31" s="14"/>
      <c r="B31" s="9" t="s">
        <v>203</v>
      </c>
      <c r="C31" s="21">
        <v>20.823241129999989</v>
      </c>
      <c r="D31" s="24">
        <v>27.452679819999986</v>
      </c>
      <c r="E31" s="21">
        <v>31.836728243275168</v>
      </c>
      <c r="F31" s="21">
        <v>0.53461352854886901</v>
      </c>
      <c r="G31" s="21">
        <v>13.61420780000001</v>
      </c>
      <c r="H31" s="24">
        <v>12.826461349999988</v>
      </c>
      <c r="I31" s="21">
        <v>-5.7862085078503096</v>
      </c>
      <c r="J31" s="21">
        <v>0.484567998064518</v>
      </c>
      <c r="K31" s="16"/>
    </row>
    <row r="32" spans="1:14" x14ac:dyDescent="0.3">
      <c r="A32" s="14"/>
      <c r="B32" s="9" t="s">
        <v>194</v>
      </c>
      <c r="C32" s="21">
        <v>14.050588170000001</v>
      </c>
      <c r="D32" s="24">
        <v>48.138750309999999</v>
      </c>
      <c r="E32" s="21">
        <v>242.61021480070889</v>
      </c>
      <c r="F32" s="21">
        <v>0.93745409671856483</v>
      </c>
      <c r="G32" s="21">
        <v>7.5016600000000002</v>
      </c>
      <c r="H32" s="24">
        <v>9.6989938599999999</v>
      </c>
      <c r="I32" s="21">
        <v>29.291301658566237</v>
      </c>
      <c r="J32" s="21">
        <v>0.36641610727500118</v>
      </c>
      <c r="K32" s="16"/>
    </row>
    <row r="33" spans="1:11" x14ac:dyDescent="0.3">
      <c r="A33" s="14"/>
      <c r="B33" s="9" t="s">
        <v>199</v>
      </c>
      <c r="C33" s="21">
        <v>0</v>
      </c>
      <c r="D33" s="24">
        <v>32.712915500000001</v>
      </c>
      <c r="E33" s="21" t="s">
        <v>132</v>
      </c>
      <c r="F33" s="21">
        <v>0.63705136617791946</v>
      </c>
      <c r="G33" s="21">
        <v>0</v>
      </c>
      <c r="H33" s="24">
        <v>7.9963286900000003</v>
      </c>
      <c r="I33" s="21" t="s">
        <v>132</v>
      </c>
      <c r="J33" s="21">
        <v>0.30209150282740871</v>
      </c>
      <c r="K33" s="16"/>
    </row>
    <row r="34" spans="1:11" x14ac:dyDescent="0.3">
      <c r="A34" s="14"/>
      <c r="B34" s="9" t="s">
        <v>33</v>
      </c>
      <c r="C34" s="21">
        <v>2672.4725586700079</v>
      </c>
      <c r="D34" s="24">
        <v>2419.8343324299976</v>
      </c>
      <c r="E34" s="21">
        <v>-9.4533515571714304</v>
      </c>
      <c r="F34" s="21">
        <v>47.123857468429051</v>
      </c>
      <c r="G34" s="21">
        <v>1253.5877342700032</v>
      </c>
      <c r="H34" s="24">
        <v>1123.4134431699997</v>
      </c>
      <c r="I34" s="21">
        <v>-10.38413886330879</v>
      </c>
      <c r="J34" s="21">
        <v>42.441183760761454</v>
      </c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7"/>
      <c r="B36" s="36" t="s">
        <v>20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79"/>
      <c r="E37" s="20"/>
    </row>
    <row r="38" spans="1:11" x14ac:dyDescent="0.3">
      <c r="B38" s="20"/>
      <c r="C38" s="20"/>
      <c r="D38" s="79"/>
      <c r="E38" s="20"/>
    </row>
    <row r="39" spans="1:11" x14ac:dyDescent="0.3">
      <c r="C39" s="20"/>
      <c r="D39" s="79"/>
    </row>
    <row r="40" spans="1:11" x14ac:dyDescent="0.3">
      <c r="C40" s="20"/>
      <c r="D40" s="79"/>
    </row>
    <row r="41" spans="1:11" x14ac:dyDescent="0.3">
      <c r="C41" s="20"/>
      <c r="D41" s="79"/>
    </row>
    <row r="42" spans="1:11" x14ac:dyDescent="0.3">
      <c r="C42" s="20"/>
      <c r="D42" s="79"/>
    </row>
    <row r="43" spans="1:11" x14ac:dyDescent="0.3">
      <c r="C43" s="20"/>
      <c r="D43" s="79"/>
    </row>
    <row r="44" spans="1:11" x14ac:dyDescent="0.3">
      <c r="C44" s="20"/>
      <c r="D44" s="79"/>
    </row>
    <row r="45" spans="1:11" x14ac:dyDescent="0.3">
      <c r="C45" s="20"/>
      <c r="D45" s="79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zoomScaleNormal="100"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7" customWidth="1"/>
    <col min="2" max="2" width="28.5546875" style="7" customWidth="1"/>
    <col min="3" max="4" width="13" style="7" customWidth="1"/>
    <col min="5" max="5" width="10.44140625" style="7" customWidth="1"/>
    <col min="6" max="6" width="9.109375" style="7" customWidth="1"/>
    <col min="7" max="8" width="7.88671875" style="7" bestFit="1" customWidth="1"/>
    <col min="9" max="9" width="10.3320312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79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49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53</v>
      </c>
      <c r="C13" s="24">
        <v>4689.0477701400077</v>
      </c>
      <c r="D13" s="24">
        <v>5135.0514631599972</v>
      </c>
      <c r="E13" s="24">
        <v>9.5116048051409052</v>
      </c>
      <c r="F13" s="22">
        <v>100</v>
      </c>
      <c r="G13" s="24">
        <v>2273.5421485200031</v>
      </c>
      <c r="H13" s="24">
        <v>2646.9889471099996</v>
      </c>
      <c r="I13" s="24">
        <v>16.425769754613849</v>
      </c>
      <c r="J13" s="22">
        <v>100</v>
      </c>
      <c r="K13" s="16"/>
    </row>
    <row r="14" spans="1:14" x14ac:dyDescent="0.3">
      <c r="A14" s="14"/>
      <c r="B14" s="10" t="s">
        <v>80</v>
      </c>
      <c r="C14" s="21">
        <v>945.33534622000013</v>
      </c>
      <c r="D14" s="24">
        <v>1030.9334375599999</v>
      </c>
      <c r="E14" s="21">
        <v>9.0547858685566585</v>
      </c>
      <c r="F14" s="21">
        <v>20.076399330291935</v>
      </c>
      <c r="G14" s="21">
        <v>475.40633919999982</v>
      </c>
      <c r="H14" s="24">
        <v>542.99163800999986</v>
      </c>
      <c r="I14" s="21">
        <v>14.216322593369423</v>
      </c>
      <c r="J14" s="21">
        <v>20.513558947907274</v>
      </c>
      <c r="K14" s="16"/>
    </row>
    <row r="15" spans="1:14" x14ac:dyDescent="0.3">
      <c r="A15" s="14"/>
      <c r="B15" s="9" t="s">
        <v>81</v>
      </c>
      <c r="C15" s="21">
        <v>81.947151779999857</v>
      </c>
      <c r="D15" s="24">
        <v>98.231199309999994</v>
      </c>
      <c r="E15" s="21">
        <v>19.871401478012629</v>
      </c>
      <c r="F15" s="21">
        <v>1.9129545246962469</v>
      </c>
      <c r="G15" s="21">
        <v>39.493414599999987</v>
      </c>
      <c r="H15" s="24">
        <v>49.938614539999939</v>
      </c>
      <c r="I15" s="21">
        <v>26.447953527928057</v>
      </c>
      <c r="J15" s="21">
        <v>1.8866196851529453</v>
      </c>
      <c r="K15" s="16"/>
    </row>
    <row r="16" spans="1:14" x14ac:dyDescent="0.3">
      <c r="A16" s="14"/>
      <c r="B16" s="9" t="s">
        <v>82</v>
      </c>
      <c r="C16" s="21">
        <v>13.327174040000004</v>
      </c>
      <c r="D16" s="24">
        <v>10.75480776999999</v>
      </c>
      <c r="E16" s="21">
        <v>-19.301663370489109</v>
      </c>
      <c r="F16" s="21">
        <v>0.20943914286268359</v>
      </c>
      <c r="G16" s="21">
        <v>9.1418685899999996</v>
      </c>
      <c r="H16" s="24">
        <v>4.7602602399999991</v>
      </c>
      <c r="I16" s="21">
        <v>-47.929023556441223</v>
      </c>
      <c r="J16" s="21">
        <v>0.17983680079953804</v>
      </c>
      <c r="K16" s="16"/>
    </row>
    <row r="17" spans="1:11" x14ac:dyDescent="0.3">
      <c r="A17" s="14"/>
      <c r="B17" s="9" t="s">
        <v>83</v>
      </c>
      <c r="C17" s="21">
        <v>3.0816217900000007</v>
      </c>
      <c r="D17" s="24">
        <v>3.2344563499999994</v>
      </c>
      <c r="E17" s="21">
        <v>4.9595495623750319</v>
      </c>
      <c r="F17" s="21">
        <v>6.2987807876994206E-2</v>
      </c>
      <c r="G17" s="21">
        <v>1.4637151699999997</v>
      </c>
      <c r="H17" s="24">
        <v>1.3217908099999998</v>
      </c>
      <c r="I17" s="21">
        <v>-9.6961733340510499</v>
      </c>
      <c r="J17" s="21">
        <v>4.9935637677790072E-2</v>
      </c>
      <c r="K17" s="16"/>
    </row>
    <row r="18" spans="1:11" x14ac:dyDescent="0.3">
      <c r="A18" s="14"/>
      <c r="B18" s="9" t="s">
        <v>98</v>
      </c>
      <c r="C18" s="21">
        <v>222.0365727300001</v>
      </c>
      <c r="D18" s="24">
        <v>243.68194352999998</v>
      </c>
      <c r="E18" s="21">
        <v>9.7485610293223992</v>
      </c>
      <c r="F18" s="21">
        <v>4.7454625387540617</v>
      </c>
      <c r="G18" s="21">
        <v>111.49100734999989</v>
      </c>
      <c r="H18" s="24">
        <v>138.75043997999992</v>
      </c>
      <c r="I18" s="21">
        <v>24.449893563545832</v>
      </c>
      <c r="J18" s="21">
        <v>5.2418216604753338</v>
      </c>
      <c r="K18" s="16"/>
    </row>
    <row r="19" spans="1:11" x14ac:dyDescent="0.3">
      <c r="A19" s="14"/>
      <c r="B19" s="9" t="s">
        <v>99</v>
      </c>
      <c r="C19" s="21">
        <v>66.181055879999931</v>
      </c>
      <c r="D19" s="24">
        <v>66.919447209999817</v>
      </c>
      <c r="E19" s="21">
        <v>1.1157140365646967</v>
      </c>
      <c r="F19" s="21">
        <v>1.3031894167000047</v>
      </c>
      <c r="G19" s="21">
        <v>36.498622349999955</v>
      </c>
      <c r="H19" s="24">
        <v>34.055335009999801</v>
      </c>
      <c r="I19" s="21">
        <v>-6.6941905822375691</v>
      </c>
      <c r="J19" s="21">
        <v>1.286568840689027</v>
      </c>
      <c r="K19" s="16"/>
    </row>
    <row r="20" spans="1:11" x14ac:dyDescent="0.3">
      <c r="A20" s="14"/>
      <c r="B20" s="9" t="s">
        <v>100</v>
      </c>
      <c r="C20" s="21">
        <v>92.768112420000136</v>
      </c>
      <c r="D20" s="24">
        <v>83.938116970000053</v>
      </c>
      <c r="E20" s="21">
        <v>-9.51835196346671</v>
      </c>
      <c r="F20" s="21">
        <v>1.6346110174784187</v>
      </c>
      <c r="G20" s="21">
        <v>45.922219230000067</v>
      </c>
      <c r="H20" s="24">
        <v>38.849520220000215</v>
      </c>
      <c r="I20" s="21">
        <v>-15.40147477319519</v>
      </c>
      <c r="J20" s="21">
        <v>1.467687285298882</v>
      </c>
      <c r="K20" s="16"/>
    </row>
    <row r="21" spans="1:11" x14ac:dyDescent="0.3">
      <c r="A21" s="14"/>
      <c r="B21" s="9" t="s">
        <v>84</v>
      </c>
      <c r="C21" s="21">
        <v>16.398393980000012</v>
      </c>
      <c r="D21" s="24">
        <v>24.182408760000015</v>
      </c>
      <c r="E21" s="21">
        <v>47.468153219721579</v>
      </c>
      <c r="F21" s="21">
        <v>0.47092826495488899</v>
      </c>
      <c r="G21" s="21">
        <v>8.1891947699999914</v>
      </c>
      <c r="H21" s="24">
        <v>11.940398460000008</v>
      </c>
      <c r="I21" s="21">
        <v>45.806746516056073</v>
      </c>
      <c r="J21" s="21">
        <v>0.45109362746061393</v>
      </c>
      <c r="K21" s="16"/>
    </row>
    <row r="22" spans="1:11" x14ac:dyDescent="0.3">
      <c r="A22" s="14"/>
      <c r="B22" s="9" t="s">
        <v>101</v>
      </c>
      <c r="C22" s="21">
        <v>84.905982079999745</v>
      </c>
      <c r="D22" s="24">
        <v>96.038511499999927</v>
      </c>
      <c r="E22" s="21">
        <v>13.111596082253584</v>
      </c>
      <c r="F22" s="21">
        <v>1.8702541189509319</v>
      </c>
      <c r="G22" s="21">
        <v>40.260954190000035</v>
      </c>
      <c r="H22" s="24">
        <v>48.647681159999856</v>
      </c>
      <c r="I22" s="21">
        <v>20.830919531666005</v>
      </c>
      <c r="J22" s="21">
        <v>1.8378498033818285</v>
      </c>
      <c r="K22" s="16"/>
    </row>
    <row r="23" spans="1:11" x14ac:dyDescent="0.3">
      <c r="A23" s="14"/>
      <c r="B23" s="9" t="s">
        <v>102</v>
      </c>
      <c r="C23" s="21">
        <v>44.424100350000032</v>
      </c>
      <c r="D23" s="24">
        <v>51.252394350000152</v>
      </c>
      <c r="E23" s="21">
        <v>15.37069731565226</v>
      </c>
      <c r="F23" s="21">
        <v>0.99808920548696034</v>
      </c>
      <c r="G23" s="21">
        <v>20.699494050000013</v>
      </c>
      <c r="H23" s="24">
        <v>26.220601060000014</v>
      </c>
      <c r="I23" s="21">
        <v>26.672666475149896</v>
      </c>
      <c r="J23" s="21">
        <v>0.99058218919379493</v>
      </c>
      <c r="K23" s="16"/>
    </row>
    <row r="24" spans="1:11" x14ac:dyDescent="0.3">
      <c r="A24" s="14"/>
      <c r="B24" s="9" t="s">
        <v>103</v>
      </c>
      <c r="C24" s="21">
        <v>68.447779699999728</v>
      </c>
      <c r="D24" s="24">
        <v>82.145932479999928</v>
      </c>
      <c r="E24" s="21">
        <v>20.012559706155454</v>
      </c>
      <c r="F24" s="21">
        <v>1.5997100139956366</v>
      </c>
      <c r="G24" s="21">
        <v>32.710950629999992</v>
      </c>
      <c r="H24" s="24">
        <v>47.421631609999942</v>
      </c>
      <c r="I24" s="21">
        <v>44.971731779963719</v>
      </c>
      <c r="J24" s="21">
        <v>1.7915311532288491</v>
      </c>
      <c r="K24" s="16"/>
    </row>
    <row r="25" spans="1:11" x14ac:dyDescent="0.3">
      <c r="A25" s="14"/>
      <c r="B25" s="9" t="s">
        <v>104</v>
      </c>
      <c r="C25" s="21">
        <v>246.40822659000057</v>
      </c>
      <c r="D25" s="24">
        <v>255.32572166</v>
      </c>
      <c r="E25" s="21">
        <v>3.6189924311404109</v>
      </c>
      <c r="F25" s="21">
        <v>4.9722134917588185</v>
      </c>
      <c r="G25" s="21">
        <v>125.69693465999988</v>
      </c>
      <c r="H25" s="24">
        <v>135.76039620000009</v>
      </c>
      <c r="I25" s="21">
        <v>8.0061312292309061</v>
      </c>
      <c r="J25" s="21">
        <v>5.1288614691128274</v>
      </c>
      <c r="K25" s="16"/>
    </row>
    <row r="26" spans="1:11" x14ac:dyDescent="0.3">
      <c r="A26" s="14"/>
      <c r="B26" s="9" t="s">
        <v>85</v>
      </c>
      <c r="C26" s="21">
        <v>5.4091748800000001</v>
      </c>
      <c r="D26" s="24">
        <v>15.228497670000003</v>
      </c>
      <c r="E26" s="21">
        <v>181.530880547164</v>
      </c>
      <c r="F26" s="21">
        <v>0.29655978677628914</v>
      </c>
      <c r="G26" s="21">
        <v>3.8379636100000005</v>
      </c>
      <c r="H26" s="24">
        <v>5.3249687199999993</v>
      </c>
      <c r="I26" s="21">
        <v>38.744638071229609</v>
      </c>
      <c r="J26" s="21">
        <v>0.20117079543584179</v>
      </c>
      <c r="K26" s="16"/>
    </row>
    <row r="27" spans="1:11" x14ac:dyDescent="0.3">
      <c r="A27" s="14"/>
      <c r="B27" s="10" t="s">
        <v>29</v>
      </c>
      <c r="C27" s="21">
        <v>1729.6025222500002</v>
      </c>
      <c r="D27" s="24">
        <v>2219.0806009400017</v>
      </c>
      <c r="E27" s="21">
        <v>28.300032660292995</v>
      </c>
      <c r="F27" s="21">
        <v>43.214378996202477</v>
      </c>
      <c r="G27" s="21">
        <v>777.45846647000087</v>
      </c>
      <c r="H27" s="24">
        <v>1158.1812045099978</v>
      </c>
      <c r="I27" s="21">
        <v>48.97017068559861</v>
      </c>
      <c r="J27" s="21">
        <v>43.75466719551315</v>
      </c>
      <c r="K27" s="16"/>
    </row>
    <row r="28" spans="1:11" x14ac:dyDescent="0.3">
      <c r="A28" s="14"/>
      <c r="B28" s="9" t="s">
        <v>105</v>
      </c>
      <c r="C28" s="21">
        <v>530.82152305000011</v>
      </c>
      <c r="D28" s="24">
        <v>1106.0774017699994</v>
      </c>
      <c r="E28" s="21">
        <v>108.37086548689432</v>
      </c>
      <c r="F28" s="21">
        <v>21.539753003553031</v>
      </c>
      <c r="G28" s="21">
        <v>197.72397495000001</v>
      </c>
      <c r="H28" s="24">
        <v>607.41620168999975</v>
      </c>
      <c r="I28" s="21">
        <v>207.20412223333147</v>
      </c>
      <c r="J28" s="21">
        <v>22.947440047045941</v>
      </c>
      <c r="K28" s="16"/>
    </row>
    <row r="29" spans="1:11" x14ac:dyDescent="0.3">
      <c r="A29" s="14"/>
      <c r="B29" s="9" t="s">
        <v>86</v>
      </c>
      <c r="C29" s="21">
        <v>196.8016025899999</v>
      </c>
      <c r="D29" s="24">
        <v>36.152110680000028</v>
      </c>
      <c r="E29" s="21">
        <v>-81.630174650906511</v>
      </c>
      <c r="F29" s="21">
        <v>0.70402625834158283</v>
      </c>
      <c r="G29" s="21">
        <v>87.850724800000009</v>
      </c>
      <c r="H29" s="24">
        <v>21.871255120000004</v>
      </c>
      <c r="I29" s="21">
        <v>-75.104069807287459</v>
      </c>
      <c r="J29" s="21">
        <v>0.82626922729991703</v>
      </c>
      <c r="K29" s="16"/>
    </row>
    <row r="30" spans="1:11" x14ac:dyDescent="0.3">
      <c r="A30" s="14"/>
      <c r="B30" s="9" t="s">
        <v>87</v>
      </c>
      <c r="C30" s="21">
        <v>38.274338070000027</v>
      </c>
      <c r="D30" s="24">
        <v>28.827317759999993</v>
      </c>
      <c r="E30" s="21">
        <v>-24.682387172110875</v>
      </c>
      <c r="F30" s="21">
        <v>0.56138322988218503</v>
      </c>
      <c r="G30" s="21">
        <v>15.78030804</v>
      </c>
      <c r="H30" s="24">
        <v>15.949017110000003</v>
      </c>
      <c r="I30" s="21">
        <v>1.06911138599044</v>
      </c>
      <c r="J30" s="21">
        <v>0.60253432971124599</v>
      </c>
      <c r="K30" s="16"/>
    </row>
    <row r="31" spans="1:11" x14ac:dyDescent="0.3">
      <c r="A31" s="14"/>
      <c r="B31" s="9" t="s">
        <v>106</v>
      </c>
      <c r="C31" s="21">
        <v>40.853748499999966</v>
      </c>
      <c r="D31" s="24">
        <v>34.370260550000019</v>
      </c>
      <c r="E31" s="21">
        <v>-15.86999525881928</v>
      </c>
      <c r="F31" s="21">
        <v>0.66932650620115341</v>
      </c>
      <c r="G31" s="21">
        <v>21.859590629999985</v>
      </c>
      <c r="H31" s="24">
        <v>15.516418940000012</v>
      </c>
      <c r="I31" s="21">
        <v>-29.01779725597715</v>
      </c>
      <c r="J31" s="21">
        <v>0.58619130075858239</v>
      </c>
      <c r="K31" s="16"/>
    </row>
    <row r="32" spans="1:11" x14ac:dyDescent="0.3">
      <c r="A32" s="14"/>
      <c r="B32" s="9" t="s">
        <v>88</v>
      </c>
      <c r="C32" s="21">
        <v>121.91192071000005</v>
      </c>
      <c r="D32" s="24">
        <v>86.694674410000161</v>
      </c>
      <c r="E32" s="21">
        <v>-28.887450952211214</v>
      </c>
      <c r="F32" s="21">
        <v>1.688292221255562</v>
      </c>
      <c r="G32" s="21">
        <v>45.780292109999984</v>
      </c>
      <c r="H32" s="24">
        <v>41.447205069999995</v>
      </c>
      <c r="I32" s="21">
        <v>-9.4649615375728366</v>
      </c>
      <c r="J32" s="21">
        <v>1.565824636904976</v>
      </c>
      <c r="K32" s="16"/>
    </row>
    <row r="33" spans="1:11" x14ac:dyDescent="0.3">
      <c r="A33" s="14"/>
      <c r="B33" s="9" t="s">
        <v>107</v>
      </c>
      <c r="C33" s="21">
        <v>116.47613461999941</v>
      </c>
      <c r="D33" s="24">
        <v>131.75855559000067</v>
      </c>
      <c r="E33" s="21">
        <v>13.12064571842102</v>
      </c>
      <c r="F33" s="21">
        <v>2.5658663118620306</v>
      </c>
      <c r="G33" s="21">
        <v>61.464219050000004</v>
      </c>
      <c r="H33" s="24">
        <v>68.231402330000122</v>
      </c>
      <c r="I33" s="21">
        <v>11.00995568575458</v>
      </c>
      <c r="J33" s="21">
        <v>2.5776988001591632</v>
      </c>
      <c r="K33" s="16"/>
    </row>
    <row r="34" spans="1:11" x14ac:dyDescent="0.3">
      <c r="A34" s="14"/>
      <c r="B34" s="9" t="s">
        <v>89</v>
      </c>
      <c r="C34" s="21">
        <v>253.29494575000123</v>
      </c>
      <c r="D34" s="24">
        <v>343.05439041000051</v>
      </c>
      <c r="E34" s="21">
        <v>35.436729459493698</v>
      </c>
      <c r="F34" s="21">
        <v>6.6806417203634494</v>
      </c>
      <c r="G34" s="21">
        <v>121.70601552000059</v>
      </c>
      <c r="H34" s="24">
        <v>153.75772658999844</v>
      </c>
      <c r="I34" s="21">
        <v>26.33535485740277</v>
      </c>
      <c r="J34" s="21">
        <v>5.8087785654667039</v>
      </c>
      <c r="K34" s="16"/>
    </row>
    <row r="35" spans="1:11" x14ac:dyDescent="0.3">
      <c r="A35" s="14"/>
      <c r="B35" s="9" t="s">
        <v>108</v>
      </c>
      <c r="C35" s="21">
        <v>431.16830895999965</v>
      </c>
      <c r="D35" s="24">
        <v>452.14588977000125</v>
      </c>
      <c r="E35" s="21">
        <v>4.8652881888746835</v>
      </c>
      <c r="F35" s="21">
        <v>8.8050897447434853</v>
      </c>
      <c r="G35" s="21">
        <v>225.29334137000021</v>
      </c>
      <c r="H35" s="24">
        <v>233.99197765999938</v>
      </c>
      <c r="I35" s="21">
        <v>3.8610268004829251</v>
      </c>
      <c r="J35" s="21">
        <v>8.8399302881666131</v>
      </c>
      <c r="K35" s="16"/>
    </row>
    <row r="36" spans="1:11" x14ac:dyDescent="0.3">
      <c r="A36" s="14"/>
      <c r="B36" s="10" t="s">
        <v>109</v>
      </c>
      <c r="C36" s="21">
        <v>2008.6240351500012</v>
      </c>
      <c r="D36" s="24">
        <v>1882.8504402100009</v>
      </c>
      <c r="E36" s="21">
        <v>-6.2616792759132567</v>
      </c>
      <c r="F36" s="21">
        <v>36.666632335001694</v>
      </c>
      <c r="G36" s="21">
        <v>1018.9577800300008</v>
      </c>
      <c r="H36" s="24">
        <v>944.58323330999997</v>
      </c>
      <c r="I36" s="21">
        <v>-7.2990803130048239</v>
      </c>
      <c r="J36" s="21">
        <v>35.685197489823381</v>
      </c>
      <c r="K36" s="16"/>
    </row>
    <row r="37" spans="1:11" x14ac:dyDescent="0.3">
      <c r="A37" s="14"/>
      <c r="B37" s="9" t="s">
        <v>90</v>
      </c>
      <c r="C37" s="21">
        <v>119.31140925000007</v>
      </c>
      <c r="D37" s="24">
        <v>115.86308478999966</v>
      </c>
      <c r="E37" s="21">
        <v>-2.8901883580764176</v>
      </c>
      <c r="F37" s="21">
        <v>2.2563178893381544</v>
      </c>
      <c r="G37" s="21">
        <v>63.147705759999887</v>
      </c>
      <c r="H37" s="24">
        <v>56.185093539999798</v>
      </c>
      <c r="I37" s="21">
        <v>-11.0259147758468</v>
      </c>
      <c r="J37" s="21">
        <v>2.1226040101657042</v>
      </c>
      <c r="K37" s="16"/>
    </row>
    <row r="38" spans="1:11" x14ac:dyDescent="0.3">
      <c r="A38" s="14"/>
      <c r="B38" s="9" t="s">
        <v>91</v>
      </c>
      <c r="C38" s="21">
        <v>4.8835976800000012</v>
      </c>
      <c r="D38" s="24">
        <v>4.840473820000005</v>
      </c>
      <c r="E38" s="21">
        <v>-0.88303465653206681</v>
      </c>
      <c r="F38" s="21">
        <v>9.4263394529278663E-2</v>
      </c>
      <c r="G38" s="21">
        <v>1.6623940799999999</v>
      </c>
      <c r="H38" s="24">
        <v>1.6504474499999986</v>
      </c>
      <c r="I38" s="21">
        <v>-0.71864007119185613</v>
      </c>
      <c r="J38" s="21">
        <v>6.235188294994462E-2</v>
      </c>
      <c r="K38" s="16"/>
    </row>
    <row r="39" spans="1:11" x14ac:dyDescent="0.3">
      <c r="A39" s="14"/>
      <c r="B39" s="9" t="s">
        <v>110</v>
      </c>
      <c r="C39" s="21">
        <v>0.13984714000000001</v>
      </c>
      <c r="D39" s="24">
        <v>0.28616959000000003</v>
      </c>
      <c r="E39" s="21">
        <v>104.63027702961965</v>
      </c>
      <c r="F39" s="21">
        <v>5.5728670307015303E-3</v>
      </c>
      <c r="G39" s="21">
        <v>8.2947259999999995E-2</v>
      </c>
      <c r="H39" s="24">
        <v>0.16233707999999999</v>
      </c>
      <c r="I39" s="21">
        <v>95.711202515911921</v>
      </c>
      <c r="J39" s="21">
        <v>6.1328960280412469E-3</v>
      </c>
      <c r="K39" s="16"/>
    </row>
    <row r="40" spans="1:11" x14ac:dyDescent="0.3">
      <c r="A40" s="14"/>
      <c r="B40" s="9" t="s">
        <v>111</v>
      </c>
      <c r="C40" s="21">
        <v>7.4890653599999997</v>
      </c>
      <c r="D40" s="24">
        <v>5.1421713999999996</v>
      </c>
      <c r="E40" s="21">
        <v>-31.337608195210088</v>
      </c>
      <c r="F40" s="21">
        <v>0.10013865366084609</v>
      </c>
      <c r="G40" s="21">
        <v>2.2228078600000001</v>
      </c>
      <c r="H40" s="24">
        <v>2.6686356899999999</v>
      </c>
      <c r="I40" s="21">
        <v>20.05696659719387</v>
      </c>
      <c r="J40" s="21">
        <v>0.10081778743026616</v>
      </c>
      <c r="K40" s="16"/>
    </row>
    <row r="41" spans="1:11" x14ac:dyDescent="0.3">
      <c r="A41" s="14"/>
      <c r="B41" s="9" t="s">
        <v>112</v>
      </c>
      <c r="C41" s="21">
        <v>362.28567948000028</v>
      </c>
      <c r="D41" s="24">
        <v>387.88612826999861</v>
      </c>
      <c r="E41" s="21">
        <v>7.0663706130320803</v>
      </c>
      <c r="F41" s="21">
        <v>7.5536950516032819</v>
      </c>
      <c r="G41" s="21">
        <v>172.68196732000064</v>
      </c>
      <c r="H41" s="24">
        <v>179.87796137000089</v>
      </c>
      <c r="I41" s="21">
        <v>4.1671948505573875</v>
      </c>
      <c r="J41" s="21">
        <v>6.7955690395455886</v>
      </c>
      <c r="K41" s="16"/>
    </row>
    <row r="42" spans="1:11" x14ac:dyDescent="0.3">
      <c r="A42" s="14"/>
      <c r="B42" s="9" t="s">
        <v>92</v>
      </c>
      <c r="C42" s="21">
        <v>25.295665389999971</v>
      </c>
      <c r="D42" s="24">
        <v>27.571005289999984</v>
      </c>
      <c r="E42" s="21">
        <v>8.994979435881989</v>
      </c>
      <c r="F42" s="21">
        <v>0.53691779893153002</v>
      </c>
      <c r="G42" s="21">
        <v>11.12805247</v>
      </c>
      <c r="H42" s="24">
        <v>13.238249800000004</v>
      </c>
      <c r="I42" s="21">
        <v>18.962862870110129</v>
      </c>
      <c r="J42" s="21">
        <v>0.50012486128639166</v>
      </c>
      <c r="K42" s="16"/>
    </row>
    <row r="43" spans="1:11" x14ac:dyDescent="0.3">
      <c r="A43" s="14"/>
      <c r="B43" s="9" t="s">
        <v>113</v>
      </c>
      <c r="C43" s="21">
        <v>68.232935250000054</v>
      </c>
      <c r="D43" s="24">
        <v>59.72953014000008</v>
      </c>
      <c r="E43" s="21">
        <v>-12.462317616623375</v>
      </c>
      <c r="F43" s="21">
        <v>1.1631729607485539</v>
      </c>
      <c r="G43" s="21">
        <v>30.393390549999957</v>
      </c>
      <c r="H43" s="24">
        <v>30.674369990000063</v>
      </c>
      <c r="I43" s="21">
        <v>0.92447546955272131</v>
      </c>
      <c r="J43" s="21">
        <v>1.1588401237372203</v>
      </c>
      <c r="K43" s="16"/>
    </row>
    <row r="44" spans="1:11" x14ac:dyDescent="0.3">
      <c r="A44" s="14"/>
      <c r="B44" s="9" t="s">
        <v>93</v>
      </c>
      <c r="C44" s="21">
        <v>310.77910580000207</v>
      </c>
      <c r="D44" s="24">
        <v>296.45717489000191</v>
      </c>
      <c r="E44" s="21">
        <v>-4.6083956877129513</v>
      </c>
      <c r="F44" s="21">
        <v>5.7732074744888475</v>
      </c>
      <c r="G44" s="21">
        <v>137.70506823999983</v>
      </c>
      <c r="H44" s="24">
        <v>145.22179129000051</v>
      </c>
      <c r="I44" s="21">
        <v>5.4585667369193125</v>
      </c>
      <c r="J44" s="21">
        <v>5.4863013859032028</v>
      </c>
      <c r="K44" s="16"/>
    </row>
    <row r="45" spans="1:11" x14ac:dyDescent="0.3">
      <c r="A45" s="14"/>
      <c r="B45" s="9" t="s">
        <v>94</v>
      </c>
      <c r="C45" s="21">
        <v>367.68018930999915</v>
      </c>
      <c r="D45" s="24">
        <v>459.52289755999942</v>
      </c>
      <c r="E45" s="21">
        <v>24.978965666427477</v>
      </c>
      <c r="F45" s="21">
        <v>8.9487496056606055</v>
      </c>
      <c r="G45" s="21">
        <v>170.54757482000022</v>
      </c>
      <c r="H45" s="24">
        <v>207.62202771999844</v>
      </c>
      <c r="I45" s="21">
        <v>21.738481440810542</v>
      </c>
      <c r="J45" s="21">
        <v>7.843705881230882</v>
      </c>
      <c r="K45" s="16"/>
    </row>
    <row r="46" spans="1:11" x14ac:dyDescent="0.3">
      <c r="A46" s="14"/>
      <c r="B46" s="9" t="s">
        <v>114</v>
      </c>
      <c r="C46" s="21">
        <v>183.57576281999948</v>
      </c>
      <c r="D46" s="24">
        <v>240.81908089000086</v>
      </c>
      <c r="E46" s="21">
        <v>31.182394228223821</v>
      </c>
      <c r="F46" s="21">
        <v>4.68971114735053</v>
      </c>
      <c r="G46" s="21">
        <v>86.225824180000359</v>
      </c>
      <c r="H46" s="24">
        <v>121.62273617000012</v>
      </c>
      <c r="I46" s="21">
        <v>41.051404641963288</v>
      </c>
      <c r="J46" s="21">
        <v>4.5947579910671204</v>
      </c>
      <c r="K46" s="16"/>
    </row>
    <row r="47" spans="1:11" x14ac:dyDescent="0.3">
      <c r="A47" s="14"/>
      <c r="B47" s="9" t="s">
        <v>95</v>
      </c>
      <c r="C47" s="21">
        <v>553.19802011000002</v>
      </c>
      <c r="D47" s="24">
        <v>280.16087709000038</v>
      </c>
      <c r="E47" s="21">
        <v>-49.356131637222397</v>
      </c>
      <c r="F47" s="21">
        <v>5.4558533463576149</v>
      </c>
      <c r="G47" s="21">
        <v>340.40129003999994</v>
      </c>
      <c r="H47" s="24">
        <v>183.52632481999996</v>
      </c>
      <c r="I47" s="21">
        <v>-46.085302791175053</v>
      </c>
      <c r="J47" s="21">
        <v>6.9333997416338002</v>
      </c>
      <c r="K47" s="16"/>
    </row>
    <row r="48" spans="1:11" x14ac:dyDescent="0.3">
      <c r="A48" s="14"/>
      <c r="B48" s="9" t="s">
        <v>96</v>
      </c>
      <c r="C48" s="21">
        <v>5.7527575599999965</v>
      </c>
      <c r="D48" s="24">
        <v>4.5718464799999987</v>
      </c>
      <c r="E48" s="21">
        <v>-20.527739395991485</v>
      </c>
      <c r="F48" s="21">
        <v>8.903214530174515E-2</v>
      </c>
      <c r="G48" s="21">
        <v>2.7587574500000014</v>
      </c>
      <c r="H48" s="24">
        <v>2.1332583899999991</v>
      </c>
      <c r="I48" s="21">
        <v>-22.673216886102189</v>
      </c>
      <c r="J48" s="21">
        <v>8.0591888845214302E-2</v>
      </c>
      <c r="K48" s="16"/>
    </row>
    <row r="49" spans="1:11" x14ac:dyDescent="0.3">
      <c r="A49" s="14"/>
      <c r="B49" s="10" t="s">
        <v>97</v>
      </c>
      <c r="C49" s="21">
        <v>5.4858665200000036</v>
      </c>
      <c r="D49" s="24">
        <v>2.1869844499999997</v>
      </c>
      <c r="E49" s="21">
        <v>-60.134202280955272</v>
      </c>
      <c r="F49" s="21">
        <v>4.2589338504003579E-2</v>
      </c>
      <c r="G49" s="21">
        <v>1.7195628199999995</v>
      </c>
      <c r="H49" s="24">
        <v>1.2328712799999986</v>
      </c>
      <c r="I49" s="21">
        <v>-28.303213720333929</v>
      </c>
      <c r="J49" s="21">
        <v>4.6576366756123248E-2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6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9"/>
      <c r="E52" s="20"/>
    </row>
    <row r="53" spans="1:11" x14ac:dyDescent="0.3">
      <c r="B53" s="20"/>
      <c r="C53" s="20"/>
      <c r="D53" s="79"/>
      <c r="E53" s="20"/>
    </row>
    <row r="54" spans="1:11" x14ac:dyDescent="0.3">
      <c r="C54" s="20"/>
      <c r="D54" s="79"/>
    </row>
    <row r="55" spans="1:11" x14ac:dyDescent="0.3">
      <c r="C55" s="20"/>
      <c r="D55" s="79"/>
    </row>
    <row r="56" spans="1:11" x14ac:dyDescent="0.3">
      <c r="C56" s="20"/>
      <c r="D56" s="79"/>
    </row>
    <row r="57" spans="1:11" x14ac:dyDescent="0.3">
      <c r="C57" s="20"/>
      <c r="D57" s="79"/>
    </row>
    <row r="58" spans="1:11" x14ac:dyDescent="0.3">
      <c r="C58" s="20"/>
      <c r="D58" s="79"/>
    </row>
    <row r="59" spans="1:11" x14ac:dyDescent="0.3">
      <c r="C59" s="20"/>
      <c r="D59" s="79"/>
    </row>
    <row r="60" spans="1:11" x14ac:dyDescent="0.3">
      <c r="C60" s="20"/>
      <c r="D60" s="7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SheetLayoutView="100" workbookViewId="0">
      <selection activeCell="B8" sqref="B8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39" t="s">
        <v>48</v>
      </c>
      <c r="D7" s="139"/>
      <c r="E7" s="139"/>
      <c r="F7" s="139"/>
      <c r="G7" s="139"/>
      <c r="H7" s="139"/>
      <c r="I7" s="139"/>
      <c r="J7" s="139"/>
      <c r="K7" s="61"/>
    </row>
    <row r="8" spans="1:14" x14ac:dyDescent="0.3">
      <c r="A8" s="59"/>
      <c r="B8" s="41"/>
      <c r="C8" s="133" t="s">
        <v>49</v>
      </c>
      <c r="D8" s="133"/>
      <c r="E8" s="133"/>
      <c r="F8" s="133"/>
      <c r="G8" s="133"/>
      <c r="H8" s="133"/>
      <c r="I8" s="133"/>
      <c r="J8" s="133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0" t="s">
        <v>1</v>
      </c>
      <c r="D10" s="140"/>
      <c r="E10" s="140"/>
      <c r="F10" s="140"/>
      <c r="G10" s="140"/>
      <c r="H10" s="137" t="s">
        <v>146</v>
      </c>
      <c r="I10" s="137" t="s">
        <v>148</v>
      </c>
      <c r="J10" s="137" t="s">
        <v>133</v>
      </c>
      <c r="K10" s="61"/>
    </row>
    <row r="11" spans="1:14" x14ac:dyDescent="0.3">
      <c r="A11" s="59"/>
      <c r="B11" s="43"/>
      <c r="C11" s="72">
        <v>2010</v>
      </c>
      <c r="D11" s="72">
        <v>2011</v>
      </c>
      <c r="E11" s="114">
        <v>2012</v>
      </c>
      <c r="F11" s="114">
        <v>2013</v>
      </c>
      <c r="G11" s="114">
        <v>2014</v>
      </c>
      <c r="H11" s="137"/>
      <c r="I11" s="137"/>
      <c r="J11" s="137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116</v>
      </c>
      <c r="C13" s="69">
        <v>1175.533729</v>
      </c>
      <c r="D13" s="69">
        <v>1580.1497360000001</v>
      </c>
      <c r="E13" s="69">
        <v>2203.7542600000002</v>
      </c>
      <c r="F13" s="69">
        <v>2415.5056220000001</v>
      </c>
      <c r="G13" s="117">
        <v>2488.062516</v>
      </c>
      <c r="H13" s="117">
        <v>3.0037973556825692</v>
      </c>
      <c r="I13" s="117">
        <v>103.00379735568256</v>
      </c>
      <c r="J13" s="117">
        <v>9.6086648971469337</v>
      </c>
      <c r="K13" s="61"/>
      <c r="M13" s="39">
        <v>1</v>
      </c>
    </row>
    <row r="14" spans="1:14" x14ac:dyDescent="0.3">
      <c r="A14" s="59"/>
      <c r="B14" s="68" t="s">
        <v>7</v>
      </c>
      <c r="C14" s="69">
        <v>1168.950225</v>
      </c>
      <c r="D14" s="69">
        <v>1529.446422</v>
      </c>
      <c r="E14" s="69">
        <v>1764.5771099999999</v>
      </c>
      <c r="F14" s="69">
        <v>2273.5421489999999</v>
      </c>
      <c r="G14" s="30">
        <v>2646.9889469999998</v>
      </c>
      <c r="H14" s="30">
        <v>16.425769725195451</v>
      </c>
      <c r="I14" s="30">
        <v>116.42576972519545</v>
      </c>
      <c r="J14" s="30">
        <v>28.843456945896804</v>
      </c>
      <c r="K14" s="61"/>
      <c r="M14" s="39">
        <v>1</v>
      </c>
    </row>
    <row r="15" spans="1:14" x14ac:dyDescent="0.3">
      <c r="A15" s="59"/>
      <c r="B15" s="68" t="s">
        <v>8</v>
      </c>
      <c r="C15" s="69">
        <v>1516.204131</v>
      </c>
      <c r="D15" s="69">
        <v>2119.0864969999998</v>
      </c>
      <c r="E15" s="69">
        <v>2350.7945119999999</v>
      </c>
      <c r="F15" s="69">
        <v>2265.2699400000001</v>
      </c>
      <c r="G15" s="69"/>
      <c r="H15" s="69" t="s">
        <v>132</v>
      </c>
      <c r="I15" s="69" t="s">
        <v>132</v>
      </c>
      <c r="J15" s="69" t="s">
        <v>132</v>
      </c>
      <c r="K15" s="61"/>
      <c r="M15" s="39" t="s">
        <v>132</v>
      </c>
    </row>
    <row r="16" spans="1:14" x14ac:dyDescent="0.3">
      <c r="A16" s="59"/>
      <c r="B16" s="68" t="s">
        <v>9</v>
      </c>
      <c r="C16" s="69">
        <v>1325.5593839999999</v>
      </c>
      <c r="D16" s="69">
        <v>2120.4607310000001</v>
      </c>
      <c r="E16" s="69">
        <v>2055.1829480000001</v>
      </c>
      <c r="F16" s="69">
        <v>2553.0483549999999</v>
      </c>
      <c r="G16" s="69"/>
      <c r="H16" s="69" t="s">
        <v>132</v>
      </c>
      <c r="I16" s="69" t="s">
        <v>132</v>
      </c>
      <c r="J16" s="69" t="s">
        <v>132</v>
      </c>
      <c r="K16" s="61"/>
      <c r="M16" s="39" t="s">
        <v>132</v>
      </c>
    </row>
    <row r="17" spans="1:107" x14ac:dyDescent="0.3">
      <c r="A17" s="59"/>
      <c r="B17" s="68" t="s">
        <v>10</v>
      </c>
      <c r="C17" s="69">
        <v>1399.5099499999999</v>
      </c>
      <c r="D17" s="69">
        <v>2516.4676840000002</v>
      </c>
      <c r="E17" s="69">
        <v>2770.9725640000001</v>
      </c>
      <c r="F17" s="69">
        <v>2565.4825460000002</v>
      </c>
      <c r="G17" s="69"/>
      <c r="H17" s="69" t="s">
        <v>132</v>
      </c>
      <c r="I17" s="69" t="s">
        <v>132</v>
      </c>
      <c r="J17" s="69" t="s">
        <v>132</v>
      </c>
      <c r="K17" s="61"/>
      <c r="M17" s="39" t="s">
        <v>132</v>
      </c>
    </row>
    <row r="18" spans="1:107" x14ac:dyDescent="0.3">
      <c r="A18" s="59"/>
      <c r="B18" s="68" t="s">
        <v>11</v>
      </c>
      <c r="C18" s="69">
        <v>1361.9487790000001</v>
      </c>
      <c r="D18" s="69">
        <v>1860.3278299999999</v>
      </c>
      <c r="E18" s="69">
        <v>2319.8223659999999</v>
      </c>
      <c r="F18" s="69">
        <v>2046.011929</v>
      </c>
      <c r="G18" s="69"/>
      <c r="H18" s="69" t="s">
        <v>132</v>
      </c>
      <c r="I18" s="69" t="s">
        <v>132</v>
      </c>
      <c r="J18" s="69" t="s">
        <v>132</v>
      </c>
      <c r="K18" s="61"/>
      <c r="M18" s="39" t="s">
        <v>132</v>
      </c>
    </row>
    <row r="19" spans="1:107" x14ac:dyDescent="0.3">
      <c r="A19" s="59"/>
      <c r="B19" s="68" t="s">
        <v>12</v>
      </c>
      <c r="C19" s="69">
        <v>1523.659805</v>
      </c>
      <c r="D19" s="69">
        <v>1851.208971</v>
      </c>
      <c r="E19" s="69">
        <v>2470.9381360000002</v>
      </c>
      <c r="F19" s="69">
        <v>2581.611942</v>
      </c>
      <c r="G19" s="69"/>
      <c r="H19" s="69" t="s">
        <v>132</v>
      </c>
      <c r="I19" s="69" t="s">
        <v>132</v>
      </c>
      <c r="J19" s="69" t="s">
        <v>132</v>
      </c>
      <c r="K19" s="61"/>
      <c r="M19" s="39" t="s">
        <v>132</v>
      </c>
    </row>
    <row r="20" spans="1:107" x14ac:dyDescent="0.3">
      <c r="A20" s="59"/>
      <c r="B20" s="68" t="s">
        <v>13</v>
      </c>
      <c r="C20" s="69">
        <v>1556.1577870000001</v>
      </c>
      <c r="D20" s="69">
        <v>1951.9415019999999</v>
      </c>
      <c r="E20" s="69">
        <v>2343.8767149999999</v>
      </c>
      <c r="F20" s="69">
        <v>2442.4431330000002</v>
      </c>
      <c r="G20" s="69"/>
      <c r="H20" s="69" t="s">
        <v>132</v>
      </c>
      <c r="I20" s="69" t="s">
        <v>132</v>
      </c>
      <c r="J20" s="69" t="s">
        <v>132</v>
      </c>
      <c r="K20" s="61"/>
      <c r="M20" s="39" t="s">
        <v>132</v>
      </c>
    </row>
    <row r="21" spans="1:107" x14ac:dyDescent="0.3">
      <c r="A21" s="59"/>
      <c r="B21" s="68" t="s">
        <v>14</v>
      </c>
      <c r="C21" s="69">
        <v>1794.200102</v>
      </c>
      <c r="D21" s="69">
        <v>2456.3724099999999</v>
      </c>
      <c r="E21" s="69">
        <v>2338.282475</v>
      </c>
      <c r="F21" s="69">
        <v>2793.7718789999999</v>
      </c>
      <c r="G21" s="69"/>
      <c r="H21" s="69" t="s">
        <v>132</v>
      </c>
      <c r="I21" s="69" t="s">
        <v>132</v>
      </c>
      <c r="J21" s="69" t="s">
        <v>132</v>
      </c>
      <c r="K21" s="61"/>
      <c r="M21" s="39" t="s">
        <v>132</v>
      </c>
    </row>
    <row r="22" spans="1:107" x14ac:dyDescent="0.3">
      <c r="A22" s="59"/>
      <c r="B22" s="68" t="s">
        <v>15</v>
      </c>
      <c r="C22" s="69">
        <v>1619.319872</v>
      </c>
      <c r="D22" s="69">
        <v>2418.3817899999999</v>
      </c>
      <c r="E22" s="69">
        <v>2540.633237</v>
      </c>
      <c r="F22" s="69">
        <v>2682.4651669999998</v>
      </c>
      <c r="G22" s="69"/>
      <c r="H22" s="69" t="s">
        <v>132</v>
      </c>
      <c r="I22" s="69" t="s">
        <v>132</v>
      </c>
      <c r="J22" s="69" t="s">
        <v>132</v>
      </c>
      <c r="K22" s="61"/>
      <c r="M22" s="39" t="s">
        <v>132</v>
      </c>
    </row>
    <row r="23" spans="1:107" x14ac:dyDescent="0.3">
      <c r="A23" s="59"/>
      <c r="B23" s="68" t="s">
        <v>16</v>
      </c>
      <c r="C23" s="69">
        <v>1755.104619</v>
      </c>
      <c r="D23" s="69">
        <v>2635.0607070000001</v>
      </c>
      <c r="E23" s="69">
        <v>2477.1099049999998</v>
      </c>
      <c r="F23" s="69">
        <v>2570.4956860000002</v>
      </c>
      <c r="G23" s="69"/>
      <c r="H23" s="117" t="s">
        <v>132</v>
      </c>
      <c r="I23" s="117" t="s">
        <v>132</v>
      </c>
      <c r="J23" s="117" t="s">
        <v>132</v>
      </c>
      <c r="K23" s="61"/>
      <c r="M23" s="39" t="s">
        <v>132</v>
      </c>
    </row>
    <row r="24" spans="1:107" x14ac:dyDescent="0.3">
      <c r="A24" s="59"/>
      <c r="B24" s="68" t="s">
        <v>17</v>
      </c>
      <c r="C24" s="69">
        <v>1889.31556</v>
      </c>
      <c r="D24" s="69">
        <v>2127.3221920000001</v>
      </c>
      <c r="E24" s="69">
        <v>2166.1097789999999</v>
      </c>
      <c r="F24" s="69">
        <v>2410.9479729999998</v>
      </c>
      <c r="G24" s="69"/>
      <c r="H24" s="117" t="s">
        <v>132</v>
      </c>
      <c r="I24" s="117" t="s">
        <v>132</v>
      </c>
      <c r="J24" s="117" t="s">
        <v>132</v>
      </c>
      <c r="K24" s="61"/>
      <c r="M24" s="39" t="s">
        <v>132</v>
      </c>
    </row>
    <row r="25" spans="1:107" x14ac:dyDescent="0.3">
      <c r="A25" s="59"/>
      <c r="B25" s="70" t="s">
        <v>25</v>
      </c>
      <c r="C25" s="71">
        <v>18085.463942999999</v>
      </c>
      <c r="D25" s="71">
        <v>25166.226471999998</v>
      </c>
      <c r="E25" s="71">
        <v>27802.054007000002</v>
      </c>
      <c r="F25" s="71">
        <v>29600.596320999994</v>
      </c>
      <c r="G25" s="110">
        <v>5135.0514629999998</v>
      </c>
      <c r="H25" s="66"/>
      <c r="I25" s="48"/>
      <c r="J25" s="48"/>
      <c r="K25" s="61"/>
      <c r="M25" s="39"/>
    </row>
    <row r="26" spans="1:107" ht="18.75" customHeight="1" x14ac:dyDescent="0.3">
      <c r="A26" s="59"/>
      <c r="B26" s="70" t="s">
        <v>18</v>
      </c>
      <c r="C26" s="71"/>
      <c r="D26" s="71">
        <v>39.15167756445981</v>
      </c>
      <c r="E26" s="71">
        <v>10.473670090876098</v>
      </c>
      <c r="F26" s="71">
        <v>6.4690986987765431</v>
      </c>
      <c r="G26" s="48"/>
      <c r="H26" s="48"/>
      <c r="I26" s="48"/>
      <c r="J26" s="48"/>
      <c r="K26" s="61"/>
    </row>
    <row r="27" spans="1:107" ht="12" customHeight="1" x14ac:dyDescent="0.3">
      <c r="A27" s="59"/>
      <c r="B27" s="68"/>
      <c r="C27" s="111"/>
      <c r="D27" s="111"/>
      <c r="E27" s="111"/>
      <c r="F27" s="111"/>
      <c r="G27" s="112"/>
      <c r="H27" s="47"/>
      <c r="I27" s="47"/>
      <c r="J27" s="47"/>
      <c r="K27" s="61"/>
    </row>
    <row r="28" spans="1:107" ht="18.75" customHeight="1" x14ac:dyDescent="0.3">
      <c r="A28" s="59"/>
      <c r="B28" s="70" t="s">
        <v>19</v>
      </c>
      <c r="C28" s="71">
        <v>2344.4839540000003</v>
      </c>
      <c r="D28" s="71">
        <v>3109.5961580000003</v>
      </c>
      <c r="E28" s="71">
        <v>3968.3313699999999</v>
      </c>
      <c r="F28" s="71">
        <v>4689.0477709999996</v>
      </c>
      <c r="G28" s="30">
        <v>5135.0514629999998</v>
      </c>
      <c r="H28" s="67">
        <v>9.5116047816438574</v>
      </c>
      <c r="I28" s="30">
        <v>109.51160478164385</v>
      </c>
      <c r="J28" s="30">
        <v>18.161699056901082</v>
      </c>
      <c r="K28" s="61"/>
    </row>
    <row r="29" spans="1:107" ht="18.75" customHeight="1" x14ac:dyDescent="0.3">
      <c r="A29" s="59"/>
      <c r="B29" s="70" t="s">
        <v>18</v>
      </c>
      <c r="C29" s="71"/>
      <c r="D29" s="71">
        <v>32.634567734815036</v>
      </c>
      <c r="E29" s="71">
        <v>27.615650662249092</v>
      </c>
      <c r="F29" s="71">
        <v>18.161699056901082</v>
      </c>
      <c r="G29" s="30">
        <v>9.5116047816438574</v>
      </c>
      <c r="H29" s="48"/>
      <c r="I29" s="48"/>
      <c r="J29" s="48"/>
      <c r="K29" s="61"/>
    </row>
    <row r="30" spans="1:107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07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  <c r="O31" s="127"/>
      <c r="P31" s="127"/>
      <c r="Q31" s="127"/>
      <c r="R31" s="127"/>
      <c r="S31" s="127"/>
      <c r="T31" s="127"/>
      <c r="U31" s="127"/>
      <c r="V31" s="127"/>
      <c r="W31" s="127"/>
      <c r="X31" s="127"/>
      <c r="Y31" s="127"/>
      <c r="Z31" s="127"/>
      <c r="AA31" s="127"/>
      <c r="AB31" s="127"/>
      <c r="AC31" s="127"/>
      <c r="AD31" s="127"/>
      <c r="AE31" s="127"/>
      <c r="AF31" s="127"/>
      <c r="AG31" s="127"/>
      <c r="AH31" s="127"/>
      <c r="AI31" s="127"/>
      <c r="AJ31" s="127"/>
      <c r="AK31" s="127"/>
      <c r="AL31" s="127"/>
      <c r="AM31" s="127"/>
      <c r="AN31" s="127"/>
      <c r="AO31" s="127"/>
      <c r="AP31" s="127"/>
      <c r="AQ31" s="127"/>
      <c r="AR31" s="127"/>
      <c r="AS31" s="127"/>
      <c r="AT31" s="127"/>
      <c r="AU31" s="127"/>
      <c r="AV31" s="127"/>
      <c r="AW31" s="127"/>
      <c r="AX31" s="127"/>
      <c r="AY31" s="127"/>
      <c r="AZ31" s="127"/>
      <c r="BA31" s="127"/>
      <c r="BB31" s="127"/>
      <c r="BC31" s="127"/>
      <c r="BD31" s="127"/>
      <c r="BE31" s="127"/>
      <c r="BF31" s="127"/>
      <c r="BG31" s="127"/>
      <c r="BH31" s="127"/>
      <c r="BI31" s="127"/>
      <c r="BJ31" s="127"/>
      <c r="BK31" s="127"/>
      <c r="BL31" s="127"/>
      <c r="BM31" s="127"/>
      <c r="BN31" s="127"/>
      <c r="BO31" s="127"/>
      <c r="BP31" s="127"/>
      <c r="BQ31" s="127"/>
      <c r="BR31" s="127"/>
      <c r="BS31" s="127"/>
      <c r="BT31" s="127"/>
      <c r="BU31" s="127"/>
      <c r="BV31" s="127"/>
      <c r="BW31" s="127"/>
      <c r="BX31" s="127"/>
      <c r="BY31" s="127"/>
      <c r="BZ31" s="127"/>
      <c r="CA31" s="127"/>
      <c r="CB31" s="127"/>
      <c r="CC31" s="127"/>
      <c r="CD31" s="127"/>
      <c r="CE31" s="127"/>
      <c r="CF31" s="127"/>
      <c r="CG31" s="127"/>
      <c r="CH31" s="127"/>
      <c r="CI31" s="127"/>
      <c r="CJ31" s="127"/>
      <c r="CK31" s="127"/>
      <c r="CL31" s="127"/>
      <c r="CM31" s="127"/>
      <c r="CN31" s="127"/>
      <c r="CO31" s="127"/>
      <c r="CP31" s="127"/>
      <c r="CQ31" s="127"/>
      <c r="CR31" s="127"/>
      <c r="CS31" s="127"/>
      <c r="CT31" s="127"/>
      <c r="CU31" s="127"/>
      <c r="CV31" s="127"/>
      <c r="CW31" s="127"/>
      <c r="CX31" s="127"/>
      <c r="CY31" s="127"/>
      <c r="CZ31" s="127"/>
      <c r="DA31" s="127"/>
      <c r="DB31" s="127"/>
      <c r="DC31" s="127"/>
    </row>
    <row r="32" spans="1:107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132</v>
      </c>
      <c r="N32" s="39"/>
      <c r="O32" s="127"/>
      <c r="P32" s="127"/>
      <c r="Q32" s="127"/>
      <c r="R32" s="127"/>
      <c r="S32" s="127"/>
      <c r="T32" s="127"/>
      <c r="U32" s="127"/>
      <c r="V32" s="127"/>
      <c r="W32" s="127"/>
      <c r="X32" s="127"/>
      <c r="Y32" s="127"/>
      <c r="Z32" s="127"/>
      <c r="AA32" s="127"/>
      <c r="AB32" s="127"/>
      <c r="AC32" s="127"/>
      <c r="AD32" s="127"/>
      <c r="AE32" s="127"/>
      <c r="AF32" s="127"/>
      <c r="AG32" s="127"/>
      <c r="AH32" s="127"/>
      <c r="AI32" s="127"/>
      <c r="AJ32" s="127"/>
      <c r="AK32" s="127"/>
      <c r="AL32" s="127"/>
      <c r="AM32" s="127"/>
      <c r="AN32" s="127"/>
      <c r="AO32" s="127"/>
      <c r="AP32" s="127"/>
      <c r="AQ32" s="127"/>
      <c r="AR32" s="127"/>
      <c r="AS32" s="127"/>
      <c r="AT32" s="127"/>
      <c r="AU32" s="127"/>
      <c r="AV32" s="127"/>
      <c r="AW32" s="127"/>
      <c r="AX32" s="127"/>
      <c r="AY32" s="127"/>
      <c r="AZ32" s="127"/>
      <c r="BA32" s="127"/>
      <c r="BB32" s="127"/>
      <c r="BC32" s="127"/>
      <c r="BD32" s="127"/>
      <c r="BE32" s="127"/>
      <c r="BF32" s="127"/>
      <c r="BG32" s="127"/>
      <c r="BH32" s="127"/>
      <c r="BI32" s="127"/>
      <c r="BJ32" s="127"/>
      <c r="BK32" s="127"/>
      <c r="BL32" s="127"/>
      <c r="BM32" s="127"/>
      <c r="BN32" s="127"/>
      <c r="BO32" s="127"/>
      <c r="BP32" s="127"/>
      <c r="BQ32" s="127"/>
      <c r="BR32" s="127"/>
      <c r="BS32" s="127"/>
      <c r="BT32" s="127"/>
      <c r="BU32" s="127"/>
      <c r="BV32" s="127"/>
      <c r="BW32" s="127"/>
      <c r="BX32" s="127"/>
      <c r="BY32" s="127"/>
      <c r="BZ32" s="127"/>
      <c r="CA32" s="127"/>
      <c r="CB32" s="127"/>
      <c r="CC32" s="127"/>
      <c r="CD32" s="127"/>
      <c r="CE32" s="127"/>
      <c r="CF32" s="127"/>
      <c r="CG32" s="127"/>
      <c r="CH32" s="127"/>
      <c r="CI32" s="127"/>
      <c r="CJ32" s="127"/>
      <c r="CK32" s="127"/>
      <c r="CL32" s="127"/>
      <c r="CM32" s="127"/>
      <c r="CN32" s="127"/>
      <c r="CO32" s="127"/>
      <c r="CP32" s="127"/>
      <c r="CQ32" s="127"/>
      <c r="CR32" s="127"/>
      <c r="CS32" s="127"/>
      <c r="CT32" s="127"/>
      <c r="CU32" s="127"/>
      <c r="CV32" s="127"/>
      <c r="CW32" s="127"/>
      <c r="CX32" s="127"/>
      <c r="CY32" s="127"/>
      <c r="CZ32" s="127"/>
      <c r="DA32" s="127"/>
      <c r="DB32" s="127"/>
      <c r="DC32" s="127"/>
    </row>
    <row r="33" spans="1:107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132</v>
      </c>
      <c r="N33" s="39"/>
      <c r="O33" s="127"/>
      <c r="P33" s="127"/>
      <c r="Q33" s="127"/>
      <c r="R33" s="127"/>
      <c r="S33" s="127"/>
      <c r="T33" s="127"/>
      <c r="U33" s="127"/>
      <c r="V33" s="127"/>
      <c r="W33" s="127"/>
      <c r="X33" s="127"/>
      <c r="Y33" s="127"/>
      <c r="Z33" s="127"/>
      <c r="AA33" s="127"/>
      <c r="AB33" s="127"/>
      <c r="AC33" s="127"/>
      <c r="AD33" s="127"/>
      <c r="AE33" s="127"/>
      <c r="AF33" s="127"/>
      <c r="AG33" s="127"/>
      <c r="AH33" s="127"/>
      <c r="AI33" s="127"/>
      <c r="AJ33" s="127"/>
      <c r="AK33" s="127"/>
      <c r="AL33" s="127"/>
      <c r="AM33" s="127"/>
      <c r="AN33" s="127"/>
      <c r="AO33" s="127"/>
      <c r="AP33" s="127"/>
      <c r="AQ33" s="127"/>
      <c r="AR33" s="127"/>
      <c r="AS33" s="127"/>
      <c r="AT33" s="127"/>
      <c r="AU33" s="127"/>
      <c r="AV33" s="127"/>
      <c r="AW33" s="127"/>
      <c r="AX33" s="127"/>
      <c r="AY33" s="127"/>
      <c r="AZ33" s="127"/>
      <c r="BA33" s="127"/>
      <c r="BB33" s="127"/>
      <c r="BC33" s="127"/>
      <c r="BD33" s="127"/>
      <c r="BE33" s="127"/>
      <c r="BF33" s="127"/>
      <c r="BG33" s="127"/>
      <c r="BH33" s="127"/>
      <c r="BI33" s="127"/>
      <c r="BJ33" s="127"/>
      <c r="BK33" s="127"/>
      <c r="BL33" s="127"/>
      <c r="BM33" s="127"/>
      <c r="BN33" s="127"/>
      <c r="BO33" s="127"/>
      <c r="BP33" s="127"/>
      <c r="BQ33" s="127"/>
      <c r="BR33" s="127"/>
      <c r="BS33" s="127"/>
      <c r="BT33" s="127"/>
      <c r="BU33" s="127"/>
      <c r="BV33" s="127"/>
      <c r="BW33" s="127"/>
      <c r="BX33" s="127"/>
      <c r="BY33" s="127"/>
      <c r="BZ33" s="127"/>
      <c r="CA33" s="127"/>
      <c r="CB33" s="127"/>
      <c r="CC33" s="127"/>
      <c r="CD33" s="127"/>
      <c r="CE33" s="127"/>
      <c r="CF33" s="127"/>
      <c r="CG33" s="127"/>
      <c r="CH33" s="127"/>
      <c r="CI33" s="127"/>
      <c r="CJ33" s="127"/>
      <c r="CK33" s="127"/>
      <c r="CL33" s="127"/>
      <c r="CM33" s="127"/>
      <c r="CN33" s="127"/>
      <c r="CO33" s="127"/>
      <c r="CP33" s="127"/>
      <c r="CQ33" s="127"/>
      <c r="CR33" s="127"/>
      <c r="CS33" s="127"/>
      <c r="CT33" s="127"/>
      <c r="CU33" s="127"/>
      <c r="CV33" s="127"/>
      <c r="CW33" s="127"/>
      <c r="CX33" s="127"/>
      <c r="CY33" s="127"/>
      <c r="CZ33" s="127"/>
      <c r="DA33" s="127"/>
      <c r="DB33" s="127"/>
      <c r="DC33" s="127"/>
    </row>
    <row r="34" spans="1:107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132</v>
      </c>
      <c r="N34" s="39"/>
      <c r="O34" s="127"/>
      <c r="P34" s="127"/>
      <c r="Q34" s="127"/>
      <c r="R34" s="127"/>
      <c r="S34" s="127"/>
      <c r="T34" s="127"/>
      <c r="U34" s="127"/>
      <c r="V34" s="127"/>
      <c r="W34" s="127"/>
      <c r="X34" s="127"/>
      <c r="Y34" s="127"/>
      <c r="Z34" s="127"/>
      <c r="AA34" s="127"/>
      <c r="AB34" s="127"/>
      <c r="AC34" s="127"/>
      <c r="AD34" s="127"/>
      <c r="AE34" s="127"/>
      <c r="AF34" s="127"/>
      <c r="AG34" s="127"/>
      <c r="AH34" s="127"/>
      <c r="AI34" s="127"/>
      <c r="AJ34" s="127"/>
      <c r="AK34" s="127"/>
      <c r="AL34" s="127"/>
      <c r="AM34" s="127"/>
      <c r="AN34" s="127"/>
      <c r="AO34" s="127"/>
      <c r="AP34" s="127"/>
      <c r="AQ34" s="127"/>
      <c r="AR34" s="127"/>
      <c r="AS34" s="127"/>
      <c r="AT34" s="127"/>
      <c r="AU34" s="127"/>
      <c r="AV34" s="127"/>
      <c r="AW34" s="127"/>
      <c r="AX34" s="127"/>
      <c r="AY34" s="127"/>
      <c r="AZ34" s="127"/>
      <c r="BA34" s="127"/>
      <c r="BB34" s="127"/>
      <c r="BC34" s="127"/>
      <c r="BD34" s="127"/>
      <c r="BE34" s="127"/>
      <c r="BF34" s="127"/>
      <c r="BG34" s="127"/>
      <c r="BH34" s="127"/>
      <c r="BI34" s="127"/>
      <c r="BJ34" s="127"/>
      <c r="BK34" s="127"/>
      <c r="BL34" s="127"/>
      <c r="BM34" s="127"/>
      <c r="BN34" s="127"/>
      <c r="BO34" s="127"/>
      <c r="BP34" s="127"/>
      <c r="BQ34" s="127"/>
      <c r="BR34" s="127"/>
      <c r="BS34" s="127"/>
      <c r="BT34" s="127"/>
      <c r="BU34" s="127"/>
      <c r="BV34" s="127"/>
      <c r="BW34" s="127"/>
      <c r="BX34" s="127"/>
      <c r="BY34" s="127"/>
      <c r="BZ34" s="127"/>
      <c r="CA34" s="127"/>
      <c r="CB34" s="127"/>
      <c r="CC34" s="127"/>
      <c r="CD34" s="127"/>
      <c r="CE34" s="127"/>
      <c r="CF34" s="127"/>
      <c r="CG34" s="127"/>
      <c r="CH34" s="127"/>
      <c r="CI34" s="127"/>
      <c r="CJ34" s="127"/>
      <c r="CK34" s="127"/>
      <c r="CL34" s="127"/>
      <c r="CM34" s="127"/>
      <c r="CN34" s="127"/>
      <c r="CO34" s="127"/>
      <c r="CP34" s="127"/>
      <c r="CQ34" s="127"/>
      <c r="CR34" s="127"/>
      <c r="CS34" s="127"/>
      <c r="CT34" s="127"/>
      <c r="CU34" s="127"/>
      <c r="CV34" s="127"/>
      <c r="CW34" s="127"/>
      <c r="CX34" s="127"/>
      <c r="CY34" s="127"/>
      <c r="CZ34" s="127"/>
      <c r="DA34" s="127"/>
      <c r="DB34" s="127"/>
      <c r="DC34" s="127"/>
    </row>
    <row r="35" spans="1:107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132</v>
      </c>
      <c r="N35" s="39"/>
      <c r="O35" s="127"/>
      <c r="P35" s="127"/>
      <c r="Q35" s="127"/>
      <c r="R35" s="127"/>
      <c r="S35" s="127"/>
      <c r="T35" s="127"/>
      <c r="U35" s="127"/>
      <c r="V35" s="127"/>
      <c r="W35" s="127"/>
      <c r="X35" s="127"/>
      <c r="Y35" s="127"/>
      <c r="Z35" s="127"/>
      <c r="AA35" s="127"/>
      <c r="AB35" s="127"/>
      <c r="AC35" s="127"/>
      <c r="AD35" s="127"/>
      <c r="AE35" s="127"/>
      <c r="AF35" s="127"/>
      <c r="AG35" s="127"/>
      <c r="AH35" s="127"/>
      <c r="AI35" s="127"/>
      <c r="AJ35" s="127"/>
      <c r="AK35" s="127"/>
      <c r="AL35" s="127"/>
      <c r="AM35" s="127"/>
      <c r="AN35" s="127"/>
      <c r="AO35" s="127"/>
      <c r="AP35" s="127"/>
      <c r="AQ35" s="127"/>
      <c r="AR35" s="127"/>
      <c r="AS35" s="127"/>
      <c r="AT35" s="127"/>
      <c r="AU35" s="127"/>
      <c r="AV35" s="127"/>
      <c r="AW35" s="127"/>
      <c r="AX35" s="127"/>
      <c r="AY35" s="127"/>
      <c r="AZ35" s="127"/>
      <c r="BA35" s="127"/>
      <c r="BB35" s="127"/>
      <c r="BC35" s="127"/>
      <c r="BD35" s="127"/>
      <c r="BE35" s="127"/>
      <c r="BF35" s="127"/>
      <c r="BG35" s="127"/>
      <c r="BH35" s="127"/>
      <c r="BI35" s="127"/>
      <c r="BJ35" s="127"/>
      <c r="BK35" s="127"/>
      <c r="BL35" s="127"/>
      <c r="BM35" s="127"/>
      <c r="BN35" s="127"/>
      <c r="BO35" s="127"/>
      <c r="BP35" s="127"/>
      <c r="BQ35" s="127"/>
      <c r="BR35" s="127"/>
      <c r="BS35" s="127"/>
      <c r="BT35" s="127"/>
      <c r="BU35" s="127"/>
      <c r="BV35" s="127"/>
      <c r="BW35" s="127"/>
      <c r="BX35" s="127"/>
      <c r="BY35" s="127"/>
      <c r="BZ35" s="127"/>
      <c r="CA35" s="127"/>
      <c r="CB35" s="127"/>
      <c r="CC35" s="127"/>
      <c r="CD35" s="127"/>
      <c r="CE35" s="127"/>
      <c r="CF35" s="127"/>
      <c r="CG35" s="127"/>
      <c r="CH35" s="127"/>
      <c r="CI35" s="127"/>
      <c r="CJ35" s="127"/>
      <c r="CK35" s="127"/>
      <c r="CL35" s="127"/>
      <c r="CM35" s="127"/>
      <c r="CN35" s="127"/>
      <c r="CO35" s="127"/>
      <c r="CP35" s="127"/>
      <c r="CQ35" s="127"/>
      <c r="CR35" s="127"/>
      <c r="CS35" s="127"/>
      <c r="CT35" s="127"/>
      <c r="CU35" s="127"/>
      <c r="CV35" s="127"/>
      <c r="CW35" s="127"/>
      <c r="CX35" s="127"/>
      <c r="CY35" s="127"/>
      <c r="CZ35" s="127"/>
      <c r="DA35" s="127"/>
      <c r="DB35" s="127"/>
      <c r="DC35" s="127"/>
    </row>
    <row r="36" spans="1:107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132</v>
      </c>
      <c r="N36" s="39"/>
      <c r="O36" s="127"/>
      <c r="P36" s="127"/>
      <c r="Q36" s="127"/>
      <c r="R36" s="127"/>
      <c r="S36" s="127"/>
      <c r="T36" s="127"/>
      <c r="U36" s="127"/>
      <c r="V36" s="127"/>
      <c r="W36" s="127"/>
      <c r="X36" s="127"/>
      <c r="Y36" s="127"/>
      <c r="Z36" s="127"/>
      <c r="AA36" s="127"/>
      <c r="AB36" s="127"/>
      <c r="AC36" s="127"/>
      <c r="AD36" s="127"/>
      <c r="AE36" s="127"/>
      <c r="AF36" s="127"/>
      <c r="AG36" s="127"/>
      <c r="AH36" s="127"/>
      <c r="AI36" s="127"/>
      <c r="AJ36" s="127"/>
      <c r="AK36" s="127"/>
      <c r="AL36" s="127"/>
      <c r="AM36" s="127"/>
      <c r="AN36" s="127"/>
      <c r="AO36" s="127"/>
      <c r="AP36" s="127"/>
      <c r="AQ36" s="127"/>
      <c r="AR36" s="127"/>
      <c r="AS36" s="127"/>
      <c r="AT36" s="127"/>
      <c r="AU36" s="127"/>
      <c r="AV36" s="127"/>
      <c r="AW36" s="127"/>
      <c r="AX36" s="127"/>
      <c r="AY36" s="127"/>
      <c r="AZ36" s="127"/>
      <c r="BA36" s="127"/>
      <c r="BB36" s="127"/>
      <c r="BC36" s="127"/>
      <c r="BD36" s="127"/>
      <c r="BE36" s="127"/>
      <c r="BF36" s="127"/>
      <c r="BG36" s="127"/>
      <c r="BH36" s="127"/>
      <c r="BI36" s="127"/>
      <c r="BJ36" s="127"/>
      <c r="BK36" s="127"/>
      <c r="BL36" s="127"/>
      <c r="BM36" s="127"/>
      <c r="BN36" s="127"/>
      <c r="BO36" s="127"/>
      <c r="BP36" s="127"/>
      <c r="BQ36" s="127"/>
      <c r="BR36" s="127"/>
      <c r="BS36" s="127"/>
      <c r="BT36" s="127"/>
      <c r="BU36" s="127"/>
      <c r="BV36" s="127"/>
      <c r="BW36" s="127"/>
      <c r="BX36" s="127"/>
      <c r="BY36" s="127"/>
      <c r="BZ36" s="127"/>
      <c r="CA36" s="127"/>
      <c r="CB36" s="127"/>
      <c r="CC36" s="127"/>
      <c r="CD36" s="127"/>
      <c r="CE36" s="127"/>
      <c r="CF36" s="127"/>
      <c r="CG36" s="127"/>
      <c r="CH36" s="127"/>
      <c r="CI36" s="127"/>
      <c r="CJ36" s="127"/>
      <c r="CK36" s="127"/>
      <c r="CL36" s="127"/>
      <c r="CM36" s="127"/>
      <c r="CN36" s="127"/>
      <c r="CO36" s="127"/>
      <c r="CP36" s="127"/>
      <c r="CQ36" s="127"/>
      <c r="CR36" s="127"/>
      <c r="CS36" s="127"/>
      <c r="CT36" s="127"/>
      <c r="CU36" s="127"/>
      <c r="CV36" s="127"/>
      <c r="CW36" s="127"/>
      <c r="CX36" s="127"/>
      <c r="CY36" s="127"/>
      <c r="CZ36" s="127"/>
      <c r="DA36" s="127"/>
      <c r="DB36" s="127"/>
      <c r="DC36" s="127"/>
    </row>
    <row r="37" spans="1:107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7"/>
      <c r="P37" s="127"/>
      <c r="Q37" s="127"/>
      <c r="R37" s="127"/>
      <c r="S37" s="127"/>
      <c r="T37" s="127"/>
      <c r="U37" s="127"/>
      <c r="V37" s="127"/>
      <c r="W37" s="127"/>
      <c r="X37" s="127"/>
      <c r="Y37" s="127"/>
      <c r="Z37" s="127"/>
      <c r="AA37" s="127"/>
      <c r="AB37" s="127"/>
      <c r="AC37" s="127"/>
      <c r="AD37" s="127"/>
      <c r="AE37" s="127"/>
      <c r="AF37" s="127"/>
      <c r="AG37" s="127"/>
      <c r="AH37" s="127"/>
      <c r="AI37" s="127"/>
      <c r="AJ37" s="127"/>
      <c r="AK37" s="127"/>
      <c r="AL37" s="127"/>
      <c r="AM37" s="127"/>
      <c r="AN37" s="127"/>
      <c r="AO37" s="127"/>
      <c r="AP37" s="127"/>
      <c r="AQ37" s="127"/>
      <c r="AR37" s="127"/>
      <c r="AS37" s="127"/>
      <c r="AT37" s="127"/>
      <c r="AU37" s="127"/>
      <c r="AV37" s="127"/>
      <c r="AW37" s="127"/>
      <c r="AX37" s="127"/>
      <c r="AY37" s="127"/>
      <c r="AZ37" s="127"/>
      <c r="BA37" s="127"/>
      <c r="BB37" s="127"/>
      <c r="BC37" s="127"/>
      <c r="BD37" s="127"/>
      <c r="BE37" s="127"/>
      <c r="BF37" s="127"/>
      <c r="BG37" s="127"/>
      <c r="BH37" s="127"/>
      <c r="BI37" s="127"/>
      <c r="BJ37" s="127"/>
      <c r="BK37" s="127"/>
      <c r="BL37" s="127"/>
      <c r="BM37" s="127"/>
      <c r="BN37" s="127"/>
      <c r="BO37" s="127"/>
      <c r="BP37" s="127"/>
      <c r="BQ37" s="127"/>
      <c r="BR37" s="127"/>
      <c r="BS37" s="127"/>
      <c r="BT37" s="127"/>
      <c r="BU37" s="127"/>
      <c r="BV37" s="127"/>
      <c r="BW37" s="127"/>
      <c r="BX37" s="127"/>
      <c r="BY37" s="127"/>
      <c r="BZ37" s="127"/>
      <c r="CA37" s="127"/>
      <c r="CB37" s="127"/>
      <c r="CC37" s="127"/>
      <c r="CD37" s="127"/>
      <c r="CE37" s="127"/>
      <c r="CF37" s="127"/>
      <c r="CG37" s="127"/>
      <c r="CH37" s="127"/>
      <c r="CI37" s="127"/>
      <c r="CJ37" s="127"/>
      <c r="CK37" s="127"/>
      <c r="CL37" s="127"/>
      <c r="CM37" s="127"/>
      <c r="CN37" s="127"/>
      <c r="CO37" s="127"/>
      <c r="CP37" s="127"/>
      <c r="CQ37" s="127"/>
      <c r="CR37" s="127"/>
      <c r="CS37" s="127"/>
      <c r="CT37" s="127"/>
      <c r="CU37" s="127"/>
      <c r="CV37" s="127"/>
      <c r="CW37" s="127"/>
      <c r="CX37" s="127"/>
      <c r="CY37" s="127"/>
      <c r="CZ37" s="127"/>
      <c r="DA37" s="127"/>
      <c r="DB37" s="127"/>
      <c r="DC37" s="127"/>
    </row>
    <row r="38" spans="1:107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132</v>
      </c>
      <c r="N38" s="39"/>
      <c r="O38" s="127"/>
      <c r="P38" s="127"/>
      <c r="Q38" s="127"/>
      <c r="R38" s="127"/>
      <c r="S38" s="127"/>
      <c r="T38" s="127"/>
      <c r="U38" s="127"/>
      <c r="V38" s="127"/>
      <c r="W38" s="127"/>
      <c r="X38" s="127"/>
      <c r="Y38" s="127"/>
      <c r="Z38" s="127"/>
      <c r="AA38" s="127"/>
      <c r="AB38" s="127"/>
      <c r="AC38" s="127"/>
      <c r="AD38" s="127"/>
      <c r="AE38" s="127"/>
      <c r="AF38" s="127"/>
      <c r="AG38" s="127"/>
      <c r="AH38" s="127"/>
      <c r="AI38" s="127"/>
      <c r="AJ38" s="127"/>
      <c r="AK38" s="127"/>
      <c r="AL38" s="127"/>
      <c r="AM38" s="127"/>
      <c r="AN38" s="127"/>
      <c r="AO38" s="127"/>
      <c r="AP38" s="127"/>
      <c r="AQ38" s="127"/>
      <c r="AR38" s="127"/>
      <c r="AS38" s="127"/>
      <c r="AT38" s="127"/>
      <c r="AU38" s="127"/>
      <c r="AV38" s="127"/>
      <c r="AW38" s="127"/>
      <c r="AX38" s="127"/>
      <c r="AY38" s="127"/>
      <c r="AZ38" s="127"/>
      <c r="BA38" s="127"/>
      <c r="BB38" s="127"/>
      <c r="BC38" s="127"/>
      <c r="BD38" s="127"/>
      <c r="BE38" s="127"/>
      <c r="BF38" s="127"/>
      <c r="BG38" s="127"/>
      <c r="BH38" s="127"/>
      <c r="BI38" s="127"/>
      <c r="BJ38" s="127"/>
      <c r="BK38" s="127"/>
      <c r="BL38" s="127"/>
      <c r="BM38" s="127"/>
      <c r="BN38" s="127"/>
      <c r="BO38" s="127"/>
      <c r="BP38" s="127"/>
      <c r="BQ38" s="127"/>
      <c r="BR38" s="127"/>
      <c r="BS38" s="127"/>
      <c r="BT38" s="127"/>
      <c r="BU38" s="127"/>
      <c r="BV38" s="127"/>
      <c r="BW38" s="127"/>
      <c r="BX38" s="127"/>
      <c r="BY38" s="127"/>
      <c r="BZ38" s="127"/>
      <c r="CA38" s="127"/>
      <c r="CB38" s="127"/>
      <c r="CC38" s="127"/>
      <c r="CD38" s="127"/>
      <c r="CE38" s="127"/>
      <c r="CF38" s="127"/>
      <c r="CG38" s="127"/>
      <c r="CH38" s="127"/>
      <c r="CI38" s="127"/>
      <c r="CJ38" s="127"/>
      <c r="CK38" s="127"/>
      <c r="CL38" s="127"/>
      <c r="CM38" s="127"/>
      <c r="CN38" s="127"/>
      <c r="CO38" s="127"/>
      <c r="CP38" s="127"/>
      <c r="CQ38" s="127"/>
      <c r="CR38" s="127"/>
      <c r="CS38" s="127"/>
      <c r="CT38" s="127"/>
      <c r="CU38" s="127"/>
      <c r="CV38" s="127"/>
      <c r="CW38" s="127"/>
      <c r="CX38" s="127"/>
      <c r="CY38" s="127"/>
      <c r="CZ38" s="127"/>
      <c r="DA38" s="127"/>
      <c r="DB38" s="127"/>
      <c r="DC38" s="127"/>
    </row>
    <row r="39" spans="1:107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132</v>
      </c>
      <c r="N39" s="39"/>
      <c r="O39" s="127"/>
      <c r="P39" s="127"/>
      <c r="Q39" s="127"/>
      <c r="R39" s="127"/>
      <c r="S39" s="127"/>
      <c r="T39" s="127"/>
      <c r="U39" s="127"/>
      <c r="V39" s="127"/>
      <c r="W39" s="127"/>
      <c r="X39" s="127"/>
      <c r="Y39" s="127"/>
      <c r="Z39" s="127"/>
      <c r="AA39" s="127"/>
      <c r="AB39" s="127"/>
      <c r="AC39" s="127"/>
      <c r="AD39" s="127"/>
      <c r="AE39" s="127"/>
      <c r="AF39" s="127"/>
      <c r="AG39" s="127"/>
      <c r="AH39" s="127"/>
      <c r="AI39" s="127"/>
      <c r="AJ39" s="127"/>
      <c r="AK39" s="127"/>
      <c r="AL39" s="127"/>
      <c r="AM39" s="127"/>
      <c r="AN39" s="127"/>
      <c r="AO39" s="127"/>
      <c r="AP39" s="127"/>
      <c r="AQ39" s="127"/>
      <c r="AR39" s="127"/>
      <c r="AS39" s="127"/>
      <c r="AT39" s="127"/>
      <c r="AU39" s="127"/>
      <c r="AV39" s="127"/>
      <c r="AW39" s="127"/>
      <c r="AX39" s="127"/>
      <c r="AY39" s="127"/>
      <c r="AZ39" s="127"/>
      <c r="BA39" s="127"/>
      <c r="BB39" s="127"/>
      <c r="BC39" s="127"/>
      <c r="BD39" s="127"/>
      <c r="BE39" s="127"/>
      <c r="BF39" s="127"/>
      <c r="BG39" s="127"/>
      <c r="BH39" s="127"/>
      <c r="BI39" s="127"/>
      <c r="BJ39" s="127"/>
      <c r="BK39" s="127"/>
      <c r="BL39" s="127"/>
      <c r="BM39" s="127"/>
      <c r="BN39" s="127"/>
      <c r="BO39" s="127"/>
      <c r="BP39" s="127"/>
      <c r="BQ39" s="127"/>
      <c r="BR39" s="127"/>
      <c r="BS39" s="127"/>
      <c r="BT39" s="127"/>
      <c r="BU39" s="127"/>
      <c r="BV39" s="127"/>
      <c r="BW39" s="127"/>
      <c r="BX39" s="127"/>
      <c r="BY39" s="127"/>
      <c r="BZ39" s="127"/>
      <c r="CA39" s="127"/>
      <c r="CB39" s="127"/>
      <c r="CC39" s="127"/>
      <c r="CD39" s="127"/>
      <c r="CE39" s="127"/>
      <c r="CF39" s="127"/>
      <c r="CG39" s="127"/>
      <c r="CH39" s="127"/>
      <c r="CI39" s="127"/>
      <c r="CJ39" s="127"/>
      <c r="CK39" s="127"/>
      <c r="CL39" s="127"/>
      <c r="CM39" s="127"/>
      <c r="CN39" s="127"/>
      <c r="CO39" s="127"/>
      <c r="CP39" s="127"/>
      <c r="CQ39" s="127"/>
      <c r="CR39" s="127"/>
      <c r="CS39" s="127"/>
      <c r="CT39" s="127"/>
      <c r="CU39" s="127"/>
      <c r="CV39" s="127"/>
      <c r="CW39" s="127"/>
      <c r="CX39" s="127"/>
      <c r="CY39" s="127"/>
      <c r="CZ39" s="127"/>
      <c r="DA39" s="127"/>
      <c r="DB39" s="127"/>
      <c r="DC39" s="127"/>
    </row>
    <row r="40" spans="1:107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132</v>
      </c>
      <c r="N40" s="39"/>
      <c r="O40" s="127"/>
      <c r="P40" s="127"/>
      <c r="Q40" s="127"/>
      <c r="R40" s="127"/>
      <c r="S40" s="127"/>
      <c r="T40" s="127"/>
      <c r="U40" s="127"/>
      <c r="V40" s="127"/>
      <c r="W40" s="127"/>
      <c r="X40" s="127"/>
      <c r="Y40" s="127"/>
      <c r="Z40" s="127"/>
      <c r="AA40" s="127"/>
      <c r="AB40" s="127"/>
      <c r="AC40" s="127"/>
      <c r="AD40" s="127"/>
      <c r="AE40" s="127"/>
      <c r="AF40" s="127"/>
      <c r="AG40" s="127"/>
      <c r="AH40" s="127"/>
      <c r="AI40" s="127"/>
      <c r="AJ40" s="127"/>
      <c r="AK40" s="127"/>
      <c r="AL40" s="127"/>
      <c r="AM40" s="127"/>
      <c r="AN40" s="127"/>
      <c r="AO40" s="127"/>
      <c r="AP40" s="127"/>
      <c r="AQ40" s="127"/>
      <c r="AR40" s="127"/>
      <c r="AS40" s="127"/>
      <c r="AT40" s="127"/>
      <c r="AU40" s="127"/>
      <c r="AV40" s="127"/>
      <c r="AW40" s="127"/>
      <c r="AX40" s="127"/>
      <c r="AY40" s="127"/>
      <c r="AZ40" s="127"/>
      <c r="BA40" s="127"/>
      <c r="BB40" s="127"/>
      <c r="BC40" s="127"/>
      <c r="BD40" s="127"/>
      <c r="BE40" s="127"/>
      <c r="BF40" s="127"/>
      <c r="BG40" s="127"/>
      <c r="BH40" s="127"/>
      <c r="BI40" s="127"/>
      <c r="BJ40" s="127"/>
      <c r="BK40" s="127"/>
      <c r="BL40" s="127"/>
      <c r="BM40" s="127"/>
      <c r="BN40" s="127"/>
      <c r="BO40" s="127"/>
      <c r="BP40" s="127"/>
      <c r="BQ40" s="127"/>
      <c r="BR40" s="127"/>
      <c r="BS40" s="127"/>
      <c r="BT40" s="127"/>
      <c r="BU40" s="127"/>
      <c r="BV40" s="127"/>
      <c r="BW40" s="127"/>
      <c r="BX40" s="127"/>
      <c r="BY40" s="127"/>
      <c r="BZ40" s="127"/>
      <c r="CA40" s="127"/>
      <c r="CB40" s="127"/>
      <c r="CC40" s="127"/>
      <c r="CD40" s="127"/>
      <c r="CE40" s="127"/>
      <c r="CF40" s="127"/>
      <c r="CG40" s="127"/>
      <c r="CH40" s="127"/>
      <c r="CI40" s="127"/>
      <c r="CJ40" s="127"/>
      <c r="CK40" s="127"/>
      <c r="CL40" s="127"/>
      <c r="CM40" s="127"/>
      <c r="CN40" s="127"/>
      <c r="CO40" s="127"/>
      <c r="CP40" s="127"/>
      <c r="CQ40" s="127"/>
      <c r="CR40" s="127"/>
      <c r="CS40" s="127"/>
      <c r="CT40" s="127"/>
      <c r="CU40" s="127"/>
      <c r="CV40" s="127"/>
      <c r="CW40" s="127"/>
      <c r="CX40" s="127"/>
      <c r="CY40" s="127"/>
      <c r="CZ40" s="127"/>
      <c r="DA40" s="127"/>
      <c r="DB40" s="127"/>
      <c r="DC40" s="127"/>
    </row>
    <row r="41" spans="1:107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132</v>
      </c>
      <c r="N41" s="39"/>
      <c r="O41" s="127"/>
      <c r="P41" s="127"/>
      <c r="Q41" s="127"/>
      <c r="R41" s="127"/>
      <c r="S41" s="127"/>
      <c r="T41" s="127"/>
      <c r="U41" s="127"/>
      <c r="V41" s="127"/>
      <c r="W41" s="127"/>
      <c r="X41" s="127"/>
      <c r="Y41" s="127"/>
      <c r="Z41" s="127"/>
      <c r="AA41" s="127"/>
      <c r="AB41" s="127"/>
      <c r="AC41" s="127"/>
      <c r="AD41" s="127"/>
      <c r="AE41" s="127"/>
      <c r="AF41" s="127"/>
      <c r="AG41" s="127"/>
      <c r="AH41" s="127"/>
      <c r="AI41" s="127"/>
      <c r="AJ41" s="127"/>
      <c r="AK41" s="127"/>
      <c r="AL41" s="127"/>
      <c r="AM41" s="127"/>
      <c r="AN41" s="127"/>
      <c r="AO41" s="127"/>
      <c r="AP41" s="127"/>
      <c r="AQ41" s="127"/>
      <c r="AR41" s="127"/>
      <c r="AS41" s="127"/>
      <c r="AT41" s="127"/>
      <c r="AU41" s="127"/>
      <c r="AV41" s="127"/>
      <c r="AW41" s="127"/>
      <c r="AX41" s="127"/>
      <c r="AY41" s="127"/>
      <c r="AZ41" s="127"/>
      <c r="BA41" s="127"/>
      <c r="BB41" s="127"/>
      <c r="BC41" s="127"/>
      <c r="BD41" s="127"/>
      <c r="BE41" s="127"/>
      <c r="BF41" s="127"/>
      <c r="BG41" s="127"/>
      <c r="BH41" s="127"/>
      <c r="BI41" s="127"/>
      <c r="BJ41" s="127"/>
      <c r="BK41" s="127"/>
      <c r="BL41" s="127"/>
      <c r="BM41" s="127"/>
      <c r="BN41" s="127"/>
      <c r="BO41" s="127"/>
      <c r="BP41" s="127"/>
      <c r="BQ41" s="127"/>
      <c r="BR41" s="127"/>
      <c r="BS41" s="127"/>
      <c r="BT41" s="127"/>
      <c r="BU41" s="127"/>
      <c r="BV41" s="127"/>
      <c r="BW41" s="127"/>
      <c r="BX41" s="127"/>
      <c r="BY41" s="127"/>
      <c r="BZ41" s="127"/>
      <c r="CA41" s="127"/>
      <c r="CB41" s="127"/>
      <c r="CC41" s="127"/>
      <c r="CD41" s="127"/>
      <c r="CE41" s="127"/>
      <c r="CF41" s="127"/>
      <c r="CG41" s="127"/>
      <c r="CH41" s="127"/>
      <c r="CI41" s="127"/>
      <c r="CJ41" s="127"/>
      <c r="CK41" s="127"/>
      <c r="CL41" s="127"/>
      <c r="CM41" s="127"/>
      <c r="CN41" s="127"/>
      <c r="CO41" s="127"/>
      <c r="CP41" s="127"/>
      <c r="CQ41" s="127"/>
      <c r="CR41" s="127"/>
      <c r="CS41" s="127"/>
      <c r="CT41" s="127"/>
      <c r="CU41" s="127"/>
      <c r="CV41" s="127"/>
      <c r="CW41" s="127"/>
      <c r="CX41" s="127"/>
      <c r="CY41" s="127"/>
      <c r="CZ41" s="127"/>
      <c r="DA41" s="127"/>
      <c r="DB41" s="127"/>
      <c r="DC41" s="127"/>
    </row>
    <row r="42" spans="1:107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7"/>
      <c r="P42" s="127"/>
      <c r="Q42" s="127"/>
      <c r="R42" s="127"/>
      <c r="S42" s="127"/>
      <c r="T42" s="127"/>
      <c r="U42" s="127"/>
      <c r="V42" s="127"/>
      <c r="W42" s="127"/>
      <c r="X42" s="127"/>
      <c r="Y42" s="127"/>
      <c r="Z42" s="127"/>
      <c r="AA42" s="127"/>
      <c r="AB42" s="127"/>
      <c r="AC42" s="127"/>
      <c r="AD42" s="127"/>
      <c r="AE42" s="127"/>
      <c r="AF42" s="127"/>
      <c r="AG42" s="127"/>
      <c r="AH42" s="127"/>
      <c r="AI42" s="127"/>
      <c r="AJ42" s="127"/>
      <c r="AK42" s="127"/>
      <c r="AL42" s="127"/>
      <c r="AM42" s="127"/>
      <c r="AN42" s="127"/>
      <c r="AO42" s="127"/>
      <c r="AP42" s="127"/>
      <c r="AQ42" s="127"/>
      <c r="AR42" s="127"/>
      <c r="AS42" s="127"/>
      <c r="AT42" s="127"/>
      <c r="AU42" s="127"/>
      <c r="AV42" s="127"/>
      <c r="AW42" s="127"/>
      <c r="AX42" s="127"/>
      <c r="AY42" s="127"/>
      <c r="AZ42" s="127"/>
      <c r="BA42" s="127"/>
      <c r="BB42" s="127"/>
      <c r="BC42" s="127"/>
      <c r="BD42" s="127"/>
      <c r="BE42" s="127"/>
      <c r="BF42" s="127"/>
      <c r="BG42" s="127"/>
      <c r="BH42" s="127"/>
      <c r="BI42" s="127"/>
      <c r="BJ42" s="127"/>
      <c r="BK42" s="127"/>
      <c r="BL42" s="127"/>
      <c r="BM42" s="127"/>
      <c r="BN42" s="127"/>
      <c r="BO42" s="127"/>
      <c r="BP42" s="127"/>
      <c r="BQ42" s="127"/>
      <c r="BR42" s="127"/>
      <c r="BS42" s="127"/>
      <c r="BT42" s="127"/>
      <c r="BU42" s="127"/>
      <c r="BV42" s="127"/>
      <c r="BW42" s="127"/>
      <c r="BX42" s="127"/>
      <c r="BY42" s="127"/>
      <c r="BZ42" s="127"/>
      <c r="CA42" s="127"/>
      <c r="CB42" s="127"/>
      <c r="CC42" s="127"/>
      <c r="CD42" s="127"/>
      <c r="CE42" s="127"/>
      <c r="CF42" s="127"/>
      <c r="CG42" s="127"/>
      <c r="CH42" s="127"/>
      <c r="CI42" s="127"/>
      <c r="CJ42" s="127"/>
      <c r="CK42" s="127"/>
      <c r="CL42" s="127"/>
      <c r="CM42" s="127"/>
      <c r="CN42" s="127"/>
      <c r="CO42" s="127"/>
      <c r="CP42" s="127"/>
      <c r="CQ42" s="127"/>
      <c r="CR42" s="127"/>
      <c r="CS42" s="127"/>
      <c r="CT42" s="127"/>
      <c r="CU42" s="127"/>
      <c r="CV42" s="127"/>
      <c r="CW42" s="127"/>
      <c r="CX42" s="127"/>
      <c r="CY42" s="127"/>
      <c r="CZ42" s="127"/>
      <c r="DA42" s="127"/>
      <c r="DB42" s="127"/>
      <c r="DC42" s="127"/>
    </row>
    <row r="43" spans="1:107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7"/>
      <c r="P43" s="127"/>
      <c r="Q43" s="127"/>
      <c r="R43" s="127"/>
      <c r="S43" s="127"/>
      <c r="T43" s="127"/>
      <c r="U43" s="127"/>
      <c r="V43" s="127"/>
      <c r="W43" s="127"/>
      <c r="X43" s="127"/>
      <c r="Y43" s="127"/>
      <c r="Z43" s="127"/>
      <c r="AA43" s="127"/>
      <c r="AB43" s="127"/>
      <c r="AC43" s="127"/>
      <c r="AD43" s="127"/>
      <c r="AE43" s="127"/>
      <c r="AF43" s="127"/>
      <c r="AG43" s="127"/>
      <c r="AH43" s="127"/>
      <c r="AI43" s="127"/>
      <c r="AJ43" s="127"/>
      <c r="AK43" s="127"/>
      <c r="AL43" s="127"/>
      <c r="AM43" s="127"/>
      <c r="AN43" s="127"/>
      <c r="AO43" s="127"/>
      <c r="AP43" s="127"/>
      <c r="AQ43" s="127"/>
      <c r="AR43" s="127"/>
      <c r="AS43" s="127"/>
      <c r="AT43" s="127"/>
      <c r="AU43" s="127"/>
      <c r="AV43" s="127"/>
      <c r="AW43" s="127"/>
      <c r="AX43" s="127"/>
      <c r="AY43" s="127"/>
      <c r="AZ43" s="127"/>
      <c r="BA43" s="127"/>
      <c r="BB43" s="127"/>
      <c r="BC43" s="127"/>
      <c r="BD43" s="127"/>
      <c r="BE43" s="127"/>
      <c r="BF43" s="127"/>
      <c r="BG43" s="127"/>
      <c r="BH43" s="127"/>
      <c r="BI43" s="127"/>
      <c r="BJ43" s="127"/>
      <c r="BK43" s="127"/>
      <c r="BL43" s="127"/>
      <c r="BM43" s="127"/>
      <c r="BN43" s="127"/>
      <c r="BO43" s="127"/>
      <c r="BP43" s="127"/>
      <c r="BQ43" s="127"/>
      <c r="BR43" s="127"/>
      <c r="BS43" s="127"/>
      <c r="BT43" s="127"/>
      <c r="BU43" s="127"/>
      <c r="BV43" s="127"/>
      <c r="BW43" s="127"/>
      <c r="BX43" s="127"/>
      <c r="BY43" s="127"/>
      <c r="BZ43" s="127"/>
      <c r="CA43" s="127"/>
      <c r="CB43" s="127"/>
      <c r="CC43" s="127"/>
      <c r="CD43" s="127"/>
      <c r="CE43" s="127"/>
      <c r="CF43" s="127"/>
      <c r="CG43" s="127"/>
      <c r="CH43" s="127"/>
      <c r="CI43" s="127"/>
      <c r="CJ43" s="127"/>
      <c r="CK43" s="127"/>
      <c r="CL43" s="127"/>
      <c r="CM43" s="127"/>
      <c r="CN43" s="127"/>
      <c r="CO43" s="127"/>
      <c r="CP43" s="127"/>
      <c r="CQ43" s="127"/>
      <c r="CR43" s="127"/>
      <c r="CS43" s="127"/>
      <c r="CT43" s="127"/>
      <c r="CU43" s="127"/>
      <c r="CV43" s="127"/>
      <c r="CW43" s="127"/>
      <c r="CX43" s="127"/>
      <c r="CY43" s="127"/>
      <c r="CZ43" s="127"/>
      <c r="DA43" s="127"/>
      <c r="DB43" s="127"/>
      <c r="DC43" s="127"/>
    </row>
    <row r="44" spans="1:107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7"/>
      <c r="P44" s="127"/>
      <c r="Q44" s="127"/>
      <c r="R44" s="127"/>
      <c r="S44" s="127"/>
      <c r="T44" s="127"/>
      <c r="U44" s="127"/>
      <c r="V44" s="127"/>
      <c r="W44" s="127"/>
      <c r="X44" s="127"/>
      <c r="Y44" s="127"/>
      <c r="Z44" s="127"/>
      <c r="AA44" s="127"/>
      <c r="AB44" s="127"/>
      <c r="AC44" s="127"/>
      <c r="AD44" s="127"/>
      <c r="AE44" s="127"/>
      <c r="AF44" s="127"/>
      <c r="AG44" s="127"/>
      <c r="AH44" s="127"/>
      <c r="AI44" s="127"/>
      <c r="AJ44" s="127"/>
      <c r="AK44" s="127"/>
      <c r="AL44" s="127"/>
      <c r="AM44" s="127"/>
      <c r="AN44" s="127"/>
      <c r="AO44" s="127"/>
      <c r="AP44" s="127"/>
      <c r="AQ44" s="127"/>
      <c r="AR44" s="127"/>
      <c r="AS44" s="127"/>
      <c r="AT44" s="127"/>
      <c r="AU44" s="127"/>
      <c r="AV44" s="127"/>
      <c r="AW44" s="127"/>
      <c r="AX44" s="127"/>
      <c r="AY44" s="127"/>
      <c r="AZ44" s="127"/>
      <c r="BA44" s="127"/>
      <c r="BB44" s="127"/>
      <c r="BC44" s="127"/>
      <c r="BD44" s="127"/>
      <c r="BE44" s="127"/>
      <c r="BF44" s="127"/>
      <c r="BG44" s="127"/>
      <c r="BH44" s="127"/>
      <c r="BI44" s="127"/>
      <c r="BJ44" s="127"/>
      <c r="BK44" s="127"/>
      <c r="BL44" s="127"/>
      <c r="BM44" s="127"/>
      <c r="BN44" s="127"/>
      <c r="BO44" s="127"/>
      <c r="BP44" s="127"/>
      <c r="BQ44" s="127"/>
      <c r="BR44" s="127"/>
      <c r="BS44" s="127"/>
      <c r="BT44" s="127"/>
      <c r="BU44" s="127"/>
      <c r="BV44" s="127"/>
      <c r="BW44" s="127"/>
      <c r="BX44" s="127"/>
      <c r="BY44" s="127"/>
      <c r="BZ44" s="127"/>
      <c r="CA44" s="127"/>
      <c r="CB44" s="127"/>
      <c r="CC44" s="127"/>
      <c r="CD44" s="127"/>
      <c r="CE44" s="127"/>
      <c r="CF44" s="127"/>
      <c r="CG44" s="127"/>
      <c r="CH44" s="127"/>
      <c r="CI44" s="127"/>
      <c r="CJ44" s="127"/>
      <c r="CK44" s="127"/>
      <c r="CL44" s="127"/>
      <c r="CM44" s="127"/>
      <c r="CN44" s="127"/>
      <c r="CO44" s="127"/>
      <c r="CP44" s="127"/>
      <c r="CQ44" s="127"/>
      <c r="CR44" s="127"/>
      <c r="CS44" s="127"/>
      <c r="CT44" s="127"/>
      <c r="CU44" s="127"/>
      <c r="CV44" s="127"/>
      <c r="CW44" s="127"/>
      <c r="CX44" s="127"/>
      <c r="CY44" s="127"/>
      <c r="CZ44" s="127"/>
      <c r="DA44" s="127"/>
      <c r="DB44" s="127"/>
      <c r="DC44" s="127"/>
    </row>
    <row r="45" spans="1:107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  <c r="O45" s="127"/>
      <c r="P45" s="127"/>
      <c r="Q45" s="127"/>
      <c r="R45" s="127"/>
      <c r="S45" s="127"/>
      <c r="T45" s="127"/>
      <c r="U45" s="127"/>
      <c r="V45" s="127"/>
      <c r="W45" s="127"/>
      <c r="X45" s="127"/>
      <c r="Y45" s="127"/>
      <c r="Z45" s="127"/>
      <c r="AA45" s="127"/>
      <c r="AB45" s="127"/>
      <c r="AC45" s="127"/>
      <c r="AD45" s="127"/>
      <c r="AE45" s="127"/>
      <c r="AF45" s="127"/>
      <c r="AG45" s="127"/>
      <c r="AH45" s="127"/>
      <c r="AI45" s="127"/>
      <c r="AJ45" s="127"/>
      <c r="AK45" s="127"/>
      <c r="AL45" s="127"/>
      <c r="AM45" s="127"/>
      <c r="AN45" s="127"/>
      <c r="AO45" s="127"/>
      <c r="AP45" s="127"/>
      <c r="AQ45" s="127"/>
      <c r="AR45" s="127"/>
      <c r="AS45" s="127"/>
      <c r="AT45" s="127"/>
      <c r="AU45" s="127"/>
      <c r="AV45" s="127"/>
      <c r="AW45" s="127"/>
      <c r="AX45" s="127"/>
      <c r="AY45" s="127"/>
      <c r="AZ45" s="127"/>
      <c r="BA45" s="127"/>
      <c r="BB45" s="127"/>
      <c r="BC45" s="127"/>
      <c r="BD45" s="127"/>
      <c r="BE45" s="127"/>
      <c r="BF45" s="127"/>
      <c r="BG45" s="127"/>
      <c r="BH45" s="127"/>
      <c r="BI45" s="127"/>
      <c r="BJ45" s="127"/>
      <c r="BK45" s="127"/>
      <c r="BL45" s="127"/>
      <c r="BM45" s="127"/>
      <c r="BN45" s="127"/>
      <c r="BO45" s="127"/>
      <c r="BP45" s="127"/>
      <c r="BQ45" s="127"/>
      <c r="BR45" s="127"/>
      <c r="BS45" s="127"/>
      <c r="BT45" s="127"/>
      <c r="BU45" s="127"/>
      <c r="BV45" s="127"/>
      <c r="BW45" s="127"/>
      <c r="BX45" s="127"/>
      <c r="BY45" s="127"/>
      <c r="BZ45" s="127"/>
      <c r="CA45" s="127"/>
      <c r="CB45" s="127"/>
      <c r="CC45" s="127"/>
      <c r="CD45" s="127"/>
      <c r="CE45" s="127"/>
      <c r="CF45" s="127"/>
      <c r="CG45" s="127"/>
      <c r="CH45" s="127"/>
      <c r="CI45" s="127"/>
      <c r="CJ45" s="127"/>
      <c r="CK45" s="127"/>
      <c r="CL45" s="127"/>
      <c r="CM45" s="127"/>
      <c r="CN45" s="127"/>
      <c r="CO45" s="127"/>
      <c r="CP45" s="127"/>
      <c r="CQ45" s="127"/>
      <c r="CR45" s="127"/>
      <c r="CS45" s="127"/>
      <c r="CT45" s="127"/>
      <c r="CU45" s="127"/>
      <c r="CV45" s="127"/>
      <c r="CW45" s="127"/>
      <c r="CX45" s="127"/>
      <c r="CY45" s="127"/>
      <c r="CZ45" s="127"/>
      <c r="DA45" s="127"/>
      <c r="DB45" s="127"/>
      <c r="DC45" s="127"/>
    </row>
    <row r="46" spans="1:107" x14ac:dyDescent="0.3">
      <c r="B46" s="127"/>
      <c r="C46" s="127"/>
      <c r="D46" s="127"/>
      <c r="E46" s="127"/>
      <c r="F46" s="127"/>
      <c r="G46" s="127"/>
      <c r="H46" s="127"/>
      <c r="I46" s="127"/>
      <c r="J46" s="127"/>
      <c r="K46" s="127"/>
      <c r="L46" s="127"/>
      <c r="M46" s="20"/>
      <c r="N46" s="127"/>
      <c r="O46" s="127"/>
      <c r="P46" s="127"/>
      <c r="Q46" s="127"/>
      <c r="R46" s="127"/>
      <c r="S46" s="127"/>
      <c r="T46" s="127"/>
      <c r="U46" s="127"/>
      <c r="V46" s="127"/>
      <c r="W46" s="127"/>
      <c r="X46" s="127"/>
      <c r="Y46" s="127"/>
      <c r="Z46" s="127"/>
      <c r="AA46" s="127"/>
      <c r="AB46" s="127"/>
      <c r="AC46" s="127"/>
      <c r="AD46" s="127"/>
      <c r="AE46" s="127"/>
      <c r="AF46" s="127"/>
      <c r="AG46" s="127"/>
      <c r="AH46" s="127"/>
      <c r="AI46" s="127"/>
      <c r="AJ46" s="127"/>
      <c r="AK46" s="127"/>
      <c r="AL46" s="127"/>
      <c r="AM46" s="127"/>
      <c r="AN46" s="127"/>
      <c r="AO46" s="127"/>
      <c r="AP46" s="127"/>
      <c r="AQ46" s="127"/>
      <c r="AR46" s="127"/>
      <c r="AS46" s="127"/>
      <c r="AT46" s="127"/>
      <c r="AU46" s="127"/>
      <c r="AV46" s="127"/>
      <c r="AW46" s="127"/>
      <c r="AX46" s="127"/>
      <c r="AY46" s="127"/>
      <c r="AZ46" s="127"/>
      <c r="BA46" s="127"/>
      <c r="BB46" s="127"/>
      <c r="BC46" s="127"/>
      <c r="BD46" s="127"/>
      <c r="BE46" s="127"/>
      <c r="BF46" s="127"/>
      <c r="BG46" s="127"/>
      <c r="BH46" s="127"/>
      <c r="BI46" s="127"/>
      <c r="BJ46" s="127"/>
      <c r="BK46" s="127"/>
      <c r="BL46" s="127"/>
      <c r="BM46" s="127"/>
      <c r="BN46" s="127"/>
      <c r="BO46" s="127"/>
      <c r="BP46" s="127"/>
      <c r="BQ46" s="127"/>
      <c r="BR46" s="127"/>
      <c r="BS46" s="127"/>
      <c r="BT46" s="127"/>
      <c r="BU46" s="127"/>
      <c r="BV46" s="127"/>
      <c r="BW46" s="127"/>
      <c r="BX46" s="127"/>
      <c r="BY46" s="127"/>
      <c r="BZ46" s="127"/>
      <c r="CA46" s="127"/>
      <c r="CB46" s="127"/>
      <c r="CC46" s="127"/>
      <c r="CD46" s="127"/>
      <c r="CE46" s="127"/>
      <c r="CF46" s="127"/>
      <c r="CG46" s="127"/>
      <c r="CH46" s="127"/>
      <c r="CI46" s="127"/>
      <c r="CJ46" s="127"/>
      <c r="CK46" s="127"/>
      <c r="CL46" s="127"/>
      <c r="CM46" s="127"/>
      <c r="CN46" s="127"/>
      <c r="CO46" s="127"/>
      <c r="CP46" s="127"/>
      <c r="CQ46" s="127"/>
      <c r="CR46" s="127"/>
      <c r="CS46" s="127"/>
      <c r="CT46" s="127"/>
      <c r="CU46" s="127"/>
      <c r="CV46" s="127"/>
      <c r="CW46" s="127"/>
      <c r="CX46" s="127"/>
      <c r="CY46" s="127"/>
      <c r="CZ46" s="127"/>
      <c r="DA46" s="127"/>
      <c r="DB46" s="127"/>
      <c r="DC46" s="127"/>
    </row>
    <row r="47" spans="1:107" x14ac:dyDescent="0.3">
      <c r="B47" s="127"/>
      <c r="C47" s="127"/>
      <c r="D47" s="127"/>
      <c r="E47" s="127"/>
      <c r="F47" s="127"/>
      <c r="G47" s="127"/>
      <c r="H47" s="127"/>
      <c r="I47" s="127"/>
      <c r="J47" s="127"/>
      <c r="K47" s="127"/>
      <c r="L47" s="127"/>
      <c r="M47" s="20"/>
      <c r="N47" s="127"/>
    </row>
    <row r="48" spans="1:107" x14ac:dyDescent="0.3">
      <c r="B48" s="127"/>
      <c r="C48" s="127"/>
      <c r="D48" s="127"/>
      <c r="E48" s="127"/>
      <c r="F48" s="127"/>
      <c r="G48" s="127"/>
      <c r="H48" s="127"/>
      <c r="I48" s="127"/>
      <c r="J48" s="127"/>
      <c r="K48" s="127"/>
      <c r="L48" s="127"/>
      <c r="M48" s="20"/>
      <c r="N48" s="127"/>
    </row>
    <row r="49" spans="2:14" x14ac:dyDescent="0.3">
      <c r="B49" s="127"/>
      <c r="C49" s="127"/>
      <c r="D49" s="127"/>
      <c r="E49" s="127"/>
      <c r="F49" s="127"/>
      <c r="G49" s="127"/>
      <c r="H49" s="127"/>
      <c r="I49" s="127"/>
      <c r="J49" s="127"/>
      <c r="K49" s="127"/>
      <c r="L49" s="127"/>
      <c r="M49" s="20"/>
      <c r="N49" s="127"/>
    </row>
    <row r="50" spans="2:14" x14ac:dyDescent="0.3">
      <c r="B50" s="127"/>
      <c r="C50" s="127"/>
      <c r="D50" s="127"/>
      <c r="E50" s="127"/>
      <c r="F50" s="127"/>
      <c r="G50" s="127"/>
      <c r="H50" s="127"/>
      <c r="I50" s="127"/>
      <c r="J50" s="127"/>
      <c r="K50" s="127"/>
      <c r="L50" s="127"/>
      <c r="M50" s="20"/>
      <c r="N50" s="127"/>
    </row>
    <row r="51" spans="2:14" x14ac:dyDescent="0.3">
      <c r="B51" s="127"/>
      <c r="C51" s="127"/>
      <c r="D51" s="127"/>
      <c r="E51" s="127"/>
      <c r="F51" s="127"/>
      <c r="G51" s="127"/>
      <c r="H51" s="127"/>
      <c r="I51" s="127"/>
      <c r="J51" s="127"/>
      <c r="K51" s="127"/>
      <c r="L51" s="127"/>
      <c r="M51" s="20"/>
      <c r="N51" s="127"/>
    </row>
    <row r="52" spans="2:14" x14ac:dyDescent="0.3">
      <c r="B52" s="127"/>
      <c r="C52" s="127"/>
      <c r="D52" s="127"/>
      <c r="E52" s="127"/>
      <c r="F52" s="127"/>
      <c r="G52" s="127"/>
      <c r="H52" s="127"/>
      <c r="I52" s="127"/>
      <c r="J52" s="127"/>
      <c r="K52" s="127"/>
      <c r="L52" s="127"/>
      <c r="M52" s="20"/>
      <c r="N52" s="127"/>
    </row>
    <row r="53" spans="2:14" x14ac:dyDescent="0.3">
      <c r="B53" s="127"/>
      <c r="C53" s="127"/>
      <c r="D53" s="127"/>
      <c r="E53" s="127"/>
      <c r="F53" s="127"/>
      <c r="G53" s="127"/>
      <c r="H53" s="127"/>
      <c r="I53" s="127"/>
      <c r="J53" s="127"/>
      <c r="K53" s="127"/>
      <c r="L53" s="127"/>
      <c r="M53" s="20"/>
      <c r="N53" s="127"/>
    </row>
    <row r="54" spans="2:14" x14ac:dyDescent="0.3">
      <c r="B54" s="127"/>
      <c r="C54" s="127"/>
      <c r="D54" s="127"/>
      <c r="E54" s="127"/>
      <c r="F54" s="127"/>
      <c r="G54" s="127"/>
      <c r="H54" s="127"/>
      <c r="I54" s="127"/>
      <c r="J54" s="127"/>
      <c r="K54" s="127"/>
      <c r="L54" s="127"/>
      <c r="M54" s="20"/>
      <c r="N54" s="127"/>
    </row>
    <row r="55" spans="2:14" x14ac:dyDescent="0.3">
      <c r="B55" s="127"/>
      <c r="C55" s="127"/>
      <c r="D55" s="127"/>
      <c r="E55" s="127"/>
      <c r="F55" s="127"/>
      <c r="G55" s="127"/>
      <c r="H55" s="127"/>
      <c r="I55" s="127"/>
      <c r="J55" s="127"/>
      <c r="K55" s="127"/>
      <c r="L55" s="127"/>
      <c r="M55" s="20"/>
      <c r="N55" s="127"/>
    </row>
    <row r="56" spans="2:14" x14ac:dyDescent="0.3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20"/>
      <c r="N56" s="127"/>
    </row>
    <row r="57" spans="2:14" x14ac:dyDescent="0.3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20"/>
      <c r="N57" s="127"/>
    </row>
    <row r="58" spans="2:14" x14ac:dyDescent="0.3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20"/>
      <c r="N58" s="127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39" t="s">
        <v>64</v>
      </c>
      <c r="D7" s="139"/>
      <c r="E7" s="139"/>
      <c r="F7" s="139"/>
      <c r="G7" s="139"/>
      <c r="H7" s="139"/>
      <c r="I7" s="139"/>
      <c r="J7" s="139"/>
      <c r="K7" s="61"/>
    </row>
    <row r="8" spans="1:14" x14ac:dyDescent="0.3">
      <c r="A8" s="59"/>
      <c r="B8" s="41"/>
      <c r="C8" s="133" t="s">
        <v>49</v>
      </c>
      <c r="D8" s="133"/>
      <c r="E8" s="133"/>
      <c r="F8" s="133"/>
      <c r="G8" s="133"/>
      <c r="H8" s="133"/>
      <c r="I8" s="133"/>
      <c r="J8" s="133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0" t="s">
        <v>1</v>
      </c>
      <c r="D10" s="140"/>
      <c r="E10" s="140"/>
      <c r="F10" s="140"/>
      <c r="G10" s="140"/>
      <c r="H10" s="137" t="s">
        <v>146</v>
      </c>
      <c r="I10" s="137" t="s">
        <v>148</v>
      </c>
      <c r="J10" s="137" t="s">
        <v>133</v>
      </c>
      <c r="K10" s="61"/>
    </row>
    <row r="11" spans="1:14" x14ac:dyDescent="0.3">
      <c r="A11" s="59"/>
      <c r="B11" s="43"/>
      <c r="C11" s="99">
        <v>2010</v>
      </c>
      <c r="D11" s="114">
        <v>2011</v>
      </c>
      <c r="E11" s="114">
        <v>2012</v>
      </c>
      <c r="F11" s="114">
        <v>2013</v>
      </c>
      <c r="G11" s="114">
        <v>2014</v>
      </c>
      <c r="H11" s="137"/>
      <c r="I11" s="137"/>
      <c r="J11" s="137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116</v>
      </c>
      <c r="C13" s="69">
        <v>43.958782999999997</v>
      </c>
      <c r="D13" s="69">
        <v>55.337090000000003</v>
      </c>
      <c r="E13" s="69">
        <v>92.808128999999994</v>
      </c>
      <c r="F13" s="69">
        <v>116.746386</v>
      </c>
      <c r="G13" s="117">
        <v>76.693548000000007</v>
      </c>
      <c r="H13" s="117">
        <v>-34.307561349265228</v>
      </c>
      <c r="I13" s="117">
        <v>65.692438650734772</v>
      </c>
      <c r="J13" s="117">
        <v>25.793276147178879</v>
      </c>
      <c r="K13" s="61"/>
      <c r="M13" s="39">
        <v>1</v>
      </c>
    </row>
    <row r="14" spans="1:14" x14ac:dyDescent="0.3">
      <c r="A14" s="59"/>
      <c r="B14" s="68" t="s">
        <v>7</v>
      </c>
      <c r="C14" s="69">
        <v>47.190815000000001</v>
      </c>
      <c r="D14" s="69">
        <v>48.115482999999998</v>
      </c>
      <c r="E14" s="69">
        <v>83.469506999999993</v>
      </c>
      <c r="F14" s="69">
        <v>87.666587000000007</v>
      </c>
      <c r="G14" s="30">
        <v>82.878997999999996</v>
      </c>
      <c r="H14" s="30">
        <v>-5.461133099660886</v>
      </c>
      <c r="I14" s="30">
        <v>94.538866900339116</v>
      </c>
      <c r="J14" s="30">
        <v>5.0282793691353911</v>
      </c>
      <c r="K14" s="61"/>
      <c r="M14" s="39">
        <v>1</v>
      </c>
    </row>
    <row r="15" spans="1:14" x14ac:dyDescent="0.3">
      <c r="A15" s="59"/>
      <c r="B15" s="68" t="s">
        <v>8</v>
      </c>
      <c r="C15" s="69">
        <v>59.482695</v>
      </c>
      <c r="D15" s="69">
        <v>52.523978999999997</v>
      </c>
      <c r="E15" s="69">
        <v>79.542221999999995</v>
      </c>
      <c r="F15" s="69">
        <v>60.793436</v>
      </c>
      <c r="G15" s="69"/>
      <c r="H15" s="69" t="s">
        <v>132</v>
      </c>
      <c r="I15" s="69" t="s">
        <v>132</v>
      </c>
      <c r="J15" s="69" t="s">
        <v>132</v>
      </c>
      <c r="K15" s="61"/>
      <c r="M15" s="39" t="s">
        <v>132</v>
      </c>
    </row>
    <row r="16" spans="1:14" x14ac:dyDescent="0.3">
      <c r="A16" s="59"/>
      <c r="B16" s="68" t="s">
        <v>9</v>
      </c>
      <c r="C16" s="69">
        <v>67.349545000000006</v>
      </c>
      <c r="D16" s="69">
        <v>77.568853000000004</v>
      </c>
      <c r="E16" s="69">
        <v>75.211976000000007</v>
      </c>
      <c r="F16" s="69">
        <v>96.570777000000007</v>
      </c>
      <c r="G16" s="69"/>
      <c r="H16" s="69" t="s">
        <v>132</v>
      </c>
      <c r="I16" s="69" t="s">
        <v>132</v>
      </c>
      <c r="J16" s="69" t="s">
        <v>132</v>
      </c>
      <c r="K16" s="61"/>
      <c r="M16" s="39" t="s">
        <v>132</v>
      </c>
    </row>
    <row r="17" spans="1:14" x14ac:dyDescent="0.3">
      <c r="A17" s="59"/>
      <c r="B17" s="68" t="s">
        <v>10</v>
      </c>
      <c r="C17" s="69">
        <v>44.57329</v>
      </c>
      <c r="D17" s="69">
        <v>85.809922</v>
      </c>
      <c r="E17" s="69">
        <v>114.110353</v>
      </c>
      <c r="F17" s="69">
        <v>71.541736</v>
      </c>
      <c r="G17" s="69"/>
      <c r="H17" s="69" t="s">
        <v>132</v>
      </c>
      <c r="I17" s="69" t="s">
        <v>132</v>
      </c>
      <c r="J17" s="69" t="s">
        <v>132</v>
      </c>
      <c r="K17" s="61"/>
      <c r="M17" s="39" t="s">
        <v>132</v>
      </c>
    </row>
    <row r="18" spans="1:14" x14ac:dyDescent="0.3">
      <c r="A18" s="59"/>
      <c r="B18" s="68" t="s">
        <v>11</v>
      </c>
      <c r="C18" s="69">
        <v>52.674779000000001</v>
      </c>
      <c r="D18" s="69">
        <v>75.768917000000002</v>
      </c>
      <c r="E18" s="69">
        <v>114.928698</v>
      </c>
      <c r="F18" s="69">
        <v>81.046306999999999</v>
      </c>
      <c r="G18" s="69"/>
      <c r="H18" s="69" t="s">
        <v>132</v>
      </c>
      <c r="I18" s="69" t="s">
        <v>132</v>
      </c>
      <c r="J18" s="69" t="s">
        <v>132</v>
      </c>
      <c r="K18" s="61"/>
      <c r="M18" s="39" t="s">
        <v>132</v>
      </c>
    </row>
    <row r="19" spans="1:14" x14ac:dyDescent="0.3">
      <c r="A19" s="59"/>
      <c r="B19" s="68" t="s">
        <v>12</v>
      </c>
      <c r="C19" s="69">
        <v>53.804777000000001</v>
      </c>
      <c r="D19" s="69">
        <v>61.378847999999998</v>
      </c>
      <c r="E19" s="69">
        <v>89.452392000000003</v>
      </c>
      <c r="F19" s="69">
        <v>105.135222</v>
      </c>
      <c r="G19" s="69"/>
      <c r="H19" s="69" t="s">
        <v>132</v>
      </c>
      <c r="I19" s="69" t="s">
        <v>132</v>
      </c>
      <c r="J19" s="69" t="s">
        <v>132</v>
      </c>
      <c r="K19" s="61"/>
      <c r="M19" s="39" t="s">
        <v>132</v>
      </c>
    </row>
    <row r="20" spans="1:14" x14ac:dyDescent="0.3">
      <c r="A20" s="59"/>
      <c r="B20" s="68" t="s">
        <v>13</v>
      </c>
      <c r="C20" s="69">
        <v>52.476965999999997</v>
      </c>
      <c r="D20" s="69">
        <v>65.932362999999995</v>
      </c>
      <c r="E20" s="69">
        <v>102.87795300000001</v>
      </c>
      <c r="F20" s="69">
        <v>100.831407</v>
      </c>
      <c r="G20" s="69"/>
      <c r="H20" s="69" t="s">
        <v>132</v>
      </c>
      <c r="I20" s="69" t="s">
        <v>132</v>
      </c>
      <c r="J20" s="69" t="s">
        <v>132</v>
      </c>
      <c r="K20" s="61"/>
      <c r="M20" s="39" t="s">
        <v>132</v>
      </c>
    </row>
    <row r="21" spans="1:14" x14ac:dyDescent="0.3">
      <c r="A21" s="59"/>
      <c r="B21" s="68" t="s">
        <v>14</v>
      </c>
      <c r="C21" s="69">
        <v>59.125891000000003</v>
      </c>
      <c r="D21" s="69">
        <v>80.113669999999999</v>
      </c>
      <c r="E21" s="69">
        <v>111.798878</v>
      </c>
      <c r="F21" s="69">
        <v>71.699715999999995</v>
      </c>
      <c r="G21" s="69"/>
      <c r="H21" s="69" t="s">
        <v>132</v>
      </c>
      <c r="I21" s="69" t="s">
        <v>132</v>
      </c>
      <c r="J21" s="69" t="s">
        <v>132</v>
      </c>
      <c r="K21" s="61"/>
      <c r="M21" s="39" t="s">
        <v>132</v>
      </c>
    </row>
    <row r="22" spans="1:14" x14ac:dyDescent="0.3">
      <c r="A22" s="59"/>
      <c r="B22" s="68" t="s">
        <v>15</v>
      </c>
      <c r="C22" s="69">
        <v>41.996589</v>
      </c>
      <c r="D22" s="69">
        <v>74.314528999999993</v>
      </c>
      <c r="E22" s="69">
        <v>102.76441</v>
      </c>
      <c r="F22" s="69">
        <v>85.275029000000004</v>
      </c>
      <c r="G22" s="69"/>
      <c r="H22" s="117" t="s">
        <v>132</v>
      </c>
      <c r="I22" s="117" t="s">
        <v>132</v>
      </c>
      <c r="J22" s="117" t="s">
        <v>132</v>
      </c>
      <c r="K22" s="61"/>
      <c r="M22" s="39" t="s">
        <v>132</v>
      </c>
    </row>
    <row r="23" spans="1:14" x14ac:dyDescent="0.3">
      <c r="A23" s="59"/>
      <c r="B23" s="68" t="s">
        <v>16</v>
      </c>
      <c r="C23" s="69">
        <v>56.922102000000002</v>
      </c>
      <c r="D23" s="69">
        <v>83.698132999999999</v>
      </c>
      <c r="E23" s="69">
        <v>95.176208000000003</v>
      </c>
      <c r="F23" s="69">
        <v>74.478239000000002</v>
      </c>
      <c r="G23" s="69"/>
      <c r="H23" s="117" t="s">
        <v>132</v>
      </c>
      <c r="I23" s="117" t="s">
        <v>132</v>
      </c>
      <c r="J23" s="117" t="s">
        <v>132</v>
      </c>
      <c r="K23" s="61"/>
      <c r="M23" s="39" t="s">
        <v>132</v>
      </c>
    </row>
    <row r="24" spans="1:14" x14ac:dyDescent="0.3">
      <c r="A24" s="59"/>
      <c r="B24" s="68" t="s">
        <v>17</v>
      </c>
      <c r="C24" s="69">
        <v>55.981636000000002</v>
      </c>
      <c r="D24" s="69">
        <v>78.121904999999998</v>
      </c>
      <c r="E24" s="69">
        <v>126.964303</v>
      </c>
      <c r="F24" s="69">
        <v>71.598682999999994</v>
      </c>
      <c r="G24" s="69"/>
      <c r="H24" s="21" t="s">
        <v>132</v>
      </c>
      <c r="I24" s="21" t="s">
        <v>132</v>
      </c>
      <c r="J24" s="21" t="s">
        <v>132</v>
      </c>
      <c r="K24" s="61"/>
      <c r="M24" s="39" t="s">
        <v>132</v>
      </c>
    </row>
    <row r="25" spans="1:14" x14ac:dyDescent="0.3">
      <c r="A25" s="59"/>
      <c r="B25" s="70" t="s">
        <v>25</v>
      </c>
      <c r="C25" s="71">
        <v>635.537868</v>
      </c>
      <c r="D25" s="71">
        <v>838.68369199999984</v>
      </c>
      <c r="E25" s="71">
        <v>1189.1050290000001</v>
      </c>
      <c r="F25" s="71">
        <v>1023.383525</v>
      </c>
      <c r="G25" s="110">
        <v>159.57254599999999</v>
      </c>
      <c r="H25" s="66"/>
      <c r="I25" s="48"/>
      <c r="J25" s="48"/>
      <c r="K25" s="61"/>
      <c r="M25" s="39"/>
    </row>
    <row r="26" spans="1:14" ht="18.75" customHeight="1" x14ac:dyDescent="0.3">
      <c r="A26" s="59"/>
      <c r="B26" s="70" t="s">
        <v>18</v>
      </c>
      <c r="C26" s="71"/>
      <c r="D26" s="71">
        <v>31.964393347525878</v>
      </c>
      <c r="E26" s="71">
        <v>41.782300090318223</v>
      </c>
      <c r="F26" s="71">
        <v>-13.936658239463229</v>
      </c>
      <c r="G26" s="48"/>
      <c r="H26" s="48"/>
      <c r="I26" s="48"/>
      <c r="J26" s="48"/>
      <c r="K26" s="61"/>
    </row>
    <row r="27" spans="1:14" ht="12" customHeight="1" x14ac:dyDescent="0.3">
      <c r="A27" s="59"/>
      <c r="B27" s="68"/>
      <c r="C27" s="111"/>
      <c r="D27" s="111"/>
      <c r="E27" s="111"/>
      <c r="F27" s="111"/>
      <c r="G27" s="112"/>
      <c r="H27" s="47"/>
      <c r="I27" s="47"/>
      <c r="J27" s="47"/>
      <c r="K27" s="61"/>
    </row>
    <row r="28" spans="1:14" ht="18.75" customHeight="1" x14ac:dyDescent="0.3">
      <c r="A28" s="59"/>
      <c r="B28" s="70" t="s">
        <v>19</v>
      </c>
      <c r="C28" s="71">
        <v>91.149597999999997</v>
      </c>
      <c r="D28" s="71">
        <v>103.452573</v>
      </c>
      <c r="E28" s="71">
        <v>176.27763599999997</v>
      </c>
      <c r="F28" s="71">
        <v>204.41297300000002</v>
      </c>
      <c r="G28" s="30">
        <v>159.57254599999999</v>
      </c>
      <c r="H28" s="67">
        <v>-21.936194333419358</v>
      </c>
      <c r="I28" s="30">
        <v>78.063805666580649</v>
      </c>
      <c r="J28" s="30">
        <v>15.960809118179942</v>
      </c>
      <c r="K28" s="61"/>
    </row>
    <row r="29" spans="1:14" ht="18.75" customHeight="1" x14ac:dyDescent="0.3">
      <c r="A29" s="59"/>
      <c r="B29" s="70" t="s">
        <v>18</v>
      </c>
      <c r="C29" s="71"/>
      <c r="D29" s="71">
        <v>13.497563642573617</v>
      </c>
      <c r="E29" s="71">
        <v>70.394636777182896</v>
      </c>
      <c r="F29" s="71">
        <v>15.960809118179942</v>
      </c>
      <c r="G29" s="30">
        <v>-21.936194333419358</v>
      </c>
      <c r="H29" s="48"/>
      <c r="I29" s="48"/>
      <c r="J29" s="48"/>
      <c r="K29" s="61"/>
    </row>
    <row r="30" spans="1:14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4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14" s="127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132</v>
      </c>
      <c r="N32" s="39"/>
    </row>
    <row r="33" spans="1:14" s="127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132</v>
      </c>
      <c r="N33" s="39"/>
    </row>
    <row r="34" spans="1:14" s="127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132</v>
      </c>
      <c r="N34" s="39"/>
    </row>
    <row r="35" spans="1:14" s="127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132</v>
      </c>
      <c r="N35" s="39"/>
    </row>
    <row r="36" spans="1:14" s="127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132</v>
      </c>
      <c r="N36" s="39"/>
    </row>
    <row r="37" spans="1:14" s="127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</row>
    <row r="38" spans="1:14" s="127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132</v>
      </c>
      <c r="N38" s="39"/>
    </row>
    <row r="39" spans="1:14" s="127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132</v>
      </c>
      <c r="N39" s="39"/>
    </row>
    <row r="40" spans="1:14" s="127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132</v>
      </c>
      <c r="N40" s="39"/>
    </row>
    <row r="41" spans="1:14" s="127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132</v>
      </c>
      <c r="N41" s="39"/>
    </row>
    <row r="42" spans="1:14" s="127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</row>
    <row r="43" spans="1:14" s="127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</row>
    <row r="44" spans="1:14" s="127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</row>
    <row r="45" spans="1:14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14" x14ac:dyDescent="0.3">
      <c r="B46" s="127"/>
      <c r="C46" s="127"/>
      <c r="D46" s="127"/>
      <c r="E46" s="127"/>
      <c r="F46" s="127"/>
      <c r="G46" s="127"/>
      <c r="H46" s="127"/>
      <c r="I46" s="127"/>
      <c r="J46" s="127"/>
      <c r="K46" s="127"/>
      <c r="L46" s="127"/>
      <c r="M46" s="20"/>
      <c r="N46" s="127"/>
    </row>
    <row r="47" spans="1:14" x14ac:dyDescent="0.3">
      <c r="B47" s="127"/>
      <c r="C47" s="127"/>
      <c r="D47" s="127"/>
      <c r="E47" s="127"/>
      <c r="F47" s="127"/>
      <c r="G47" s="127"/>
      <c r="H47" s="127"/>
      <c r="I47" s="127"/>
      <c r="J47" s="127"/>
      <c r="K47" s="127"/>
      <c r="L47" s="127"/>
      <c r="M47" s="20"/>
      <c r="N47" s="127"/>
    </row>
    <row r="48" spans="1:14" x14ac:dyDescent="0.3">
      <c r="B48" s="127"/>
      <c r="C48" s="127"/>
      <c r="D48" s="127"/>
      <c r="E48" s="127"/>
      <c r="F48" s="127"/>
      <c r="G48" s="127"/>
      <c r="H48" s="127"/>
      <c r="I48" s="127"/>
      <c r="J48" s="127"/>
      <c r="K48" s="127"/>
      <c r="L48" s="127"/>
      <c r="M48" s="20"/>
      <c r="N48" s="127"/>
    </row>
    <row r="49" spans="2:14" x14ac:dyDescent="0.3">
      <c r="B49" s="127"/>
      <c r="C49" s="127"/>
      <c r="D49" s="127"/>
      <c r="E49" s="127"/>
      <c r="F49" s="127"/>
      <c r="G49" s="127"/>
      <c r="H49" s="127"/>
      <c r="I49" s="127"/>
      <c r="J49" s="127"/>
      <c r="K49" s="127"/>
      <c r="L49" s="127"/>
      <c r="M49" s="20"/>
      <c r="N49" s="127"/>
    </row>
    <row r="50" spans="2:14" x14ac:dyDescent="0.3">
      <c r="B50" s="127"/>
      <c r="C50" s="127"/>
      <c r="D50" s="127"/>
      <c r="E50" s="127"/>
      <c r="F50" s="127"/>
      <c r="G50" s="127"/>
      <c r="H50" s="127"/>
      <c r="I50" s="127"/>
      <c r="J50" s="127"/>
      <c r="K50" s="127"/>
      <c r="L50" s="127"/>
      <c r="M50" s="20"/>
      <c r="N50" s="127"/>
    </row>
    <row r="51" spans="2:14" x14ac:dyDescent="0.3">
      <c r="B51" s="127"/>
      <c r="C51" s="127"/>
      <c r="D51" s="127"/>
      <c r="E51" s="127"/>
      <c r="F51" s="127"/>
      <c r="G51" s="127"/>
      <c r="H51" s="127"/>
      <c r="I51" s="127"/>
      <c r="J51" s="127"/>
      <c r="K51" s="127"/>
      <c r="L51" s="127"/>
      <c r="M51" s="20"/>
      <c r="N51" s="127"/>
    </row>
    <row r="52" spans="2:14" x14ac:dyDescent="0.3">
      <c r="B52" s="127"/>
      <c r="C52" s="127"/>
      <c r="D52" s="127"/>
      <c r="E52" s="127"/>
      <c r="F52" s="127"/>
      <c r="G52" s="127"/>
      <c r="H52" s="127"/>
      <c r="I52" s="127"/>
      <c r="J52" s="127"/>
      <c r="K52" s="127"/>
      <c r="L52" s="127"/>
      <c r="M52" s="20"/>
      <c r="N52" s="127"/>
    </row>
    <row r="53" spans="2:14" x14ac:dyDescent="0.3">
      <c r="B53" s="127"/>
      <c r="C53" s="127"/>
      <c r="D53" s="127"/>
      <c r="E53" s="127"/>
      <c r="F53" s="127"/>
      <c r="G53" s="127"/>
      <c r="H53" s="127"/>
      <c r="I53" s="127"/>
      <c r="J53" s="127"/>
      <c r="K53" s="127"/>
      <c r="L53" s="127"/>
      <c r="M53" s="20"/>
      <c r="N53" s="127"/>
    </row>
    <row r="54" spans="2:14" x14ac:dyDescent="0.3">
      <c r="B54" s="127"/>
      <c r="C54" s="127"/>
      <c r="D54" s="127"/>
      <c r="E54" s="127"/>
      <c r="F54" s="127"/>
      <c r="G54" s="127"/>
      <c r="H54" s="127"/>
      <c r="I54" s="127"/>
      <c r="J54" s="127"/>
      <c r="K54" s="127"/>
      <c r="L54" s="127"/>
      <c r="M54" s="20"/>
      <c r="N54" s="127"/>
    </row>
    <row r="55" spans="2:14" x14ac:dyDescent="0.3">
      <c r="B55" s="127"/>
      <c r="C55" s="127"/>
      <c r="D55" s="127"/>
      <c r="E55" s="127"/>
      <c r="F55" s="127"/>
      <c r="G55" s="127"/>
      <c r="H55" s="127"/>
      <c r="I55" s="127"/>
      <c r="J55" s="127"/>
      <c r="K55" s="127"/>
      <c r="L55" s="127"/>
      <c r="M55" s="20"/>
      <c r="N55" s="127"/>
    </row>
    <row r="56" spans="2:14" x14ac:dyDescent="0.3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20"/>
      <c r="N56" s="127"/>
    </row>
    <row r="57" spans="2:14" x14ac:dyDescent="0.3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20"/>
      <c r="N57" s="127"/>
    </row>
    <row r="58" spans="2:14" x14ac:dyDescent="0.3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20"/>
      <c r="N58" s="12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topLeftCell="A31" zoomScaleSheetLayoutView="100" workbookViewId="0">
      <selection activeCell="D15" sqref="D15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39" t="s">
        <v>63</v>
      </c>
      <c r="D7" s="139"/>
      <c r="E7" s="139"/>
      <c r="F7" s="139"/>
      <c r="G7" s="139"/>
      <c r="H7" s="139"/>
      <c r="I7" s="139"/>
      <c r="J7" s="139"/>
      <c r="K7" s="61"/>
    </row>
    <row r="8" spans="1:14" x14ac:dyDescent="0.3">
      <c r="A8" s="59"/>
      <c r="B8" s="41"/>
      <c r="C8" s="133" t="s">
        <v>49</v>
      </c>
      <c r="D8" s="133"/>
      <c r="E8" s="133"/>
      <c r="F8" s="133"/>
      <c r="G8" s="133"/>
      <c r="H8" s="133"/>
      <c r="I8" s="133"/>
      <c r="J8" s="133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0" t="s">
        <v>1</v>
      </c>
      <c r="D10" s="140"/>
      <c r="E10" s="140"/>
      <c r="F10" s="140"/>
      <c r="G10" s="140"/>
      <c r="H10" s="137" t="s">
        <v>146</v>
      </c>
      <c r="I10" s="137" t="s">
        <v>148</v>
      </c>
      <c r="J10" s="137" t="s">
        <v>133</v>
      </c>
      <c r="K10" s="61"/>
    </row>
    <row r="11" spans="1:14" x14ac:dyDescent="0.3">
      <c r="A11" s="59"/>
      <c r="B11" s="43"/>
      <c r="C11" s="114">
        <v>2010</v>
      </c>
      <c r="D11" s="114">
        <v>2011</v>
      </c>
      <c r="E11" s="114">
        <v>2012</v>
      </c>
      <c r="F11" s="114">
        <v>2013</v>
      </c>
      <c r="G11" s="114">
        <v>2014</v>
      </c>
      <c r="H11" s="137"/>
      <c r="I11" s="137"/>
      <c r="J11" s="137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116</v>
      </c>
      <c r="C13" s="69">
        <v>1124.1917570000001</v>
      </c>
      <c r="D13" s="69">
        <v>1516.037904</v>
      </c>
      <c r="E13" s="69">
        <v>2102.5089210000001</v>
      </c>
      <c r="F13" s="69">
        <v>2287.7421039999999</v>
      </c>
      <c r="G13" s="117">
        <v>2400.1915130000002</v>
      </c>
      <c r="H13" s="117">
        <v>4.9153009337629561</v>
      </c>
      <c r="I13" s="117">
        <v>104.91530093376295</v>
      </c>
      <c r="J13" s="117">
        <v>8.8101021189436182</v>
      </c>
      <c r="K13" s="61"/>
      <c r="M13" s="39">
        <v>1</v>
      </c>
    </row>
    <row r="14" spans="1:14" x14ac:dyDescent="0.3">
      <c r="A14" s="59"/>
      <c r="B14" s="68" t="s">
        <v>7</v>
      </c>
      <c r="C14" s="69">
        <v>1115.0190809999999</v>
      </c>
      <c r="D14" s="69">
        <v>1473.34419</v>
      </c>
      <c r="E14" s="69">
        <v>1673.069563</v>
      </c>
      <c r="F14" s="69">
        <v>2178.897375</v>
      </c>
      <c r="G14" s="30">
        <v>2556.7565960000002</v>
      </c>
      <c r="H14" s="30">
        <v>17.34176310162383</v>
      </c>
      <c r="I14" s="30">
        <v>117.34176310162383</v>
      </c>
      <c r="J14" s="30">
        <v>30.233519465442569</v>
      </c>
      <c r="K14" s="61"/>
      <c r="M14" s="39">
        <v>1</v>
      </c>
    </row>
    <row r="15" spans="1:14" x14ac:dyDescent="0.3">
      <c r="A15" s="59"/>
      <c r="B15" s="68" t="s">
        <v>8</v>
      </c>
      <c r="C15" s="69">
        <v>1445.81537</v>
      </c>
      <c r="D15" s="69">
        <v>2056.6662719999999</v>
      </c>
      <c r="E15" s="69">
        <v>2260.742225</v>
      </c>
      <c r="F15" s="69">
        <v>2195.9354819999999</v>
      </c>
      <c r="G15" s="69"/>
      <c r="H15" s="69" t="s">
        <v>132</v>
      </c>
      <c r="I15" s="69" t="s">
        <v>132</v>
      </c>
      <c r="J15" s="69" t="s">
        <v>132</v>
      </c>
      <c r="K15" s="61"/>
      <c r="M15" s="39" t="s">
        <v>132</v>
      </c>
    </row>
    <row r="16" spans="1:14" x14ac:dyDescent="0.3">
      <c r="A16" s="59"/>
      <c r="B16" s="68" t="s">
        <v>9</v>
      </c>
      <c r="C16" s="69">
        <v>1246.5208700000001</v>
      </c>
      <c r="D16" s="69">
        <v>2034.620977</v>
      </c>
      <c r="E16" s="69">
        <v>1971.7857059999999</v>
      </c>
      <c r="F16" s="69">
        <v>2446.764373</v>
      </c>
      <c r="G16" s="69"/>
      <c r="H16" s="69" t="s">
        <v>132</v>
      </c>
      <c r="I16" s="69" t="s">
        <v>132</v>
      </c>
      <c r="J16" s="69" t="s">
        <v>132</v>
      </c>
      <c r="K16" s="61"/>
      <c r="M16" s="39" t="s">
        <v>132</v>
      </c>
    </row>
    <row r="17" spans="1:246" x14ac:dyDescent="0.3">
      <c r="A17" s="59"/>
      <c r="B17" s="68" t="s">
        <v>10</v>
      </c>
      <c r="C17" s="69">
        <v>1345.4347540000001</v>
      </c>
      <c r="D17" s="69">
        <v>2424.2253970000002</v>
      </c>
      <c r="E17" s="69">
        <v>2649.2670349999999</v>
      </c>
      <c r="F17" s="69">
        <v>2485.9201560000001</v>
      </c>
      <c r="G17" s="69"/>
      <c r="H17" s="69" t="s">
        <v>132</v>
      </c>
      <c r="I17" s="69" t="s">
        <v>132</v>
      </c>
      <c r="J17" s="69" t="s">
        <v>132</v>
      </c>
      <c r="K17" s="61"/>
      <c r="M17" s="39" t="s">
        <v>132</v>
      </c>
    </row>
    <row r="18" spans="1:246" x14ac:dyDescent="0.3">
      <c r="A18" s="59"/>
      <c r="B18" s="68" t="s">
        <v>11</v>
      </c>
      <c r="C18" s="69">
        <v>1301.4516779999999</v>
      </c>
      <c r="D18" s="69">
        <v>1779.0319300000001</v>
      </c>
      <c r="E18" s="69">
        <v>2198.745703</v>
      </c>
      <c r="F18" s="69">
        <v>1958.019628</v>
      </c>
      <c r="G18" s="69"/>
      <c r="H18" s="69" t="s">
        <v>132</v>
      </c>
      <c r="I18" s="69" t="s">
        <v>132</v>
      </c>
      <c r="J18" s="69" t="s">
        <v>132</v>
      </c>
      <c r="K18" s="61"/>
      <c r="M18" s="39" t="s">
        <v>132</v>
      </c>
    </row>
    <row r="19" spans="1:246" x14ac:dyDescent="0.3">
      <c r="A19" s="59"/>
      <c r="B19" s="68" t="s">
        <v>12</v>
      </c>
      <c r="C19" s="69">
        <v>1461.9948939999999</v>
      </c>
      <c r="D19" s="69">
        <v>1779.370795</v>
      </c>
      <c r="E19" s="69">
        <v>2373.1633830000001</v>
      </c>
      <c r="F19" s="69">
        <v>2467.4764270000001</v>
      </c>
      <c r="G19" s="69"/>
      <c r="H19" s="69" t="s">
        <v>132</v>
      </c>
      <c r="I19" s="69" t="s">
        <v>132</v>
      </c>
      <c r="J19" s="69" t="s">
        <v>132</v>
      </c>
      <c r="K19" s="61"/>
      <c r="M19" s="39" t="s">
        <v>132</v>
      </c>
    </row>
    <row r="20" spans="1:246" x14ac:dyDescent="0.3">
      <c r="A20" s="59"/>
      <c r="B20" s="68" t="s">
        <v>13</v>
      </c>
      <c r="C20" s="69">
        <v>1494.208519</v>
      </c>
      <c r="D20" s="69">
        <v>1875.126387</v>
      </c>
      <c r="E20" s="69">
        <v>2229.7839869999998</v>
      </c>
      <c r="F20" s="69">
        <v>2331.6699229999999</v>
      </c>
      <c r="G20" s="69"/>
      <c r="H20" s="69" t="s">
        <v>132</v>
      </c>
      <c r="I20" s="69" t="s">
        <v>132</v>
      </c>
      <c r="J20" s="69" t="s">
        <v>132</v>
      </c>
      <c r="K20" s="61"/>
      <c r="M20" s="39" t="s">
        <v>132</v>
      </c>
    </row>
    <row r="21" spans="1:246" x14ac:dyDescent="0.3">
      <c r="A21" s="59"/>
      <c r="B21" s="68" t="s">
        <v>14</v>
      </c>
      <c r="C21" s="69">
        <v>1727.1406669999999</v>
      </c>
      <c r="D21" s="69">
        <v>2369.503682</v>
      </c>
      <c r="E21" s="69">
        <v>2216.540011</v>
      </c>
      <c r="F21" s="69">
        <v>2713.9620030000001</v>
      </c>
      <c r="G21" s="69"/>
      <c r="H21" s="69" t="s">
        <v>132</v>
      </c>
      <c r="I21" s="69" t="s">
        <v>132</v>
      </c>
      <c r="J21" s="69" t="s">
        <v>132</v>
      </c>
      <c r="K21" s="61"/>
      <c r="M21" s="39" t="s">
        <v>132</v>
      </c>
    </row>
    <row r="22" spans="1:246" x14ac:dyDescent="0.3">
      <c r="A22" s="59"/>
      <c r="B22" s="68" t="s">
        <v>15</v>
      </c>
      <c r="C22" s="69">
        <v>1570.1751300000001</v>
      </c>
      <c r="D22" s="69">
        <v>2336.6355509999999</v>
      </c>
      <c r="E22" s="69">
        <v>2429.1615099999999</v>
      </c>
      <c r="F22" s="69">
        <v>2587.1928630000002</v>
      </c>
      <c r="G22" s="69"/>
      <c r="H22" s="117" t="s">
        <v>132</v>
      </c>
      <c r="I22" s="117" t="s">
        <v>132</v>
      </c>
      <c r="J22" s="117" t="s">
        <v>132</v>
      </c>
      <c r="K22" s="61"/>
      <c r="M22" s="39" t="s">
        <v>132</v>
      </c>
    </row>
    <row r="23" spans="1:246" x14ac:dyDescent="0.3">
      <c r="A23" s="59"/>
      <c r="B23" s="68" t="s">
        <v>16</v>
      </c>
      <c r="C23" s="69">
        <v>1690.0644990000001</v>
      </c>
      <c r="D23" s="69">
        <v>2539.7678540000002</v>
      </c>
      <c r="E23" s="69">
        <v>2375.1095700000001</v>
      </c>
      <c r="F23" s="69">
        <v>2486.9330199999999</v>
      </c>
      <c r="G23" s="69"/>
      <c r="H23" s="117" t="s">
        <v>132</v>
      </c>
      <c r="I23" s="117" t="s">
        <v>132</v>
      </c>
      <c r="J23" s="117" t="s">
        <v>132</v>
      </c>
      <c r="K23" s="61"/>
      <c r="M23" s="39" t="s">
        <v>132</v>
      </c>
    </row>
    <row r="24" spans="1:246" x14ac:dyDescent="0.3">
      <c r="A24" s="59"/>
      <c r="B24" s="68" t="s">
        <v>17</v>
      </c>
      <c r="C24" s="69">
        <v>1823.5586719999999</v>
      </c>
      <c r="D24" s="69">
        <v>2038.86816</v>
      </c>
      <c r="E24" s="69">
        <v>2028.7559060000001</v>
      </c>
      <c r="F24" s="69">
        <v>2330.2441349999999</v>
      </c>
      <c r="G24" s="69"/>
      <c r="H24" s="21" t="s">
        <v>132</v>
      </c>
      <c r="I24" s="21" t="s">
        <v>132</v>
      </c>
      <c r="J24" s="21" t="s">
        <v>132</v>
      </c>
      <c r="K24" s="61"/>
      <c r="M24" s="39" t="s">
        <v>132</v>
      </c>
    </row>
    <row r="25" spans="1:246" x14ac:dyDescent="0.3">
      <c r="A25" s="59"/>
      <c r="B25" s="70" t="s">
        <v>25</v>
      </c>
      <c r="C25" s="71">
        <v>17345.575891</v>
      </c>
      <c r="D25" s="71">
        <v>24223.199099000005</v>
      </c>
      <c r="E25" s="71">
        <v>26508.633519999996</v>
      </c>
      <c r="F25" s="71">
        <v>28470.757489000003</v>
      </c>
      <c r="G25" s="110">
        <v>4956.9481090000008</v>
      </c>
      <c r="H25" s="66"/>
      <c r="I25" s="48"/>
      <c r="J25" s="48"/>
      <c r="K25" s="61"/>
      <c r="M25" s="39"/>
    </row>
    <row r="26" spans="1:246" ht="18.75" customHeight="1" x14ac:dyDescent="0.3">
      <c r="A26" s="59"/>
      <c r="B26" s="70" t="s">
        <v>18</v>
      </c>
      <c r="C26" s="71"/>
      <c r="D26" s="71">
        <v>39.650590163273613</v>
      </c>
      <c r="E26" s="71">
        <v>9.4348992123601825</v>
      </c>
      <c r="F26" s="71">
        <v>7.4018299265393717</v>
      </c>
      <c r="G26" s="48"/>
      <c r="H26" s="48"/>
      <c r="I26" s="48"/>
      <c r="J26" s="48"/>
      <c r="K26" s="61"/>
    </row>
    <row r="27" spans="1:246" ht="12" customHeight="1" x14ac:dyDescent="0.3">
      <c r="A27" s="59"/>
      <c r="B27" s="68"/>
      <c r="C27" s="111"/>
      <c r="D27" s="111"/>
      <c r="E27" s="111"/>
      <c r="F27" s="111"/>
      <c r="G27" s="112"/>
      <c r="H27" s="47"/>
      <c r="I27" s="47"/>
      <c r="J27" s="47"/>
      <c r="K27" s="61"/>
    </row>
    <row r="28" spans="1:246" ht="18.75" customHeight="1" x14ac:dyDescent="0.3">
      <c r="A28" s="59"/>
      <c r="B28" s="70" t="s">
        <v>19</v>
      </c>
      <c r="C28" s="71">
        <v>2239.210838</v>
      </c>
      <c r="D28" s="71">
        <v>2989.3820940000001</v>
      </c>
      <c r="E28" s="71">
        <v>3775.5784840000001</v>
      </c>
      <c r="F28" s="71">
        <v>4466.6394789999995</v>
      </c>
      <c r="G28" s="30">
        <v>4956.9481090000008</v>
      </c>
      <c r="H28" s="67">
        <v>10.977125696067436</v>
      </c>
      <c r="I28" s="30">
        <v>110.97712569606743</v>
      </c>
      <c r="J28" s="30">
        <v>18.303446688462465</v>
      </c>
      <c r="K28" s="61"/>
    </row>
    <row r="29" spans="1:246" ht="18.75" customHeight="1" x14ac:dyDescent="0.3">
      <c r="A29" s="59"/>
      <c r="B29" s="70" t="s">
        <v>18</v>
      </c>
      <c r="C29" s="71"/>
      <c r="D29" s="71">
        <v>33.501590974346662</v>
      </c>
      <c r="E29" s="71">
        <v>26.299628661654783</v>
      </c>
      <c r="F29" s="71">
        <v>18.303446688462465</v>
      </c>
      <c r="G29" s="30">
        <v>10.977125696067436</v>
      </c>
      <c r="H29" s="48"/>
      <c r="I29" s="48"/>
      <c r="J29" s="48"/>
      <c r="K29" s="61"/>
    </row>
    <row r="30" spans="1:246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46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46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132</v>
      </c>
      <c r="N32" s="39"/>
      <c r="O32" s="127"/>
      <c r="P32" s="127"/>
      <c r="Q32" s="127"/>
      <c r="R32" s="127"/>
      <c r="S32" s="127"/>
      <c r="T32" s="127"/>
      <c r="U32" s="127"/>
      <c r="V32" s="127"/>
      <c r="W32" s="127"/>
      <c r="X32" s="127"/>
      <c r="Y32" s="127"/>
      <c r="Z32" s="127"/>
      <c r="AA32" s="127"/>
      <c r="AB32" s="127"/>
      <c r="AC32" s="127"/>
      <c r="AD32" s="127"/>
      <c r="AE32" s="127"/>
      <c r="AF32" s="127"/>
      <c r="AG32" s="127"/>
      <c r="AH32" s="127"/>
      <c r="AI32" s="127"/>
      <c r="AJ32" s="127"/>
      <c r="AK32" s="127"/>
      <c r="AL32" s="127"/>
      <c r="AM32" s="127"/>
      <c r="AN32" s="127"/>
      <c r="AO32" s="127"/>
      <c r="AP32" s="127"/>
      <c r="AQ32" s="127"/>
      <c r="AR32" s="127"/>
      <c r="AS32" s="127"/>
      <c r="AT32" s="127"/>
      <c r="AU32" s="127"/>
      <c r="AV32" s="127"/>
      <c r="AW32" s="127"/>
      <c r="AX32" s="127"/>
      <c r="AY32" s="127"/>
      <c r="AZ32" s="127"/>
      <c r="BA32" s="127"/>
      <c r="BB32" s="127"/>
      <c r="BC32" s="127"/>
      <c r="BD32" s="127"/>
      <c r="BE32" s="127"/>
      <c r="BF32" s="127"/>
      <c r="BG32" s="127"/>
      <c r="BH32" s="127"/>
      <c r="BI32" s="127"/>
      <c r="BJ32" s="127"/>
      <c r="BK32" s="127"/>
      <c r="BL32" s="127"/>
      <c r="BM32" s="127"/>
      <c r="BN32" s="127"/>
      <c r="BO32" s="127"/>
      <c r="BP32" s="127"/>
      <c r="BQ32" s="127"/>
      <c r="BR32" s="127"/>
      <c r="BS32" s="127"/>
      <c r="BT32" s="127"/>
      <c r="BU32" s="127"/>
      <c r="BV32" s="127"/>
      <c r="BW32" s="127"/>
      <c r="BX32" s="127"/>
      <c r="BY32" s="127"/>
      <c r="BZ32" s="127"/>
      <c r="CA32" s="127"/>
      <c r="CB32" s="127"/>
      <c r="CC32" s="127"/>
      <c r="CD32" s="127"/>
      <c r="CE32" s="127"/>
      <c r="CF32" s="127"/>
      <c r="CG32" s="127"/>
      <c r="CH32" s="127"/>
      <c r="CI32" s="127"/>
      <c r="CJ32" s="127"/>
      <c r="CK32" s="127"/>
      <c r="CL32" s="127"/>
      <c r="CM32" s="127"/>
      <c r="CN32" s="127"/>
      <c r="CO32" s="127"/>
      <c r="CP32" s="127"/>
      <c r="CQ32" s="127"/>
      <c r="CR32" s="127"/>
      <c r="CS32" s="127"/>
      <c r="CT32" s="127"/>
      <c r="CU32" s="127"/>
      <c r="CV32" s="127"/>
      <c r="CW32" s="127"/>
      <c r="CX32" s="127"/>
      <c r="CY32" s="127"/>
      <c r="CZ32" s="127"/>
      <c r="DA32" s="127"/>
      <c r="DB32" s="127"/>
      <c r="DC32" s="127"/>
      <c r="DD32" s="127"/>
      <c r="DE32" s="127"/>
      <c r="DF32" s="127"/>
      <c r="DG32" s="127"/>
      <c r="DH32" s="127"/>
      <c r="DI32" s="127"/>
      <c r="DJ32" s="127"/>
      <c r="DK32" s="127"/>
      <c r="DL32" s="127"/>
      <c r="DM32" s="127"/>
      <c r="DN32" s="127"/>
      <c r="DO32" s="127"/>
      <c r="DP32" s="127"/>
      <c r="DQ32" s="127"/>
      <c r="DR32" s="127"/>
      <c r="DS32" s="127"/>
      <c r="DT32" s="127"/>
      <c r="DU32" s="127"/>
      <c r="DV32" s="127"/>
      <c r="DW32" s="127"/>
      <c r="DX32" s="127"/>
      <c r="DY32" s="127"/>
      <c r="DZ32" s="127"/>
      <c r="EA32" s="127"/>
      <c r="EB32" s="127"/>
      <c r="EC32" s="127"/>
      <c r="ED32" s="127"/>
      <c r="EE32" s="127"/>
      <c r="EF32" s="127"/>
      <c r="EG32" s="127"/>
      <c r="EH32" s="127"/>
      <c r="EI32" s="127"/>
      <c r="EJ32" s="127"/>
      <c r="EK32" s="127"/>
      <c r="EL32" s="127"/>
      <c r="EM32" s="127"/>
      <c r="EN32" s="127"/>
      <c r="EO32" s="127"/>
      <c r="EP32" s="127"/>
      <c r="EQ32" s="127"/>
      <c r="ER32" s="127"/>
      <c r="ES32" s="127"/>
      <c r="ET32" s="127"/>
      <c r="EU32" s="127"/>
      <c r="EV32" s="127"/>
      <c r="EW32" s="127"/>
      <c r="EX32" s="127"/>
      <c r="EY32" s="127"/>
      <c r="EZ32" s="127"/>
      <c r="FA32" s="127"/>
      <c r="FB32" s="127"/>
      <c r="FC32" s="127"/>
      <c r="FD32" s="127"/>
      <c r="FE32" s="127"/>
      <c r="FF32" s="127"/>
      <c r="FG32" s="127"/>
      <c r="FH32" s="127"/>
      <c r="FI32" s="127"/>
      <c r="FJ32" s="127"/>
      <c r="FK32" s="127"/>
      <c r="FL32" s="127"/>
      <c r="FM32" s="127"/>
      <c r="FN32" s="127"/>
      <c r="FO32" s="127"/>
      <c r="FP32" s="127"/>
      <c r="FQ32" s="127"/>
      <c r="FR32" s="127"/>
      <c r="FS32" s="127"/>
      <c r="FT32" s="127"/>
      <c r="FU32" s="127"/>
      <c r="FV32" s="127"/>
      <c r="FW32" s="127"/>
      <c r="FX32" s="127"/>
      <c r="FY32" s="127"/>
      <c r="FZ32" s="127"/>
      <c r="GA32" s="127"/>
      <c r="GB32" s="127"/>
      <c r="GC32" s="127"/>
      <c r="GD32" s="127"/>
      <c r="GE32" s="127"/>
      <c r="GF32" s="127"/>
      <c r="GG32" s="127"/>
      <c r="GH32" s="127"/>
      <c r="GI32" s="127"/>
      <c r="GJ32" s="127"/>
      <c r="GK32" s="127"/>
      <c r="GL32" s="127"/>
      <c r="GM32" s="127"/>
      <c r="GN32" s="127"/>
      <c r="GO32" s="127"/>
      <c r="GP32" s="127"/>
      <c r="GQ32" s="127"/>
      <c r="GR32" s="127"/>
      <c r="GS32" s="127"/>
      <c r="GT32" s="127"/>
      <c r="GU32" s="127"/>
      <c r="GV32" s="127"/>
      <c r="GW32" s="127"/>
      <c r="GX32" s="127"/>
      <c r="GY32" s="127"/>
      <c r="GZ32" s="127"/>
      <c r="HA32" s="127"/>
      <c r="HB32" s="127"/>
      <c r="HC32" s="127"/>
      <c r="HD32" s="127"/>
      <c r="HE32" s="127"/>
      <c r="HF32" s="127"/>
      <c r="HG32" s="127"/>
      <c r="HH32" s="127"/>
      <c r="HI32" s="127"/>
      <c r="HJ32" s="127"/>
      <c r="HK32" s="127"/>
      <c r="HL32" s="127"/>
      <c r="HM32" s="127"/>
      <c r="HN32" s="127"/>
      <c r="HO32" s="127"/>
      <c r="HP32" s="127"/>
      <c r="HQ32" s="127"/>
      <c r="HR32" s="127"/>
      <c r="HS32" s="127"/>
      <c r="HT32" s="127"/>
      <c r="HU32" s="127"/>
      <c r="HV32" s="127"/>
      <c r="HW32" s="127"/>
      <c r="HX32" s="127"/>
      <c r="HY32" s="127"/>
      <c r="HZ32" s="127"/>
      <c r="IA32" s="127"/>
      <c r="IB32" s="127"/>
      <c r="IC32" s="127"/>
      <c r="ID32" s="127"/>
      <c r="IE32" s="127"/>
      <c r="IF32" s="127"/>
      <c r="IG32" s="127"/>
      <c r="IH32" s="127"/>
      <c r="II32" s="127"/>
      <c r="IJ32" s="127"/>
      <c r="IK32" s="127"/>
      <c r="IL32" s="127"/>
    </row>
    <row r="33" spans="1:246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132</v>
      </c>
      <c r="N33" s="39"/>
      <c r="O33" s="127"/>
      <c r="P33" s="127"/>
      <c r="Q33" s="127"/>
      <c r="R33" s="127"/>
      <c r="S33" s="127"/>
      <c r="T33" s="127"/>
      <c r="U33" s="127"/>
      <c r="V33" s="127"/>
      <c r="W33" s="127"/>
      <c r="X33" s="127"/>
      <c r="Y33" s="127"/>
      <c r="Z33" s="127"/>
      <c r="AA33" s="127"/>
      <c r="AB33" s="127"/>
      <c r="AC33" s="127"/>
      <c r="AD33" s="127"/>
      <c r="AE33" s="127"/>
      <c r="AF33" s="127"/>
      <c r="AG33" s="127"/>
      <c r="AH33" s="127"/>
      <c r="AI33" s="127"/>
      <c r="AJ33" s="127"/>
      <c r="AK33" s="127"/>
      <c r="AL33" s="127"/>
      <c r="AM33" s="127"/>
      <c r="AN33" s="127"/>
      <c r="AO33" s="127"/>
      <c r="AP33" s="127"/>
      <c r="AQ33" s="127"/>
      <c r="AR33" s="127"/>
      <c r="AS33" s="127"/>
      <c r="AT33" s="127"/>
      <c r="AU33" s="127"/>
      <c r="AV33" s="127"/>
      <c r="AW33" s="127"/>
      <c r="AX33" s="127"/>
      <c r="AY33" s="127"/>
      <c r="AZ33" s="127"/>
      <c r="BA33" s="127"/>
      <c r="BB33" s="127"/>
      <c r="BC33" s="127"/>
      <c r="BD33" s="127"/>
      <c r="BE33" s="127"/>
      <c r="BF33" s="127"/>
      <c r="BG33" s="127"/>
      <c r="BH33" s="127"/>
      <c r="BI33" s="127"/>
      <c r="BJ33" s="127"/>
      <c r="BK33" s="127"/>
      <c r="BL33" s="127"/>
      <c r="BM33" s="127"/>
      <c r="BN33" s="127"/>
      <c r="BO33" s="127"/>
      <c r="BP33" s="127"/>
      <c r="BQ33" s="127"/>
      <c r="BR33" s="127"/>
      <c r="BS33" s="127"/>
      <c r="BT33" s="127"/>
      <c r="BU33" s="127"/>
      <c r="BV33" s="127"/>
      <c r="BW33" s="127"/>
      <c r="BX33" s="127"/>
      <c r="BY33" s="127"/>
      <c r="BZ33" s="127"/>
      <c r="CA33" s="127"/>
      <c r="CB33" s="127"/>
      <c r="CC33" s="127"/>
      <c r="CD33" s="127"/>
      <c r="CE33" s="127"/>
      <c r="CF33" s="127"/>
      <c r="CG33" s="127"/>
      <c r="CH33" s="127"/>
      <c r="CI33" s="127"/>
      <c r="CJ33" s="127"/>
      <c r="CK33" s="127"/>
      <c r="CL33" s="127"/>
      <c r="CM33" s="127"/>
      <c r="CN33" s="127"/>
      <c r="CO33" s="127"/>
      <c r="CP33" s="127"/>
      <c r="CQ33" s="127"/>
      <c r="CR33" s="127"/>
      <c r="CS33" s="127"/>
      <c r="CT33" s="127"/>
      <c r="CU33" s="127"/>
      <c r="CV33" s="127"/>
      <c r="CW33" s="127"/>
      <c r="CX33" s="127"/>
      <c r="CY33" s="127"/>
      <c r="CZ33" s="127"/>
      <c r="DA33" s="127"/>
      <c r="DB33" s="127"/>
      <c r="DC33" s="127"/>
      <c r="DD33" s="127"/>
      <c r="DE33" s="127"/>
      <c r="DF33" s="127"/>
      <c r="DG33" s="127"/>
      <c r="DH33" s="127"/>
      <c r="DI33" s="127"/>
      <c r="DJ33" s="127"/>
      <c r="DK33" s="127"/>
      <c r="DL33" s="127"/>
      <c r="DM33" s="127"/>
      <c r="DN33" s="127"/>
      <c r="DO33" s="127"/>
      <c r="DP33" s="127"/>
      <c r="DQ33" s="127"/>
      <c r="DR33" s="127"/>
      <c r="DS33" s="127"/>
      <c r="DT33" s="127"/>
      <c r="DU33" s="127"/>
      <c r="DV33" s="127"/>
      <c r="DW33" s="127"/>
      <c r="DX33" s="127"/>
      <c r="DY33" s="127"/>
      <c r="DZ33" s="127"/>
      <c r="EA33" s="127"/>
      <c r="EB33" s="127"/>
      <c r="EC33" s="127"/>
      <c r="ED33" s="127"/>
      <c r="EE33" s="127"/>
      <c r="EF33" s="127"/>
      <c r="EG33" s="127"/>
      <c r="EH33" s="127"/>
      <c r="EI33" s="127"/>
      <c r="EJ33" s="127"/>
      <c r="EK33" s="127"/>
      <c r="EL33" s="127"/>
      <c r="EM33" s="127"/>
      <c r="EN33" s="127"/>
      <c r="EO33" s="127"/>
      <c r="EP33" s="127"/>
      <c r="EQ33" s="127"/>
      <c r="ER33" s="127"/>
      <c r="ES33" s="127"/>
      <c r="ET33" s="127"/>
      <c r="EU33" s="127"/>
      <c r="EV33" s="127"/>
      <c r="EW33" s="127"/>
      <c r="EX33" s="127"/>
      <c r="EY33" s="127"/>
      <c r="EZ33" s="127"/>
      <c r="FA33" s="127"/>
      <c r="FB33" s="127"/>
      <c r="FC33" s="127"/>
      <c r="FD33" s="127"/>
      <c r="FE33" s="127"/>
      <c r="FF33" s="127"/>
      <c r="FG33" s="127"/>
      <c r="FH33" s="127"/>
      <c r="FI33" s="127"/>
      <c r="FJ33" s="127"/>
      <c r="FK33" s="127"/>
      <c r="FL33" s="127"/>
      <c r="FM33" s="127"/>
      <c r="FN33" s="127"/>
      <c r="FO33" s="127"/>
      <c r="FP33" s="127"/>
      <c r="FQ33" s="127"/>
      <c r="FR33" s="127"/>
      <c r="FS33" s="127"/>
      <c r="FT33" s="127"/>
      <c r="FU33" s="127"/>
      <c r="FV33" s="127"/>
      <c r="FW33" s="127"/>
      <c r="FX33" s="127"/>
      <c r="FY33" s="127"/>
      <c r="FZ33" s="127"/>
      <c r="GA33" s="127"/>
      <c r="GB33" s="127"/>
      <c r="GC33" s="127"/>
      <c r="GD33" s="127"/>
      <c r="GE33" s="127"/>
      <c r="GF33" s="127"/>
      <c r="GG33" s="127"/>
      <c r="GH33" s="127"/>
      <c r="GI33" s="127"/>
      <c r="GJ33" s="127"/>
      <c r="GK33" s="127"/>
      <c r="GL33" s="127"/>
      <c r="GM33" s="127"/>
      <c r="GN33" s="127"/>
      <c r="GO33" s="127"/>
      <c r="GP33" s="127"/>
      <c r="GQ33" s="127"/>
      <c r="GR33" s="127"/>
      <c r="GS33" s="127"/>
      <c r="GT33" s="127"/>
      <c r="GU33" s="127"/>
      <c r="GV33" s="127"/>
      <c r="GW33" s="127"/>
      <c r="GX33" s="127"/>
      <c r="GY33" s="127"/>
      <c r="GZ33" s="127"/>
      <c r="HA33" s="127"/>
      <c r="HB33" s="127"/>
      <c r="HC33" s="127"/>
      <c r="HD33" s="127"/>
      <c r="HE33" s="127"/>
      <c r="HF33" s="127"/>
      <c r="HG33" s="127"/>
      <c r="HH33" s="127"/>
      <c r="HI33" s="127"/>
      <c r="HJ33" s="127"/>
      <c r="HK33" s="127"/>
      <c r="HL33" s="127"/>
      <c r="HM33" s="127"/>
      <c r="HN33" s="127"/>
      <c r="HO33" s="127"/>
      <c r="HP33" s="127"/>
      <c r="HQ33" s="127"/>
      <c r="HR33" s="127"/>
      <c r="HS33" s="127"/>
      <c r="HT33" s="127"/>
      <c r="HU33" s="127"/>
      <c r="HV33" s="127"/>
      <c r="HW33" s="127"/>
      <c r="HX33" s="127"/>
      <c r="HY33" s="127"/>
      <c r="HZ33" s="127"/>
      <c r="IA33" s="127"/>
      <c r="IB33" s="127"/>
      <c r="IC33" s="127"/>
      <c r="ID33" s="127"/>
      <c r="IE33" s="127"/>
      <c r="IF33" s="127"/>
      <c r="IG33" s="127"/>
      <c r="IH33" s="127"/>
      <c r="II33" s="127"/>
      <c r="IJ33" s="127"/>
      <c r="IK33" s="127"/>
      <c r="IL33" s="127"/>
    </row>
    <row r="34" spans="1:246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132</v>
      </c>
      <c r="N34" s="39"/>
      <c r="O34" s="127"/>
      <c r="P34" s="127"/>
      <c r="Q34" s="127"/>
      <c r="R34" s="127"/>
      <c r="S34" s="127"/>
      <c r="T34" s="127"/>
      <c r="U34" s="127"/>
      <c r="V34" s="127"/>
      <c r="W34" s="127"/>
      <c r="X34" s="127"/>
      <c r="Y34" s="127"/>
      <c r="Z34" s="127"/>
      <c r="AA34" s="127"/>
      <c r="AB34" s="127"/>
      <c r="AC34" s="127"/>
      <c r="AD34" s="127"/>
      <c r="AE34" s="127"/>
      <c r="AF34" s="127"/>
      <c r="AG34" s="127"/>
      <c r="AH34" s="127"/>
      <c r="AI34" s="127"/>
      <c r="AJ34" s="127"/>
      <c r="AK34" s="127"/>
      <c r="AL34" s="127"/>
      <c r="AM34" s="127"/>
      <c r="AN34" s="127"/>
      <c r="AO34" s="127"/>
      <c r="AP34" s="127"/>
      <c r="AQ34" s="127"/>
      <c r="AR34" s="127"/>
      <c r="AS34" s="127"/>
      <c r="AT34" s="127"/>
      <c r="AU34" s="127"/>
      <c r="AV34" s="127"/>
      <c r="AW34" s="127"/>
      <c r="AX34" s="127"/>
      <c r="AY34" s="127"/>
      <c r="AZ34" s="127"/>
      <c r="BA34" s="127"/>
      <c r="BB34" s="127"/>
      <c r="BC34" s="127"/>
      <c r="BD34" s="127"/>
      <c r="BE34" s="127"/>
      <c r="BF34" s="127"/>
      <c r="BG34" s="127"/>
      <c r="BH34" s="127"/>
      <c r="BI34" s="127"/>
      <c r="BJ34" s="127"/>
      <c r="BK34" s="127"/>
      <c r="BL34" s="127"/>
      <c r="BM34" s="127"/>
      <c r="BN34" s="127"/>
      <c r="BO34" s="127"/>
      <c r="BP34" s="127"/>
      <c r="BQ34" s="127"/>
      <c r="BR34" s="127"/>
      <c r="BS34" s="127"/>
      <c r="BT34" s="127"/>
      <c r="BU34" s="127"/>
      <c r="BV34" s="127"/>
      <c r="BW34" s="127"/>
      <c r="BX34" s="127"/>
      <c r="BY34" s="127"/>
      <c r="BZ34" s="127"/>
      <c r="CA34" s="127"/>
      <c r="CB34" s="127"/>
      <c r="CC34" s="127"/>
      <c r="CD34" s="127"/>
      <c r="CE34" s="127"/>
      <c r="CF34" s="127"/>
      <c r="CG34" s="127"/>
      <c r="CH34" s="127"/>
      <c r="CI34" s="127"/>
      <c r="CJ34" s="127"/>
      <c r="CK34" s="127"/>
      <c r="CL34" s="127"/>
      <c r="CM34" s="127"/>
      <c r="CN34" s="127"/>
      <c r="CO34" s="127"/>
      <c r="CP34" s="127"/>
      <c r="CQ34" s="127"/>
      <c r="CR34" s="127"/>
      <c r="CS34" s="127"/>
      <c r="CT34" s="127"/>
      <c r="CU34" s="127"/>
      <c r="CV34" s="127"/>
      <c r="CW34" s="127"/>
      <c r="CX34" s="127"/>
      <c r="CY34" s="127"/>
      <c r="CZ34" s="127"/>
      <c r="DA34" s="127"/>
      <c r="DB34" s="127"/>
      <c r="DC34" s="127"/>
      <c r="DD34" s="127"/>
      <c r="DE34" s="127"/>
      <c r="DF34" s="127"/>
      <c r="DG34" s="127"/>
      <c r="DH34" s="127"/>
      <c r="DI34" s="127"/>
      <c r="DJ34" s="127"/>
      <c r="DK34" s="127"/>
      <c r="DL34" s="127"/>
      <c r="DM34" s="127"/>
      <c r="DN34" s="127"/>
      <c r="DO34" s="127"/>
      <c r="DP34" s="127"/>
      <c r="DQ34" s="127"/>
      <c r="DR34" s="127"/>
      <c r="DS34" s="127"/>
      <c r="DT34" s="127"/>
      <c r="DU34" s="127"/>
      <c r="DV34" s="127"/>
      <c r="DW34" s="127"/>
      <c r="DX34" s="127"/>
      <c r="DY34" s="127"/>
      <c r="DZ34" s="127"/>
      <c r="EA34" s="127"/>
      <c r="EB34" s="127"/>
      <c r="EC34" s="127"/>
      <c r="ED34" s="127"/>
      <c r="EE34" s="127"/>
      <c r="EF34" s="127"/>
      <c r="EG34" s="127"/>
      <c r="EH34" s="127"/>
      <c r="EI34" s="127"/>
      <c r="EJ34" s="127"/>
      <c r="EK34" s="127"/>
      <c r="EL34" s="127"/>
      <c r="EM34" s="127"/>
      <c r="EN34" s="127"/>
      <c r="EO34" s="127"/>
      <c r="EP34" s="127"/>
      <c r="EQ34" s="127"/>
      <c r="ER34" s="127"/>
      <c r="ES34" s="127"/>
      <c r="ET34" s="127"/>
      <c r="EU34" s="127"/>
      <c r="EV34" s="127"/>
      <c r="EW34" s="127"/>
      <c r="EX34" s="127"/>
      <c r="EY34" s="127"/>
      <c r="EZ34" s="127"/>
      <c r="FA34" s="127"/>
      <c r="FB34" s="127"/>
      <c r="FC34" s="127"/>
      <c r="FD34" s="127"/>
      <c r="FE34" s="127"/>
      <c r="FF34" s="127"/>
      <c r="FG34" s="127"/>
      <c r="FH34" s="127"/>
      <c r="FI34" s="127"/>
      <c r="FJ34" s="127"/>
      <c r="FK34" s="127"/>
      <c r="FL34" s="127"/>
      <c r="FM34" s="127"/>
      <c r="FN34" s="127"/>
      <c r="FO34" s="127"/>
      <c r="FP34" s="127"/>
      <c r="FQ34" s="127"/>
      <c r="FR34" s="127"/>
      <c r="FS34" s="127"/>
      <c r="FT34" s="127"/>
      <c r="FU34" s="127"/>
      <c r="FV34" s="127"/>
      <c r="FW34" s="127"/>
      <c r="FX34" s="127"/>
      <c r="FY34" s="127"/>
      <c r="FZ34" s="127"/>
      <c r="GA34" s="127"/>
      <c r="GB34" s="127"/>
      <c r="GC34" s="127"/>
      <c r="GD34" s="127"/>
      <c r="GE34" s="127"/>
      <c r="GF34" s="127"/>
      <c r="GG34" s="127"/>
      <c r="GH34" s="127"/>
      <c r="GI34" s="127"/>
      <c r="GJ34" s="127"/>
      <c r="GK34" s="127"/>
      <c r="GL34" s="127"/>
      <c r="GM34" s="127"/>
      <c r="GN34" s="127"/>
      <c r="GO34" s="127"/>
      <c r="GP34" s="127"/>
      <c r="GQ34" s="127"/>
      <c r="GR34" s="127"/>
      <c r="GS34" s="127"/>
      <c r="GT34" s="127"/>
      <c r="GU34" s="127"/>
      <c r="GV34" s="127"/>
      <c r="GW34" s="127"/>
      <c r="GX34" s="127"/>
      <c r="GY34" s="127"/>
      <c r="GZ34" s="127"/>
      <c r="HA34" s="127"/>
      <c r="HB34" s="127"/>
      <c r="HC34" s="127"/>
      <c r="HD34" s="127"/>
      <c r="HE34" s="127"/>
      <c r="HF34" s="127"/>
      <c r="HG34" s="127"/>
      <c r="HH34" s="127"/>
      <c r="HI34" s="127"/>
      <c r="HJ34" s="127"/>
      <c r="HK34" s="127"/>
      <c r="HL34" s="127"/>
      <c r="HM34" s="127"/>
      <c r="HN34" s="127"/>
      <c r="HO34" s="127"/>
      <c r="HP34" s="127"/>
      <c r="HQ34" s="127"/>
      <c r="HR34" s="127"/>
      <c r="HS34" s="127"/>
      <c r="HT34" s="127"/>
      <c r="HU34" s="127"/>
      <c r="HV34" s="127"/>
      <c r="HW34" s="127"/>
      <c r="HX34" s="127"/>
      <c r="HY34" s="127"/>
      <c r="HZ34" s="127"/>
      <c r="IA34" s="127"/>
      <c r="IB34" s="127"/>
      <c r="IC34" s="127"/>
      <c r="ID34" s="127"/>
      <c r="IE34" s="127"/>
      <c r="IF34" s="127"/>
      <c r="IG34" s="127"/>
      <c r="IH34" s="127"/>
      <c r="II34" s="127"/>
      <c r="IJ34" s="127"/>
      <c r="IK34" s="127"/>
      <c r="IL34" s="127"/>
    </row>
    <row r="35" spans="1:246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132</v>
      </c>
      <c r="N35" s="39"/>
      <c r="O35" s="127"/>
      <c r="P35" s="127"/>
      <c r="Q35" s="127"/>
      <c r="R35" s="127"/>
      <c r="S35" s="127"/>
      <c r="T35" s="127"/>
      <c r="U35" s="127"/>
      <c r="V35" s="127"/>
      <c r="W35" s="127"/>
      <c r="X35" s="127"/>
      <c r="Y35" s="127"/>
      <c r="Z35" s="127"/>
      <c r="AA35" s="127"/>
      <c r="AB35" s="127"/>
      <c r="AC35" s="127"/>
      <c r="AD35" s="127"/>
      <c r="AE35" s="127"/>
      <c r="AF35" s="127"/>
      <c r="AG35" s="127"/>
      <c r="AH35" s="127"/>
      <c r="AI35" s="127"/>
      <c r="AJ35" s="127"/>
      <c r="AK35" s="127"/>
      <c r="AL35" s="127"/>
      <c r="AM35" s="127"/>
      <c r="AN35" s="127"/>
      <c r="AO35" s="127"/>
      <c r="AP35" s="127"/>
      <c r="AQ35" s="127"/>
      <c r="AR35" s="127"/>
      <c r="AS35" s="127"/>
      <c r="AT35" s="127"/>
      <c r="AU35" s="127"/>
      <c r="AV35" s="127"/>
      <c r="AW35" s="127"/>
      <c r="AX35" s="127"/>
      <c r="AY35" s="127"/>
      <c r="AZ35" s="127"/>
      <c r="BA35" s="127"/>
      <c r="BB35" s="127"/>
      <c r="BC35" s="127"/>
      <c r="BD35" s="127"/>
      <c r="BE35" s="127"/>
      <c r="BF35" s="127"/>
      <c r="BG35" s="127"/>
      <c r="BH35" s="127"/>
      <c r="BI35" s="127"/>
      <c r="BJ35" s="127"/>
      <c r="BK35" s="127"/>
      <c r="BL35" s="127"/>
      <c r="BM35" s="127"/>
      <c r="BN35" s="127"/>
      <c r="BO35" s="127"/>
      <c r="BP35" s="127"/>
      <c r="BQ35" s="127"/>
      <c r="BR35" s="127"/>
      <c r="BS35" s="127"/>
      <c r="BT35" s="127"/>
      <c r="BU35" s="127"/>
      <c r="BV35" s="127"/>
      <c r="BW35" s="127"/>
      <c r="BX35" s="127"/>
      <c r="BY35" s="127"/>
      <c r="BZ35" s="127"/>
      <c r="CA35" s="127"/>
      <c r="CB35" s="127"/>
      <c r="CC35" s="127"/>
      <c r="CD35" s="127"/>
      <c r="CE35" s="127"/>
      <c r="CF35" s="127"/>
      <c r="CG35" s="127"/>
      <c r="CH35" s="127"/>
      <c r="CI35" s="127"/>
      <c r="CJ35" s="127"/>
      <c r="CK35" s="127"/>
      <c r="CL35" s="127"/>
      <c r="CM35" s="127"/>
      <c r="CN35" s="127"/>
      <c r="CO35" s="127"/>
      <c r="CP35" s="127"/>
      <c r="CQ35" s="127"/>
      <c r="CR35" s="127"/>
      <c r="CS35" s="127"/>
      <c r="CT35" s="127"/>
      <c r="CU35" s="127"/>
      <c r="CV35" s="127"/>
      <c r="CW35" s="127"/>
      <c r="CX35" s="127"/>
      <c r="CY35" s="127"/>
      <c r="CZ35" s="127"/>
      <c r="DA35" s="127"/>
      <c r="DB35" s="127"/>
      <c r="DC35" s="127"/>
      <c r="DD35" s="127"/>
      <c r="DE35" s="127"/>
      <c r="DF35" s="127"/>
      <c r="DG35" s="127"/>
      <c r="DH35" s="127"/>
      <c r="DI35" s="127"/>
      <c r="DJ35" s="127"/>
      <c r="DK35" s="127"/>
      <c r="DL35" s="127"/>
      <c r="DM35" s="127"/>
      <c r="DN35" s="127"/>
      <c r="DO35" s="127"/>
      <c r="DP35" s="127"/>
      <c r="DQ35" s="127"/>
      <c r="DR35" s="127"/>
      <c r="DS35" s="127"/>
      <c r="DT35" s="127"/>
      <c r="DU35" s="127"/>
      <c r="DV35" s="127"/>
      <c r="DW35" s="127"/>
      <c r="DX35" s="127"/>
      <c r="DY35" s="127"/>
      <c r="DZ35" s="127"/>
      <c r="EA35" s="127"/>
      <c r="EB35" s="127"/>
      <c r="EC35" s="127"/>
      <c r="ED35" s="127"/>
      <c r="EE35" s="127"/>
      <c r="EF35" s="127"/>
      <c r="EG35" s="127"/>
      <c r="EH35" s="127"/>
      <c r="EI35" s="127"/>
      <c r="EJ35" s="127"/>
      <c r="EK35" s="127"/>
      <c r="EL35" s="127"/>
      <c r="EM35" s="127"/>
      <c r="EN35" s="127"/>
      <c r="EO35" s="127"/>
      <c r="EP35" s="127"/>
      <c r="EQ35" s="127"/>
      <c r="ER35" s="127"/>
      <c r="ES35" s="127"/>
      <c r="ET35" s="127"/>
      <c r="EU35" s="127"/>
      <c r="EV35" s="127"/>
      <c r="EW35" s="127"/>
      <c r="EX35" s="127"/>
      <c r="EY35" s="127"/>
      <c r="EZ35" s="127"/>
      <c r="FA35" s="127"/>
      <c r="FB35" s="127"/>
      <c r="FC35" s="127"/>
      <c r="FD35" s="127"/>
      <c r="FE35" s="127"/>
      <c r="FF35" s="127"/>
      <c r="FG35" s="127"/>
      <c r="FH35" s="127"/>
      <c r="FI35" s="127"/>
      <c r="FJ35" s="127"/>
      <c r="FK35" s="127"/>
      <c r="FL35" s="127"/>
      <c r="FM35" s="127"/>
      <c r="FN35" s="127"/>
      <c r="FO35" s="127"/>
      <c r="FP35" s="127"/>
      <c r="FQ35" s="127"/>
      <c r="FR35" s="127"/>
      <c r="FS35" s="127"/>
      <c r="FT35" s="127"/>
      <c r="FU35" s="127"/>
      <c r="FV35" s="127"/>
      <c r="FW35" s="127"/>
      <c r="FX35" s="127"/>
      <c r="FY35" s="127"/>
      <c r="FZ35" s="127"/>
      <c r="GA35" s="127"/>
      <c r="GB35" s="127"/>
      <c r="GC35" s="127"/>
      <c r="GD35" s="127"/>
      <c r="GE35" s="127"/>
      <c r="GF35" s="127"/>
      <c r="GG35" s="127"/>
      <c r="GH35" s="127"/>
      <c r="GI35" s="127"/>
      <c r="GJ35" s="127"/>
      <c r="GK35" s="127"/>
      <c r="GL35" s="127"/>
      <c r="GM35" s="127"/>
      <c r="GN35" s="127"/>
      <c r="GO35" s="127"/>
      <c r="GP35" s="127"/>
      <c r="GQ35" s="127"/>
      <c r="GR35" s="127"/>
      <c r="GS35" s="127"/>
      <c r="GT35" s="127"/>
      <c r="GU35" s="127"/>
      <c r="GV35" s="127"/>
      <c r="GW35" s="127"/>
      <c r="GX35" s="127"/>
      <c r="GY35" s="127"/>
      <c r="GZ35" s="127"/>
      <c r="HA35" s="127"/>
      <c r="HB35" s="127"/>
      <c r="HC35" s="127"/>
      <c r="HD35" s="127"/>
      <c r="HE35" s="127"/>
      <c r="HF35" s="127"/>
      <c r="HG35" s="127"/>
      <c r="HH35" s="127"/>
      <c r="HI35" s="127"/>
      <c r="HJ35" s="127"/>
      <c r="HK35" s="127"/>
      <c r="HL35" s="127"/>
      <c r="HM35" s="127"/>
      <c r="HN35" s="127"/>
      <c r="HO35" s="127"/>
      <c r="HP35" s="127"/>
      <c r="HQ35" s="127"/>
      <c r="HR35" s="127"/>
      <c r="HS35" s="127"/>
      <c r="HT35" s="127"/>
      <c r="HU35" s="127"/>
      <c r="HV35" s="127"/>
      <c r="HW35" s="127"/>
      <c r="HX35" s="127"/>
      <c r="HY35" s="127"/>
      <c r="HZ35" s="127"/>
      <c r="IA35" s="127"/>
      <c r="IB35" s="127"/>
      <c r="IC35" s="127"/>
      <c r="ID35" s="127"/>
      <c r="IE35" s="127"/>
      <c r="IF35" s="127"/>
      <c r="IG35" s="127"/>
      <c r="IH35" s="127"/>
      <c r="II35" s="127"/>
      <c r="IJ35" s="127"/>
      <c r="IK35" s="127"/>
      <c r="IL35" s="127"/>
    </row>
    <row r="36" spans="1:246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132</v>
      </c>
      <c r="N36" s="39"/>
      <c r="O36" s="127"/>
      <c r="P36" s="127"/>
      <c r="Q36" s="127"/>
      <c r="R36" s="127"/>
      <c r="S36" s="127"/>
      <c r="T36" s="127"/>
      <c r="U36" s="127"/>
      <c r="V36" s="127"/>
      <c r="W36" s="127"/>
      <c r="X36" s="127"/>
      <c r="Y36" s="127"/>
      <c r="Z36" s="127"/>
      <c r="AA36" s="127"/>
      <c r="AB36" s="127"/>
      <c r="AC36" s="127"/>
      <c r="AD36" s="127"/>
      <c r="AE36" s="127"/>
      <c r="AF36" s="127"/>
      <c r="AG36" s="127"/>
      <c r="AH36" s="127"/>
      <c r="AI36" s="127"/>
      <c r="AJ36" s="127"/>
      <c r="AK36" s="127"/>
      <c r="AL36" s="127"/>
      <c r="AM36" s="127"/>
      <c r="AN36" s="127"/>
      <c r="AO36" s="127"/>
      <c r="AP36" s="127"/>
      <c r="AQ36" s="127"/>
      <c r="AR36" s="127"/>
      <c r="AS36" s="127"/>
      <c r="AT36" s="127"/>
      <c r="AU36" s="127"/>
      <c r="AV36" s="127"/>
      <c r="AW36" s="127"/>
      <c r="AX36" s="127"/>
      <c r="AY36" s="127"/>
      <c r="AZ36" s="127"/>
      <c r="BA36" s="127"/>
      <c r="BB36" s="127"/>
      <c r="BC36" s="127"/>
      <c r="BD36" s="127"/>
      <c r="BE36" s="127"/>
      <c r="BF36" s="127"/>
      <c r="BG36" s="127"/>
      <c r="BH36" s="127"/>
      <c r="BI36" s="127"/>
      <c r="BJ36" s="127"/>
      <c r="BK36" s="127"/>
      <c r="BL36" s="127"/>
      <c r="BM36" s="127"/>
      <c r="BN36" s="127"/>
      <c r="BO36" s="127"/>
      <c r="BP36" s="127"/>
      <c r="BQ36" s="127"/>
      <c r="BR36" s="127"/>
      <c r="BS36" s="127"/>
      <c r="BT36" s="127"/>
      <c r="BU36" s="127"/>
      <c r="BV36" s="127"/>
      <c r="BW36" s="127"/>
      <c r="BX36" s="127"/>
      <c r="BY36" s="127"/>
      <c r="BZ36" s="127"/>
      <c r="CA36" s="127"/>
      <c r="CB36" s="127"/>
      <c r="CC36" s="127"/>
      <c r="CD36" s="127"/>
      <c r="CE36" s="127"/>
      <c r="CF36" s="127"/>
      <c r="CG36" s="127"/>
      <c r="CH36" s="127"/>
      <c r="CI36" s="127"/>
      <c r="CJ36" s="127"/>
      <c r="CK36" s="127"/>
      <c r="CL36" s="127"/>
      <c r="CM36" s="127"/>
      <c r="CN36" s="127"/>
      <c r="CO36" s="127"/>
      <c r="CP36" s="127"/>
      <c r="CQ36" s="127"/>
      <c r="CR36" s="127"/>
      <c r="CS36" s="127"/>
      <c r="CT36" s="127"/>
      <c r="CU36" s="127"/>
      <c r="CV36" s="127"/>
      <c r="CW36" s="127"/>
      <c r="CX36" s="127"/>
      <c r="CY36" s="127"/>
      <c r="CZ36" s="127"/>
      <c r="DA36" s="127"/>
      <c r="DB36" s="127"/>
      <c r="DC36" s="127"/>
      <c r="DD36" s="127"/>
      <c r="DE36" s="127"/>
      <c r="DF36" s="127"/>
      <c r="DG36" s="127"/>
      <c r="DH36" s="127"/>
      <c r="DI36" s="127"/>
      <c r="DJ36" s="127"/>
      <c r="DK36" s="127"/>
      <c r="DL36" s="127"/>
      <c r="DM36" s="127"/>
      <c r="DN36" s="127"/>
      <c r="DO36" s="127"/>
      <c r="DP36" s="127"/>
      <c r="DQ36" s="127"/>
      <c r="DR36" s="127"/>
      <c r="DS36" s="127"/>
      <c r="DT36" s="127"/>
      <c r="DU36" s="127"/>
      <c r="DV36" s="127"/>
      <c r="DW36" s="127"/>
      <c r="DX36" s="127"/>
      <c r="DY36" s="127"/>
      <c r="DZ36" s="127"/>
      <c r="EA36" s="127"/>
      <c r="EB36" s="127"/>
      <c r="EC36" s="127"/>
      <c r="ED36" s="127"/>
      <c r="EE36" s="127"/>
      <c r="EF36" s="127"/>
      <c r="EG36" s="127"/>
      <c r="EH36" s="127"/>
      <c r="EI36" s="127"/>
      <c r="EJ36" s="127"/>
      <c r="EK36" s="127"/>
      <c r="EL36" s="127"/>
      <c r="EM36" s="127"/>
      <c r="EN36" s="127"/>
      <c r="EO36" s="127"/>
      <c r="EP36" s="127"/>
      <c r="EQ36" s="127"/>
      <c r="ER36" s="127"/>
      <c r="ES36" s="127"/>
      <c r="ET36" s="127"/>
      <c r="EU36" s="127"/>
      <c r="EV36" s="127"/>
      <c r="EW36" s="127"/>
      <c r="EX36" s="127"/>
      <c r="EY36" s="127"/>
      <c r="EZ36" s="127"/>
      <c r="FA36" s="127"/>
      <c r="FB36" s="127"/>
      <c r="FC36" s="127"/>
      <c r="FD36" s="127"/>
      <c r="FE36" s="127"/>
      <c r="FF36" s="127"/>
      <c r="FG36" s="127"/>
      <c r="FH36" s="127"/>
      <c r="FI36" s="127"/>
      <c r="FJ36" s="127"/>
      <c r="FK36" s="127"/>
      <c r="FL36" s="127"/>
      <c r="FM36" s="127"/>
      <c r="FN36" s="127"/>
      <c r="FO36" s="127"/>
      <c r="FP36" s="127"/>
      <c r="FQ36" s="127"/>
      <c r="FR36" s="127"/>
      <c r="FS36" s="127"/>
      <c r="FT36" s="127"/>
      <c r="FU36" s="127"/>
      <c r="FV36" s="127"/>
      <c r="FW36" s="127"/>
      <c r="FX36" s="127"/>
      <c r="FY36" s="127"/>
      <c r="FZ36" s="127"/>
      <c r="GA36" s="127"/>
      <c r="GB36" s="127"/>
      <c r="GC36" s="127"/>
      <c r="GD36" s="127"/>
      <c r="GE36" s="127"/>
      <c r="GF36" s="127"/>
      <c r="GG36" s="127"/>
      <c r="GH36" s="127"/>
      <c r="GI36" s="127"/>
      <c r="GJ36" s="127"/>
      <c r="GK36" s="127"/>
      <c r="GL36" s="127"/>
      <c r="GM36" s="127"/>
      <c r="GN36" s="127"/>
      <c r="GO36" s="127"/>
      <c r="GP36" s="127"/>
      <c r="GQ36" s="127"/>
      <c r="GR36" s="127"/>
      <c r="GS36" s="127"/>
      <c r="GT36" s="127"/>
      <c r="GU36" s="127"/>
      <c r="GV36" s="127"/>
      <c r="GW36" s="127"/>
      <c r="GX36" s="127"/>
      <c r="GY36" s="127"/>
      <c r="GZ36" s="127"/>
      <c r="HA36" s="127"/>
      <c r="HB36" s="127"/>
      <c r="HC36" s="127"/>
      <c r="HD36" s="127"/>
      <c r="HE36" s="127"/>
      <c r="HF36" s="127"/>
      <c r="HG36" s="127"/>
      <c r="HH36" s="127"/>
      <c r="HI36" s="127"/>
      <c r="HJ36" s="127"/>
      <c r="HK36" s="127"/>
      <c r="HL36" s="127"/>
      <c r="HM36" s="127"/>
      <c r="HN36" s="127"/>
      <c r="HO36" s="127"/>
      <c r="HP36" s="127"/>
      <c r="HQ36" s="127"/>
      <c r="HR36" s="127"/>
      <c r="HS36" s="127"/>
      <c r="HT36" s="127"/>
      <c r="HU36" s="127"/>
      <c r="HV36" s="127"/>
      <c r="HW36" s="127"/>
      <c r="HX36" s="127"/>
      <c r="HY36" s="127"/>
      <c r="HZ36" s="127"/>
      <c r="IA36" s="127"/>
      <c r="IB36" s="127"/>
      <c r="IC36" s="127"/>
      <c r="ID36" s="127"/>
      <c r="IE36" s="127"/>
      <c r="IF36" s="127"/>
      <c r="IG36" s="127"/>
      <c r="IH36" s="127"/>
      <c r="II36" s="127"/>
      <c r="IJ36" s="127"/>
      <c r="IK36" s="127"/>
      <c r="IL36" s="127"/>
    </row>
    <row r="37" spans="1:246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7"/>
      <c r="P37" s="127"/>
      <c r="Q37" s="127"/>
      <c r="R37" s="127"/>
      <c r="S37" s="127"/>
      <c r="T37" s="127"/>
      <c r="U37" s="127"/>
      <c r="V37" s="127"/>
      <c r="W37" s="127"/>
      <c r="X37" s="127"/>
      <c r="Y37" s="127"/>
      <c r="Z37" s="127"/>
      <c r="AA37" s="127"/>
      <c r="AB37" s="127"/>
      <c r="AC37" s="127"/>
      <c r="AD37" s="127"/>
      <c r="AE37" s="127"/>
      <c r="AF37" s="127"/>
      <c r="AG37" s="127"/>
      <c r="AH37" s="127"/>
      <c r="AI37" s="127"/>
      <c r="AJ37" s="127"/>
      <c r="AK37" s="127"/>
      <c r="AL37" s="127"/>
      <c r="AM37" s="127"/>
      <c r="AN37" s="127"/>
      <c r="AO37" s="127"/>
      <c r="AP37" s="127"/>
      <c r="AQ37" s="127"/>
      <c r="AR37" s="127"/>
      <c r="AS37" s="127"/>
      <c r="AT37" s="127"/>
      <c r="AU37" s="127"/>
      <c r="AV37" s="127"/>
      <c r="AW37" s="127"/>
      <c r="AX37" s="127"/>
      <c r="AY37" s="127"/>
      <c r="AZ37" s="127"/>
      <c r="BA37" s="127"/>
      <c r="BB37" s="127"/>
      <c r="BC37" s="127"/>
      <c r="BD37" s="127"/>
      <c r="BE37" s="127"/>
      <c r="BF37" s="127"/>
      <c r="BG37" s="127"/>
      <c r="BH37" s="127"/>
      <c r="BI37" s="127"/>
      <c r="BJ37" s="127"/>
      <c r="BK37" s="127"/>
      <c r="BL37" s="127"/>
      <c r="BM37" s="127"/>
      <c r="BN37" s="127"/>
      <c r="BO37" s="127"/>
      <c r="BP37" s="127"/>
      <c r="BQ37" s="127"/>
      <c r="BR37" s="127"/>
      <c r="BS37" s="127"/>
      <c r="BT37" s="127"/>
      <c r="BU37" s="127"/>
      <c r="BV37" s="127"/>
      <c r="BW37" s="127"/>
      <c r="BX37" s="127"/>
      <c r="BY37" s="127"/>
      <c r="BZ37" s="127"/>
      <c r="CA37" s="127"/>
      <c r="CB37" s="127"/>
      <c r="CC37" s="127"/>
      <c r="CD37" s="127"/>
      <c r="CE37" s="127"/>
      <c r="CF37" s="127"/>
      <c r="CG37" s="127"/>
      <c r="CH37" s="127"/>
      <c r="CI37" s="127"/>
      <c r="CJ37" s="127"/>
      <c r="CK37" s="127"/>
      <c r="CL37" s="127"/>
      <c r="CM37" s="127"/>
      <c r="CN37" s="127"/>
      <c r="CO37" s="127"/>
      <c r="CP37" s="127"/>
      <c r="CQ37" s="127"/>
      <c r="CR37" s="127"/>
      <c r="CS37" s="127"/>
      <c r="CT37" s="127"/>
      <c r="CU37" s="127"/>
      <c r="CV37" s="127"/>
      <c r="CW37" s="127"/>
      <c r="CX37" s="127"/>
      <c r="CY37" s="127"/>
      <c r="CZ37" s="127"/>
      <c r="DA37" s="127"/>
      <c r="DB37" s="127"/>
      <c r="DC37" s="127"/>
      <c r="DD37" s="127"/>
      <c r="DE37" s="127"/>
      <c r="DF37" s="127"/>
      <c r="DG37" s="127"/>
      <c r="DH37" s="127"/>
      <c r="DI37" s="127"/>
      <c r="DJ37" s="127"/>
      <c r="DK37" s="127"/>
      <c r="DL37" s="127"/>
      <c r="DM37" s="127"/>
      <c r="DN37" s="127"/>
      <c r="DO37" s="127"/>
      <c r="DP37" s="127"/>
      <c r="DQ37" s="127"/>
      <c r="DR37" s="127"/>
      <c r="DS37" s="127"/>
      <c r="DT37" s="127"/>
      <c r="DU37" s="127"/>
      <c r="DV37" s="127"/>
      <c r="DW37" s="127"/>
      <c r="DX37" s="127"/>
      <c r="DY37" s="127"/>
      <c r="DZ37" s="127"/>
      <c r="EA37" s="127"/>
      <c r="EB37" s="127"/>
      <c r="EC37" s="127"/>
      <c r="ED37" s="127"/>
      <c r="EE37" s="127"/>
      <c r="EF37" s="127"/>
      <c r="EG37" s="127"/>
      <c r="EH37" s="127"/>
      <c r="EI37" s="127"/>
      <c r="EJ37" s="127"/>
      <c r="EK37" s="127"/>
      <c r="EL37" s="127"/>
      <c r="EM37" s="127"/>
      <c r="EN37" s="127"/>
      <c r="EO37" s="127"/>
      <c r="EP37" s="127"/>
      <c r="EQ37" s="127"/>
      <c r="ER37" s="127"/>
      <c r="ES37" s="127"/>
      <c r="ET37" s="127"/>
      <c r="EU37" s="127"/>
      <c r="EV37" s="127"/>
      <c r="EW37" s="127"/>
      <c r="EX37" s="127"/>
      <c r="EY37" s="127"/>
      <c r="EZ37" s="127"/>
      <c r="FA37" s="127"/>
      <c r="FB37" s="127"/>
      <c r="FC37" s="127"/>
      <c r="FD37" s="127"/>
      <c r="FE37" s="127"/>
      <c r="FF37" s="127"/>
      <c r="FG37" s="127"/>
      <c r="FH37" s="127"/>
      <c r="FI37" s="127"/>
      <c r="FJ37" s="127"/>
      <c r="FK37" s="127"/>
      <c r="FL37" s="127"/>
      <c r="FM37" s="127"/>
      <c r="FN37" s="127"/>
      <c r="FO37" s="127"/>
      <c r="FP37" s="127"/>
      <c r="FQ37" s="127"/>
      <c r="FR37" s="127"/>
      <c r="FS37" s="127"/>
      <c r="FT37" s="127"/>
      <c r="FU37" s="127"/>
      <c r="FV37" s="127"/>
      <c r="FW37" s="127"/>
      <c r="FX37" s="127"/>
      <c r="FY37" s="127"/>
      <c r="FZ37" s="127"/>
      <c r="GA37" s="127"/>
      <c r="GB37" s="127"/>
      <c r="GC37" s="127"/>
      <c r="GD37" s="127"/>
      <c r="GE37" s="127"/>
      <c r="GF37" s="127"/>
      <c r="GG37" s="127"/>
      <c r="GH37" s="127"/>
      <c r="GI37" s="127"/>
      <c r="GJ37" s="127"/>
      <c r="GK37" s="127"/>
      <c r="GL37" s="127"/>
      <c r="GM37" s="127"/>
      <c r="GN37" s="127"/>
      <c r="GO37" s="127"/>
      <c r="GP37" s="127"/>
      <c r="GQ37" s="127"/>
      <c r="GR37" s="127"/>
      <c r="GS37" s="127"/>
      <c r="GT37" s="127"/>
      <c r="GU37" s="127"/>
      <c r="GV37" s="127"/>
      <c r="GW37" s="127"/>
      <c r="GX37" s="127"/>
      <c r="GY37" s="127"/>
      <c r="GZ37" s="127"/>
      <c r="HA37" s="127"/>
      <c r="HB37" s="127"/>
      <c r="HC37" s="127"/>
      <c r="HD37" s="127"/>
      <c r="HE37" s="127"/>
      <c r="HF37" s="127"/>
      <c r="HG37" s="127"/>
      <c r="HH37" s="127"/>
      <c r="HI37" s="127"/>
      <c r="HJ37" s="127"/>
      <c r="HK37" s="127"/>
      <c r="HL37" s="127"/>
      <c r="HM37" s="127"/>
      <c r="HN37" s="127"/>
      <c r="HO37" s="127"/>
      <c r="HP37" s="127"/>
      <c r="HQ37" s="127"/>
      <c r="HR37" s="127"/>
      <c r="HS37" s="127"/>
      <c r="HT37" s="127"/>
      <c r="HU37" s="127"/>
      <c r="HV37" s="127"/>
      <c r="HW37" s="127"/>
      <c r="HX37" s="127"/>
      <c r="HY37" s="127"/>
      <c r="HZ37" s="127"/>
      <c r="IA37" s="127"/>
      <c r="IB37" s="127"/>
      <c r="IC37" s="127"/>
      <c r="ID37" s="127"/>
      <c r="IE37" s="127"/>
      <c r="IF37" s="127"/>
      <c r="IG37" s="127"/>
      <c r="IH37" s="127"/>
      <c r="II37" s="127"/>
      <c r="IJ37" s="127"/>
      <c r="IK37" s="127"/>
      <c r="IL37" s="127"/>
    </row>
    <row r="38" spans="1:246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132</v>
      </c>
      <c r="N38" s="39"/>
      <c r="O38" s="127"/>
      <c r="P38" s="127"/>
      <c r="Q38" s="127"/>
      <c r="R38" s="127"/>
      <c r="S38" s="127"/>
      <c r="T38" s="127"/>
      <c r="U38" s="127"/>
      <c r="V38" s="127"/>
      <c r="W38" s="127"/>
      <c r="X38" s="127"/>
      <c r="Y38" s="127"/>
      <c r="Z38" s="127"/>
      <c r="AA38" s="127"/>
      <c r="AB38" s="127"/>
      <c r="AC38" s="127"/>
      <c r="AD38" s="127"/>
      <c r="AE38" s="127"/>
      <c r="AF38" s="127"/>
      <c r="AG38" s="127"/>
      <c r="AH38" s="127"/>
      <c r="AI38" s="127"/>
      <c r="AJ38" s="127"/>
      <c r="AK38" s="127"/>
      <c r="AL38" s="127"/>
      <c r="AM38" s="127"/>
      <c r="AN38" s="127"/>
      <c r="AO38" s="127"/>
      <c r="AP38" s="127"/>
      <c r="AQ38" s="127"/>
      <c r="AR38" s="127"/>
      <c r="AS38" s="127"/>
      <c r="AT38" s="127"/>
      <c r="AU38" s="127"/>
      <c r="AV38" s="127"/>
      <c r="AW38" s="127"/>
      <c r="AX38" s="127"/>
      <c r="AY38" s="127"/>
      <c r="AZ38" s="127"/>
      <c r="BA38" s="127"/>
      <c r="BB38" s="127"/>
      <c r="BC38" s="127"/>
      <c r="BD38" s="127"/>
      <c r="BE38" s="127"/>
      <c r="BF38" s="127"/>
      <c r="BG38" s="127"/>
      <c r="BH38" s="127"/>
      <c r="BI38" s="127"/>
      <c r="BJ38" s="127"/>
      <c r="BK38" s="127"/>
      <c r="BL38" s="127"/>
      <c r="BM38" s="127"/>
      <c r="BN38" s="127"/>
      <c r="BO38" s="127"/>
      <c r="BP38" s="127"/>
      <c r="BQ38" s="127"/>
      <c r="BR38" s="127"/>
      <c r="BS38" s="127"/>
      <c r="BT38" s="127"/>
      <c r="BU38" s="127"/>
      <c r="BV38" s="127"/>
      <c r="BW38" s="127"/>
      <c r="BX38" s="127"/>
      <c r="BY38" s="127"/>
      <c r="BZ38" s="127"/>
      <c r="CA38" s="127"/>
      <c r="CB38" s="127"/>
      <c r="CC38" s="127"/>
      <c r="CD38" s="127"/>
      <c r="CE38" s="127"/>
      <c r="CF38" s="127"/>
      <c r="CG38" s="127"/>
      <c r="CH38" s="127"/>
      <c r="CI38" s="127"/>
      <c r="CJ38" s="127"/>
      <c r="CK38" s="127"/>
      <c r="CL38" s="127"/>
      <c r="CM38" s="127"/>
      <c r="CN38" s="127"/>
      <c r="CO38" s="127"/>
      <c r="CP38" s="127"/>
      <c r="CQ38" s="127"/>
      <c r="CR38" s="127"/>
      <c r="CS38" s="127"/>
      <c r="CT38" s="127"/>
      <c r="CU38" s="127"/>
      <c r="CV38" s="127"/>
      <c r="CW38" s="127"/>
      <c r="CX38" s="127"/>
      <c r="CY38" s="127"/>
      <c r="CZ38" s="127"/>
      <c r="DA38" s="127"/>
      <c r="DB38" s="127"/>
      <c r="DC38" s="127"/>
      <c r="DD38" s="127"/>
      <c r="DE38" s="127"/>
      <c r="DF38" s="127"/>
      <c r="DG38" s="127"/>
      <c r="DH38" s="127"/>
      <c r="DI38" s="127"/>
      <c r="DJ38" s="127"/>
      <c r="DK38" s="127"/>
      <c r="DL38" s="127"/>
      <c r="DM38" s="127"/>
      <c r="DN38" s="127"/>
      <c r="DO38" s="127"/>
      <c r="DP38" s="127"/>
      <c r="DQ38" s="127"/>
      <c r="DR38" s="127"/>
      <c r="DS38" s="127"/>
      <c r="DT38" s="127"/>
      <c r="DU38" s="127"/>
      <c r="DV38" s="127"/>
      <c r="DW38" s="127"/>
      <c r="DX38" s="127"/>
      <c r="DY38" s="127"/>
      <c r="DZ38" s="127"/>
      <c r="EA38" s="127"/>
      <c r="EB38" s="127"/>
      <c r="EC38" s="127"/>
      <c r="ED38" s="127"/>
      <c r="EE38" s="127"/>
      <c r="EF38" s="127"/>
      <c r="EG38" s="127"/>
      <c r="EH38" s="127"/>
      <c r="EI38" s="127"/>
      <c r="EJ38" s="127"/>
      <c r="EK38" s="127"/>
      <c r="EL38" s="127"/>
      <c r="EM38" s="127"/>
      <c r="EN38" s="127"/>
      <c r="EO38" s="127"/>
      <c r="EP38" s="127"/>
      <c r="EQ38" s="127"/>
      <c r="ER38" s="127"/>
      <c r="ES38" s="127"/>
      <c r="ET38" s="127"/>
      <c r="EU38" s="127"/>
      <c r="EV38" s="127"/>
      <c r="EW38" s="127"/>
      <c r="EX38" s="127"/>
      <c r="EY38" s="127"/>
      <c r="EZ38" s="127"/>
      <c r="FA38" s="127"/>
      <c r="FB38" s="127"/>
      <c r="FC38" s="127"/>
      <c r="FD38" s="127"/>
      <c r="FE38" s="127"/>
      <c r="FF38" s="127"/>
      <c r="FG38" s="127"/>
      <c r="FH38" s="127"/>
      <c r="FI38" s="127"/>
      <c r="FJ38" s="127"/>
      <c r="FK38" s="127"/>
      <c r="FL38" s="127"/>
      <c r="FM38" s="127"/>
      <c r="FN38" s="127"/>
      <c r="FO38" s="127"/>
      <c r="FP38" s="127"/>
      <c r="FQ38" s="127"/>
      <c r="FR38" s="127"/>
      <c r="FS38" s="127"/>
      <c r="FT38" s="127"/>
      <c r="FU38" s="127"/>
      <c r="FV38" s="127"/>
      <c r="FW38" s="127"/>
      <c r="FX38" s="127"/>
      <c r="FY38" s="127"/>
      <c r="FZ38" s="127"/>
      <c r="GA38" s="127"/>
      <c r="GB38" s="127"/>
      <c r="GC38" s="127"/>
      <c r="GD38" s="127"/>
      <c r="GE38" s="127"/>
      <c r="GF38" s="127"/>
      <c r="GG38" s="127"/>
      <c r="GH38" s="127"/>
      <c r="GI38" s="127"/>
      <c r="GJ38" s="127"/>
      <c r="GK38" s="127"/>
      <c r="GL38" s="127"/>
      <c r="GM38" s="127"/>
      <c r="GN38" s="127"/>
      <c r="GO38" s="127"/>
      <c r="GP38" s="127"/>
      <c r="GQ38" s="127"/>
      <c r="GR38" s="127"/>
      <c r="GS38" s="127"/>
      <c r="GT38" s="127"/>
      <c r="GU38" s="127"/>
      <c r="GV38" s="127"/>
      <c r="GW38" s="127"/>
      <c r="GX38" s="127"/>
      <c r="GY38" s="127"/>
      <c r="GZ38" s="127"/>
      <c r="HA38" s="127"/>
      <c r="HB38" s="127"/>
      <c r="HC38" s="127"/>
      <c r="HD38" s="127"/>
      <c r="HE38" s="127"/>
      <c r="HF38" s="127"/>
      <c r="HG38" s="127"/>
      <c r="HH38" s="127"/>
      <c r="HI38" s="127"/>
      <c r="HJ38" s="127"/>
      <c r="HK38" s="127"/>
      <c r="HL38" s="127"/>
      <c r="HM38" s="127"/>
      <c r="HN38" s="127"/>
      <c r="HO38" s="127"/>
      <c r="HP38" s="127"/>
      <c r="HQ38" s="127"/>
      <c r="HR38" s="127"/>
      <c r="HS38" s="127"/>
      <c r="HT38" s="127"/>
      <c r="HU38" s="127"/>
      <c r="HV38" s="127"/>
      <c r="HW38" s="127"/>
      <c r="HX38" s="127"/>
      <c r="HY38" s="127"/>
      <c r="HZ38" s="127"/>
      <c r="IA38" s="127"/>
      <c r="IB38" s="127"/>
      <c r="IC38" s="127"/>
      <c r="ID38" s="127"/>
      <c r="IE38" s="127"/>
      <c r="IF38" s="127"/>
      <c r="IG38" s="127"/>
      <c r="IH38" s="127"/>
      <c r="II38" s="127"/>
      <c r="IJ38" s="127"/>
      <c r="IK38" s="127"/>
      <c r="IL38" s="127"/>
    </row>
    <row r="39" spans="1:246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132</v>
      </c>
      <c r="N39" s="39"/>
      <c r="O39" s="127"/>
      <c r="P39" s="127"/>
      <c r="Q39" s="127"/>
      <c r="R39" s="127"/>
      <c r="S39" s="127"/>
      <c r="T39" s="127"/>
      <c r="U39" s="127"/>
      <c r="V39" s="127"/>
      <c r="W39" s="127"/>
      <c r="X39" s="127"/>
      <c r="Y39" s="127"/>
      <c r="Z39" s="127"/>
      <c r="AA39" s="127"/>
      <c r="AB39" s="127"/>
      <c r="AC39" s="127"/>
      <c r="AD39" s="127"/>
      <c r="AE39" s="127"/>
      <c r="AF39" s="127"/>
      <c r="AG39" s="127"/>
      <c r="AH39" s="127"/>
      <c r="AI39" s="127"/>
      <c r="AJ39" s="127"/>
      <c r="AK39" s="127"/>
      <c r="AL39" s="127"/>
      <c r="AM39" s="127"/>
      <c r="AN39" s="127"/>
      <c r="AO39" s="127"/>
      <c r="AP39" s="127"/>
      <c r="AQ39" s="127"/>
      <c r="AR39" s="127"/>
      <c r="AS39" s="127"/>
      <c r="AT39" s="127"/>
      <c r="AU39" s="127"/>
      <c r="AV39" s="127"/>
      <c r="AW39" s="127"/>
      <c r="AX39" s="127"/>
      <c r="AY39" s="127"/>
      <c r="AZ39" s="127"/>
      <c r="BA39" s="127"/>
      <c r="BB39" s="127"/>
      <c r="BC39" s="127"/>
      <c r="BD39" s="127"/>
      <c r="BE39" s="127"/>
      <c r="BF39" s="127"/>
      <c r="BG39" s="127"/>
      <c r="BH39" s="127"/>
      <c r="BI39" s="127"/>
      <c r="BJ39" s="127"/>
      <c r="BK39" s="127"/>
      <c r="BL39" s="127"/>
      <c r="BM39" s="127"/>
      <c r="BN39" s="127"/>
      <c r="BO39" s="127"/>
      <c r="BP39" s="127"/>
      <c r="BQ39" s="127"/>
      <c r="BR39" s="127"/>
      <c r="BS39" s="127"/>
      <c r="BT39" s="127"/>
      <c r="BU39" s="127"/>
      <c r="BV39" s="127"/>
      <c r="BW39" s="127"/>
      <c r="BX39" s="127"/>
      <c r="BY39" s="127"/>
      <c r="BZ39" s="127"/>
      <c r="CA39" s="127"/>
      <c r="CB39" s="127"/>
      <c r="CC39" s="127"/>
      <c r="CD39" s="127"/>
      <c r="CE39" s="127"/>
      <c r="CF39" s="127"/>
      <c r="CG39" s="127"/>
      <c r="CH39" s="127"/>
      <c r="CI39" s="127"/>
      <c r="CJ39" s="127"/>
      <c r="CK39" s="127"/>
      <c r="CL39" s="127"/>
      <c r="CM39" s="127"/>
      <c r="CN39" s="127"/>
      <c r="CO39" s="127"/>
      <c r="CP39" s="127"/>
      <c r="CQ39" s="127"/>
      <c r="CR39" s="127"/>
      <c r="CS39" s="127"/>
      <c r="CT39" s="127"/>
      <c r="CU39" s="127"/>
      <c r="CV39" s="127"/>
      <c r="CW39" s="127"/>
      <c r="CX39" s="127"/>
      <c r="CY39" s="127"/>
      <c r="CZ39" s="127"/>
      <c r="DA39" s="127"/>
      <c r="DB39" s="127"/>
      <c r="DC39" s="127"/>
      <c r="DD39" s="127"/>
      <c r="DE39" s="127"/>
      <c r="DF39" s="127"/>
      <c r="DG39" s="127"/>
      <c r="DH39" s="127"/>
      <c r="DI39" s="127"/>
      <c r="DJ39" s="127"/>
      <c r="DK39" s="127"/>
      <c r="DL39" s="127"/>
      <c r="DM39" s="127"/>
      <c r="DN39" s="127"/>
      <c r="DO39" s="127"/>
      <c r="DP39" s="127"/>
      <c r="DQ39" s="127"/>
      <c r="DR39" s="127"/>
      <c r="DS39" s="127"/>
      <c r="DT39" s="127"/>
      <c r="DU39" s="127"/>
      <c r="DV39" s="127"/>
      <c r="DW39" s="127"/>
      <c r="DX39" s="127"/>
      <c r="DY39" s="127"/>
      <c r="DZ39" s="127"/>
      <c r="EA39" s="127"/>
      <c r="EB39" s="127"/>
      <c r="EC39" s="127"/>
      <c r="ED39" s="127"/>
      <c r="EE39" s="127"/>
      <c r="EF39" s="127"/>
      <c r="EG39" s="127"/>
      <c r="EH39" s="127"/>
      <c r="EI39" s="127"/>
      <c r="EJ39" s="127"/>
      <c r="EK39" s="127"/>
      <c r="EL39" s="127"/>
      <c r="EM39" s="127"/>
      <c r="EN39" s="127"/>
      <c r="EO39" s="127"/>
      <c r="EP39" s="127"/>
      <c r="EQ39" s="127"/>
      <c r="ER39" s="127"/>
      <c r="ES39" s="127"/>
      <c r="ET39" s="127"/>
      <c r="EU39" s="127"/>
      <c r="EV39" s="127"/>
      <c r="EW39" s="127"/>
      <c r="EX39" s="127"/>
      <c r="EY39" s="127"/>
      <c r="EZ39" s="127"/>
      <c r="FA39" s="127"/>
      <c r="FB39" s="127"/>
      <c r="FC39" s="127"/>
      <c r="FD39" s="127"/>
      <c r="FE39" s="127"/>
      <c r="FF39" s="127"/>
      <c r="FG39" s="127"/>
      <c r="FH39" s="127"/>
      <c r="FI39" s="127"/>
      <c r="FJ39" s="127"/>
      <c r="FK39" s="127"/>
      <c r="FL39" s="127"/>
      <c r="FM39" s="127"/>
      <c r="FN39" s="127"/>
      <c r="FO39" s="127"/>
      <c r="FP39" s="127"/>
      <c r="FQ39" s="127"/>
      <c r="FR39" s="127"/>
      <c r="FS39" s="127"/>
      <c r="FT39" s="127"/>
      <c r="FU39" s="127"/>
      <c r="FV39" s="127"/>
      <c r="FW39" s="127"/>
      <c r="FX39" s="127"/>
      <c r="FY39" s="127"/>
      <c r="FZ39" s="127"/>
      <c r="GA39" s="127"/>
      <c r="GB39" s="127"/>
      <c r="GC39" s="127"/>
      <c r="GD39" s="127"/>
      <c r="GE39" s="127"/>
      <c r="GF39" s="127"/>
      <c r="GG39" s="127"/>
      <c r="GH39" s="127"/>
      <c r="GI39" s="127"/>
      <c r="GJ39" s="127"/>
      <c r="GK39" s="127"/>
      <c r="GL39" s="127"/>
      <c r="GM39" s="127"/>
      <c r="GN39" s="127"/>
      <c r="GO39" s="127"/>
      <c r="GP39" s="127"/>
      <c r="GQ39" s="127"/>
      <c r="GR39" s="127"/>
      <c r="GS39" s="127"/>
      <c r="GT39" s="127"/>
      <c r="GU39" s="127"/>
      <c r="GV39" s="127"/>
      <c r="GW39" s="127"/>
      <c r="GX39" s="127"/>
      <c r="GY39" s="127"/>
      <c r="GZ39" s="127"/>
      <c r="HA39" s="127"/>
      <c r="HB39" s="127"/>
      <c r="HC39" s="127"/>
      <c r="HD39" s="127"/>
      <c r="HE39" s="127"/>
      <c r="HF39" s="127"/>
      <c r="HG39" s="127"/>
      <c r="HH39" s="127"/>
      <c r="HI39" s="127"/>
      <c r="HJ39" s="127"/>
      <c r="HK39" s="127"/>
      <c r="HL39" s="127"/>
      <c r="HM39" s="127"/>
      <c r="HN39" s="127"/>
      <c r="HO39" s="127"/>
      <c r="HP39" s="127"/>
      <c r="HQ39" s="127"/>
      <c r="HR39" s="127"/>
      <c r="HS39" s="127"/>
      <c r="HT39" s="127"/>
      <c r="HU39" s="127"/>
      <c r="HV39" s="127"/>
      <c r="HW39" s="127"/>
      <c r="HX39" s="127"/>
      <c r="HY39" s="127"/>
      <c r="HZ39" s="127"/>
      <c r="IA39" s="127"/>
      <c r="IB39" s="127"/>
      <c r="IC39" s="127"/>
      <c r="ID39" s="127"/>
      <c r="IE39" s="127"/>
      <c r="IF39" s="127"/>
      <c r="IG39" s="127"/>
      <c r="IH39" s="127"/>
      <c r="II39" s="127"/>
      <c r="IJ39" s="127"/>
      <c r="IK39" s="127"/>
      <c r="IL39" s="127"/>
    </row>
    <row r="40" spans="1:246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132</v>
      </c>
      <c r="N40" s="39"/>
      <c r="O40" s="127"/>
      <c r="P40" s="127"/>
      <c r="Q40" s="127"/>
      <c r="R40" s="127"/>
      <c r="S40" s="127"/>
      <c r="T40" s="127"/>
      <c r="U40" s="127"/>
      <c r="V40" s="127"/>
      <c r="W40" s="127"/>
      <c r="X40" s="127"/>
      <c r="Y40" s="127"/>
      <c r="Z40" s="127"/>
      <c r="AA40" s="127"/>
      <c r="AB40" s="127"/>
      <c r="AC40" s="127"/>
      <c r="AD40" s="127"/>
      <c r="AE40" s="127"/>
      <c r="AF40" s="127"/>
      <c r="AG40" s="127"/>
      <c r="AH40" s="127"/>
      <c r="AI40" s="127"/>
      <c r="AJ40" s="127"/>
      <c r="AK40" s="127"/>
      <c r="AL40" s="127"/>
      <c r="AM40" s="127"/>
      <c r="AN40" s="127"/>
      <c r="AO40" s="127"/>
      <c r="AP40" s="127"/>
      <c r="AQ40" s="127"/>
      <c r="AR40" s="127"/>
      <c r="AS40" s="127"/>
      <c r="AT40" s="127"/>
      <c r="AU40" s="127"/>
      <c r="AV40" s="127"/>
      <c r="AW40" s="127"/>
      <c r="AX40" s="127"/>
      <c r="AY40" s="127"/>
      <c r="AZ40" s="127"/>
      <c r="BA40" s="127"/>
      <c r="BB40" s="127"/>
      <c r="BC40" s="127"/>
      <c r="BD40" s="127"/>
      <c r="BE40" s="127"/>
      <c r="BF40" s="127"/>
      <c r="BG40" s="127"/>
      <c r="BH40" s="127"/>
      <c r="BI40" s="127"/>
      <c r="BJ40" s="127"/>
      <c r="BK40" s="127"/>
      <c r="BL40" s="127"/>
      <c r="BM40" s="127"/>
      <c r="BN40" s="127"/>
      <c r="BO40" s="127"/>
      <c r="BP40" s="127"/>
      <c r="BQ40" s="127"/>
      <c r="BR40" s="127"/>
      <c r="BS40" s="127"/>
      <c r="BT40" s="127"/>
      <c r="BU40" s="127"/>
      <c r="BV40" s="127"/>
      <c r="BW40" s="127"/>
      <c r="BX40" s="127"/>
      <c r="BY40" s="127"/>
      <c r="BZ40" s="127"/>
      <c r="CA40" s="127"/>
      <c r="CB40" s="127"/>
      <c r="CC40" s="127"/>
      <c r="CD40" s="127"/>
      <c r="CE40" s="127"/>
      <c r="CF40" s="127"/>
      <c r="CG40" s="127"/>
      <c r="CH40" s="127"/>
      <c r="CI40" s="127"/>
      <c r="CJ40" s="127"/>
      <c r="CK40" s="127"/>
      <c r="CL40" s="127"/>
      <c r="CM40" s="127"/>
      <c r="CN40" s="127"/>
      <c r="CO40" s="127"/>
      <c r="CP40" s="127"/>
      <c r="CQ40" s="127"/>
      <c r="CR40" s="127"/>
      <c r="CS40" s="127"/>
      <c r="CT40" s="127"/>
      <c r="CU40" s="127"/>
      <c r="CV40" s="127"/>
      <c r="CW40" s="127"/>
      <c r="CX40" s="127"/>
      <c r="CY40" s="127"/>
      <c r="CZ40" s="127"/>
      <c r="DA40" s="127"/>
      <c r="DB40" s="127"/>
      <c r="DC40" s="127"/>
      <c r="DD40" s="127"/>
      <c r="DE40" s="127"/>
      <c r="DF40" s="127"/>
      <c r="DG40" s="127"/>
      <c r="DH40" s="127"/>
      <c r="DI40" s="127"/>
      <c r="DJ40" s="127"/>
      <c r="DK40" s="127"/>
      <c r="DL40" s="127"/>
      <c r="DM40" s="127"/>
      <c r="DN40" s="127"/>
      <c r="DO40" s="127"/>
      <c r="DP40" s="127"/>
      <c r="DQ40" s="127"/>
      <c r="DR40" s="127"/>
      <c r="DS40" s="127"/>
      <c r="DT40" s="127"/>
      <c r="DU40" s="127"/>
      <c r="DV40" s="127"/>
      <c r="DW40" s="127"/>
      <c r="DX40" s="127"/>
      <c r="DY40" s="127"/>
      <c r="DZ40" s="127"/>
      <c r="EA40" s="127"/>
      <c r="EB40" s="127"/>
      <c r="EC40" s="127"/>
      <c r="ED40" s="127"/>
      <c r="EE40" s="127"/>
      <c r="EF40" s="127"/>
      <c r="EG40" s="127"/>
      <c r="EH40" s="127"/>
      <c r="EI40" s="127"/>
      <c r="EJ40" s="127"/>
      <c r="EK40" s="127"/>
      <c r="EL40" s="127"/>
      <c r="EM40" s="127"/>
      <c r="EN40" s="127"/>
      <c r="EO40" s="127"/>
      <c r="EP40" s="127"/>
      <c r="EQ40" s="127"/>
      <c r="ER40" s="127"/>
      <c r="ES40" s="127"/>
      <c r="ET40" s="127"/>
      <c r="EU40" s="127"/>
      <c r="EV40" s="127"/>
      <c r="EW40" s="127"/>
      <c r="EX40" s="127"/>
      <c r="EY40" s="127"/>
      <c r="EZ40" s="127"/>
      <c r="FA40" s="127"/>
      <c r="FB40" s="127"/>
      <c r="FC40" s="127"/>
      <c r="FD40" s="127"/>
      <c r="FE40" s="127"/>
      <c r="FF40" s="127"/>
      <c r="FG40" s="127"/>
      <c r="FH40" s="127"/>
      <c r="FI40" s="127"/>
      <c r="FJ40" s="127"/>
      <c r="FK40" s="127"/>
      <c r="FL40" s="127"/>
      <c r="FM40" s="127"/>
      <c r="FN40" s="127"/>
      <c r="FO40" s="127"/>
      <c r="FP40" s="127"/>
      <c r="FQ40" s="127"/>
      <c r="FR40" s="127"/>
      <c r="FS40" s="127"/>
      <c r="FT40" s="127"/>
      <c r="FU40" s="127"/>
      <c r="FV40" s="127"/>
      <c r="FW40" s="127"/>
      <c r="FX40" s="127"/>
      <c r="FY40" s="127"/>
      <c r="FZ40" s="127"/>
      <c r="GA40" s="127"/>
      <c r="GB40" s="127"/>
      <c r="GC40" s="127"/>
      <c r="GD40" s="127"/>
      <c r="GE40" s="127"/>
      <c r="GF40" s="127"/>
      <c r="GG40" s="127"/>
      <c r="GH40" s="127"/>
      <c r="GI40" s="127"/>
      <c r="GJ40" s="127"/>
      <c r="GK40" s="127"/>
      <c r="GL40" s="127"/>
      <c r="GM40" s="127"/>
      <c r="GN40" s="127"/>
      <c r="GO40" s="127"/>
      <c r="GP40" s="127"/>
      <c r="GQ40" s="127"/>
      <c r="GR40" s="127"/>
      <c r="GS40" s="127"/>
      <c r="GT40" s="127"/>
      <c r="GU40" s="127"/>
      <c r="GV40" s="127"/>
      <c r="GW40" s="127"/>
      <c r="GX40" s="127"/>
      <c r="GY40" s="127"/>
      <c r="GZ40" s="127"/>
      <c r="HA40" s="127"/>
      <c r="HB40" s="127"/>
      <c r="HC40" s="127"/>
      <c r="HD40" s="127"/>
      <c r="HE40" s="127"/>
      <c r="HF40" s="127"/>
      <c r="HG40" s="127"/>
      <c r="HH40" s="127"/>
      <c r="HI40" s="127"/>
      <c r="HJ40" s="127"/>
      <c r="HK40" s="127"/>
      <c r="HL40" s="127"/>
      <c r="HM40" s="127"/>
      <c r="HN40" s="127"/>
      <c r="HO40" s="127"/>
      <c r="HP40" s="127"/>
      <c r="HQ40" s="127"/>
      <c r="HR40" s="127"/>
      <c r="HS40" s="127"/>
      <c r="HT40" s="127"/>
      <c r="HU40" s="127"/>
      <c r="HV40" s="127"/>
      <c r="HW40" s="127"/>
      <c r="HX40" s="127"/>
      <c r="HY40" s="127"/>
      <c r="HZ40" s="127"/>
      <c r="IA40" s="127"/>
      <c r="IB40" s="127"/>
      <c r="IC40" s="127"/>
      <c r="ID40" s="127"/>
      <c r="IE40" s="127"/>
      <c r="IF40" s="127"/>
      <c r="IG40" s="127"/>
      <c r="IH40" s="127"/>
      <c r="II40" s="127"/>
      <c r="IJ40" s="127"/>
      <c r="IK40" s="127"/>
      <c r="IL40" s="127"/>
    </row>
    <row r="41" spans="1:246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132</v>
      </c>
      <c r="N41" s="39"/>
      <c r="O41" s="127"/>
      <c r="P41" s="127"/>
      <c r="Q41" s="127"/>
      <c r="R41" s="127"/>
      <c r="S41" s="127"/>
      <c r="T41" s="127"/>
      <c r="U41" s="127"/>
      <c r="V41" s="127"/>
      <c r="W41" s="127"/>
      <c r="X41" s="127"/>
      <c r="Y41" s="127"/>
      <c r="Z41" s="127"/>
      <c r="AA41" s="127"/>
      <c r="AB41" s="127"/>
      <c r="AC41" s="127"/>
      <c r="AD41" s="127"/>
      <c r="AE41" s="127"/>
      <c r="AF41" s="127"/>
      <c r="AG41" s="127"/>
      <c r="AH41" s="127"/>
      <c r="AI41" s="127"/>
      <c r="AJ41" s="127"/>
      <c r="AK41" s="127"/>
      <c r="AL41" s="127"/>
      <c r="AM41" s="127"/>
      <c r="AN41" s="127"/>
      <c r="AO41" s="127"/>
      <c r="AP41" s="127"/>
      <c r="AQ41" s="127"/>
      <c r="AR41" s="127"/>
      <c r="AS41" s="127"/>
      <c r="AT41" s="127"/>
      <c r="AU41" s="127"/>
      <c r="AV41" s="127"/>
      <c r="AW41" s="127"/>
      <c r="AX41" s="127"/>
      <c r="AY41" s="127"/>
      <c r="AZ41" s="127"/>
      <c r="BA41" s="127"/>
      <c r="BB41" s="127"/>
      <c r="BC41" s="127"/>
      <c r="BD41" s="127"/>
      <c r="BE41" s="127"/>
      <c r="BF41" s="127"/>
      <c r="BG41" s="127"/>
      <c r="BH41" s="127"/>
      <c r="BI41" s="127"/>
      <c r="BJ41" s="127"/>
      <c r="BK41" s="127"/>
      <c r="BL41" s="127"/>
      <c r="BM41" s="127"/>
      <c r="BN41" s="127"/>
      <c r="BO41" s="127"/>
      <c r="BP41" s="127"/>
      <c r="BQ41" s="127"/>
      <c r="BR41" s="127"/>
      <c r="BS41" s="127"/>
      <c r="BT41" s="127"/>
      <c r="BU41" s="127"/>
      <c r="BV41" s="127"/>
      <c r="BW41" s="127"/>
      <c r="BX41" s="127"/>
      <c r="BY41" s="127"/>
      <c r="BZ41" s="127"/>
      <c r="CA41" s="127"/>
      <c r="CB41" s="127"/>
      <c r="CC41" s="127"/>
      <c r="CD41" s="127"/>
      <c r="CE41" s="127"/>
      <c r="CF41" s="127"/>
      <c r="CG41" s="127"/>
      <c r="CH41" s="127"/>
      <c r="CI41" s="127"/>
      <c r="CJ41" s="127"/>
      <c r="CK41" s="127"/>
      <c r="CL41" s="127"/>
      <c r="CM41" s="127"/>
      <c r="CN41" s="127"/>
      <c r="CO41" s="127"/>
      <c r="CP41" s="127"/>
      <c r="CQ41" s="127"/>
      <c r="CR41" s="127"/>
      <c r="CS41" s="127"/>
      <c r="CT41" s="127"/>
      <c r="CU41" s="127"/>
      <c r="CV41" s="127"/>
      <c r="CW41" s="127"/>
      <c r="CX41" s="127"/>
      <c r="CY41" s="127"/>
      <c r="CZ41" s="127"/>
      <c r="DA41" s="127"/>
      <c r="DB41" s="127"/>
      <c r="DC41" s="127"/>
      <c r="DD41" s="127"/>
      <c r="DE41" s="127"/>
      <c r="DF41" s="127"/>
      <c r="DG41" s="127"/>
      <c r="DH41" s="127"/>
      <c r="DI41" s="127"/>
      <c r="DJ41" s="127"/>
      <c r="DK41" s="127"/>
      <c r="DL41" s="127"/>
      <c r="DM41" s="127"/>
      <c r="DN41" s="127"/>
      <c r="DO41" s="127"/>
      <c r="DP41" s="127"/>
      <c r="DQ41" s="127"/>
      <c r="DR41" s="127"/>
      <c r="DS41" s="127"/>
      <c r="DT41" s="127"/>
      <c r="DU41" s="127"/>
      <c r="DV41" s="127"/>
      <c r="DW41" s="127"/>
      <c r="DX41" s="127"/>
      <c r="DY41" s="127"/>
      <c r="DZ41" s="127"/>
      <c r="EA41" s="127"/>
      <c r="EB41" s="127"/>
      <c r="EC41" s="127"/>
      <c r="ED41" s="127"/>
      <c r="EE41" s="127"/>
      <c r="EF41" s="127"/>
      <c r="EG41" s="127"/>
      <c r="EH41" s="127"/>
      <c r="EI41" s="127"/>
      <c r="EJ41" s="127"/>
      <c r="EK41" s="127"/>
      <c r="EL41" s="127"/>
      <c r="EM41" s="127"/>
      <c r="EN41" s="127"/>
      <c r="EO41" s="127"/>
      <c r="EP41" s="127"/>
      <c r="EQ41" s="127"/>
      <c r="ER41" s="127"/>
      <c r="ES41" s="127"/>
      <c r="ET41" s="127"/>
      <c r="EU41" s="127"/>
      <c r="EV41" s="127"/>
      <c r="EW41" s="127"/>
      <c r="EX41" s="127"/>
      <c r="EY41" s="127"/>
      <c r="EZ41" s="127"/>
      <c r="FA41" s="127"/>
      <c r="FB41" s="127"/>
      <c r="FC41" s="127"/>
      <c r="FD41" s="127"/>
      <c r="FE41" s="127"/>
      <c r="FF41" s="127"/>
      <c r="FG41" s="127"/>
      <c r="FH41" s="127"/>
      <c r="FI41" s="127"/>
      <c r="FJ41" s="127"/>
      <c r="FK41" s="127"/>
      <c r="FL41" s="127"/>
      <c r="FM41" s="127"/>
      <c r="FN41" s="127"/>
      <c r="FO41" s="127"/>
      <c r="FP41" s="127"/>
      <c r="FQ41" s="127"/>
      <c r="FR41" s="127"/>
      <c r="FS41" s="127"/>
      <c r="FT41" s="127"/>
      <c r="FU41" s="127"/>
      <c r="FV41" s="127"/>
      <c r="FW41" s="127"/>
      <c r="FX41" s="127"/>
      <c r="FY41" s="127"/>
      <c r="FZ41" s="127"/>
      <c r="GA41" s="127"/>
      <c r="GB41" s="127"/>
      <c r="GC41" s="127"/>
      <c r="GD41" s="127"/>
      <c r="GE41" s="127"/>
      <c r="GF41" s="127"/>
      <c r="GG41" s="127"/>
      <c r="GH41" s="127"/>
      <c r="GI41" s="127"/>
      <c r="GJ41" s="127"/>
      <c r="GK41" s="127"/>
      <c r="GL41" s="127"/>
      <c r="GM41" s="127"/>
      <c r="GN41" s="127"/>
      <c r="GO41" s="127"/>
      <c r="GP41" s="127"/>
      <c r="GQ41" s="127"/>
      <c r="GR41" s="127"/>
      <c r="GS41" s="127"/>
      <c r="GT41" s="127"/>
      <c r="GU41" s="127"/>
      <c r="GV41" s="127"/>
      <c r="GW41" s="127"/>
      <c r="GX41" s="127"/>
      <c r="GY41" s="127"/>
      <c r="GZ41" s="127"/>
      <c r="HA41" s="127"/>
      <c r="HB41" s="127"/>
      <c r="HC41" s="127"/>
      <c r="HD41" s="127"/>
      <c r="HE41" s="127"/>
      <c r="HF41" s="127"/>
      <c r="HG41" s="127"/>
      <c r="HH41" s="127"/>
      <c r="HI41" s="127"/>
      <c r="HJ41" s="127"/>
      <c r="HK41" s="127"/>
      <c r="HL41" s="127"/>
      <c r="HM41" s="127"/>
      <c r="HN41" s="127"/>
      <c r="HO41" s="127"/>
      <c r="HP41" s="127"/>
      <c r="HQ41" s="127"/>
      <c r="HR41" s="127"/>
      <c r="HS41" s="127"/>
      <c r="HT41" s="127"/>
      <c r="HU41" s="127"/>
      <c r="HV41" s="127"/>
      <c r="HW41" s="127"/>
      <c r="HX41" s="127"/>
      <c r="HY41" s="127"/>
      <c r="HZ41" s="127"/>
      <c r="IA41" s="127"/>
      <c r="IB41" s="127"/>
      <c r="IC41" s="127"/>
      <c r="ID41" s="127"/>
      <c r="IE41" s="127"/>
      <c r="IF41" s="127"/>
      <c r="IG41" s="127"/>
      <c r="IH41" s="127"/>
      <c r="II41" s="127"/>
      <c r="IJ41" s="127"/>
      <c r="IK41" s="127"/>
      <c r="IL41" s="127"/>
    </row>
    <row r="42" spans="1:246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7"/>
      <c r="P42" s="127"/>
      <c r="Q42" s="127"/>
      <c r="R42" s="127"/>
      <c r="S42" s="127"/>
      <c r="T42" s="127"/>
      <c r="U42" s="127"/>
      <c r="V42" s="127"/>
      <c r="W42" s="127"/>
      <c r="X42" s="127"/>
      <c r="Y42" s="127"/>
      <c r="Z42" s="127"/>
      <c r="AA42" s="127"/>
      <c r="AB42" s="127"/>
      <c r="AC42" s="127"/>
      <c r="AD42" s="127"/>
      <c r="AE42" s="127"/>
      <c r="AF42" s="127"/>
      <c r="AG42" s="127"/>
      <c r="AH42" s="127"/>
      <c r="AI42" s="127"/>
      <c r="AJ42" s="127"/>
      <c r="AK42" s="127"/>
      <c r="AL42" s="127"/>
      <c r="AM42" s="127"/>
      <c r="AN42" s="127"/>
      <c r="AO42" s="127"/>
      <c r="AP42" s="127"/>
      <c r="AQ42" s="127"/>
      <c r="AR42" s="127"/>
      <c r="AS42" s="127"/>
      <c r="AT42" s="127"/>
      <c r="AU42" s="127"/>
      <c r="AV42" s="127"/>
      <c r="AW42" s="127"/>
      <c r="AX42" s="127"/>
      <c r="AY42" s="127"/>
      <c r="AZ42" s="127"/>
      <c r="BA42" s="127"/>
      <c r="BB42" s="127"/>
      <c r="BC42" s="127"/>
      <c r="BD42" s="127"/>
      <c r="BE42" s="127"/>
      <c r="BF42" s="127"/>
      <c r="BG42" s="127"/>
      <c r="BH42" s="127"/>
      <c r="BI42" s="127"/>
      <c r="BJ42" s="127"/>
      <c r="BK42" s="127"/>
      <c r="BL42" s="127"/>
      <c r="BM42" s="127"/>
      <c r="BN42" s="127"/>
      <c r="BO42" s="127"/>
      <c r="BP42" s="127"/>
      <c r="BQ42" s="127"/>
      <c r="BR42" s="127"/>
      <c r="BS42" s="127"/>
      <c r="BT42" s="127"/>
      <c r="BU42" s="127"/>
      <c r="BV42" s="127"/>
      <c r="BW42" s="127"/>
      <c r="BX42" s="127"/>
      <c r="BY42" s="127"/>
      <c r="BZ42" s="127"/>
      <c r="CA42" s="127"/>
      <c r="CB42" s="127"/>
      <c r="CC42" s="127"/>
      <c r="CD42" s="127"/>
      <c r="CE42" s="127"/>
      <c r="CF42" s="127"/>
      <c r="CG42" s="127"/>
      <c r="CH42" s="127"/>
      <c r="CI42" s="127"/>
      <c r="CJ42" s="127"/>
      <c r="CK42" s="127"/>
      <c r="CL42" s="127"/>
      <c r="CM42" s="127"/>
      <c r="CN42" s="127"/>
      <c r="CO42" s="127"/>
      <c r="CP42" s="127"/>
      <c r="CQ42" s="127"/>
      <c r="CR42" s="127"/>
      <c r="CS42" s="127"/>
      <c r="CT42" s="127"/>
      <c r="CU42" s="127"/>
      <c r="CV42" s="127"/>
      <c r="CW42" s="127"/>
      <c r="CX42" s="127"/>
      <c r="CY42" s="127"/>
      <c r="CZ42" s="127"/>
      <c r="DA42" s="127"/>
      <c r="DB42" s="127"/>
      <c r="DC42" s="127"/>
      <c r="DD42" s="127"/>
      <c r="DE42" s="127"/>
      <c r="DF42" s="127"/>
      <c r="DG42" s="127"/>
      <c r="DH42" s="127"/>
      <c r="DI42" s="127"/>
      <c r="DJ42" s="127"/>
      <c r="DK42" s="127"/>
      <c r="DL42" s="127"/>
      <c r="DM42" s="127"/>
      <c r="DN42" s="127"/>
      <c r="DO42" s="127"/>
      <c r="DP42" s="127"/>
      <c r="DQ42" s="127"/>
      <c r="DR42" s="127"/>
      <c r="DS42" s="127"/>
      <c r="DT42" s="127"/>
      <c r="DU42" s="127"/>
      <c r="DV42" s="127"/>
      <c r="DW42" s="127"/>
      <c r="DX42" s="127"/>
      <c r="DY42" s="127"/>
      <c r="DZ42" s="127"/>
      <c r="EA42" s="127"/>
      <c r="EB42" s="127"/>
      <c r="EC42" s="127"/>
      <c r="ED42" s="127"/>
      <c r="EE42" s="127"/>
      <c r="EF42" s="127"/>
      <c r="EG42" s="127"/>
      <c r="EH42" s="127"/>
      <c r="EI42" s="127"/>
      <c r="EJ42" s="127"/>
      <c r="EK42" s="127"/>
      <c r="EL42" s="127"/>
      <c r="EM42" s="127"/>
      <c r="EN42" s="127"/>
      <c r="EO42" s="127"/>
      <c r="EP42" s="127"/>
      <c r="EQ42" s="127"/>
      <c r="ER42" s="127"/>
      <c r="ES42" s="127"/>
      <c r="ET42" s="127"/>
      <c r="EU42" s="127"/>
      <c r="EV42" s="127"/>
      <c r="EW42" s="127"/>
      <c r="EX42" s="127"/>
      <c r="EY42" s="127"/>
      <c r="EZ42" s="127"/>
      <c r="FA42" s="127"/>
      <c r="FB42" s="127"/>
      <c r="FC42" s="127"/>
      <c r="FD42" s="127"/>
      <c r="FE42" s="127"/>
      <c r="FF42" s="127"/>
      <c r="FG42" s="127"/>
      <c r="FH42" s="127"/>
      <c r="FI42" s="127"/>
      <c r="FJ42" s="127"/>
      <c r="FK42" s="127"/>
      <c r="FL42" s="127"/>
      <c r="FM42" s="127"/>
      <c r="FN42" s="127"/>
      <c r="FO42" s="127"/>
      <c r="FP42" s="127"/>
      <c r="FQ42" s="127"/>
      <c r="FR42" s="127"/>
      <c r="FS42" s="127"/>
      <c r="FT42" s="127"/>
      <c r="FU42" s="127"/>
      <c r="FV42" s="127"/>
      <c r="FW42" s="127"/>
      <c r="FX42" s="127"/>
      <c r="FY42" s="127"/>
      <c r="FZ42" s="127"/>
      <c r="GA42" s="127"/>
      <c r="GB42" s="127"/>
      <c r="GC42" s="127"/>
      <c r="GD42" s="127"/>
      <c r="GE42" s="127"/>
      <c r="GF42" s="127"/>
      <c r="GG42" s="127"/>
      <c r="GH42" s="127"/>
      <c r="GI42" s="127"/>
      <c r="GJ42" s="127"/>
      <c r="GK42" s="127"/>
      <c r="GL42" s="127"/>
      <c r="GM42" s="127"/>
      <c r="GN42" s="127"/>
      <c r="GO42" s="127"/>
      <c r="GP42" s="127"/>
      <c r="GQ42" s="127"/>
      <c r="GR42" s="127"/>
      <c r="GS42" s="127"/>
      <c r="GT42" s="127"/>
      <c r="GU42" s="127"/>
      <c r="GV42" s="127"/>
      <c r="GW42" s="127"/>
      <c r="GX42" s="127"/>
      <c r="GY42" s="127"/>
      <c r="GZ42" s="127"/>
      <c r="HA42" s="127"/>
      <c r="HB42" s="127"/>
      <c r="HC42" s="127"/>
      <c r="HD42" s="127"/>
      <c r="HE42" s="127"/>
      <c r="HF42" s="127"/>
      <c r="HG42" s="127"/>
      <c r="HH42" s="127"/>
      <c r="HI42" s="127"/>
      <c r="HJ42" s="127"/>
      <c r="HK42" s="127"/>
      <c r="HL42" s="127"/>
      <c r="HM42" s="127"/>
      <c r="HN42" s="127"/>
      <c r="HO42" s="127"/>
      <c r="HP42" s="127"/>
      <c r="HQ42" s="127"/>
      <c r="HR42" s="127"/>
      <c r="HS42" s="127"/>
      <c r="HT42" s="127"/>
      <c r="HU42" s="127"/>
      <c r="HV42" s="127"/>
      <c r="HW42" s="127"/>
      <c r="HX42" s="127"/>
      <c r="HY42" s="127"/>
      <c r="HZ42" s="127"/>
      <c r="IA42" s="127"/>
      <c r="IB42" s="127"/>
      <c r="IC42" s="127"/>
      <c r="ID42" s="127"/>
      <c r="IE42" s="127"/>
      <c r="IF42" s="127"/>
      <c r="IG42" s="127"/>
      <c r="IH42" s="127"/>
      <c r="II42" s="127"/>
      <c r="IJ42" s="127"/>
      <c r="IK42" s="127"/>
      <c r="IL42" s="127"/>
    </row>
    <row r="43" spans="1:246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7"/>
      <c r="P43" s="127"/>
      <c r="Q43" s="127"/>
      <c r="R43" s="127"/>
      <c r="S43" s="127"/>
      <c r="T43" s="127"/>
      <c r="U43" s="127"/>
      <c r="V43" s="127"/>
      <c r="W43" s="127"/>
      <c r="X43" s="127"/>
      <c r="Y43" s="127"/>
      <c r="Z43" s="127"/>
      <c r="AA43" s="127"/>
      <c r="AB43" s="127"/>
      <c r="AC43" s="127"/>
      <c r="AD43" s="127"/>
      <c r="AE43" s="127"/>
      <c r="AF43" s="127"/>
      <c r="AG43" s="127"/>
      <c r="AH43" s="127"/>
      <c r="AI43" s="127"/>
      <c r="AJ43" s="127"/>
      <c r="AK43" s="127"/>
      <c r="AL43" s="127"/>
      <c r="AM43" s="127"/>
      <c r="AN43" s="127"/>
      <c r="AO43" s="127"/>
      <c r="AP43" s="127"/>
      <c r="AQ43" s="127"/>
      <c r="AR43" s="127"/>
      <c r="AS43" s="127"/>
      <c r="AT43" s="127"/>
      <c r="AU43" s="127"/>
      <c r="AV43" s="127"/>
      <c r="AW43" s="127"/>
      <c r="AX43" s="127"/>
      <c r="AY43" s="127"/>
      <c r="AZ43" s="127"/>
      <c r="BA43" s="127"/>
      <c r="BB43" s="127"/>
      <c r="BC43" s="127"/>
      <c r="BD43" s="127"/>
      <c r="BE43" s="127"/>
      <c r="BF43" s="127"/>
      <c r="BG43" s="127"/>
      <c r="BH43" s="127"/>
      <c r="BI43" s="127"/>
      <c r="BJ43" s="127"/>
      <c r="BK43" s="127"/>
      <c r="BL43" s="127"/>
      <c r="BM43" s="127"/>
      <c r="BN43" s="127"/>
      <c r="BO43" s="127"/>
      <c r="BP43" s="127"/>
      <c r="BQ43" s="127"/>
      <c r="BR43" s="127"/>
      <c r="BS43" s="127"/>
      <c r="BT43" s="127"/>
      <c r="BU43" s="127"/>
      <c r="BV43" s="127"/>
      <c r="BW43" s="127"/>
      <c r="BX43" s="127"/>
      <c r="BY43" s="127"/>
      <c r="BZ43" s="127"/>
      <c r="CA43" s="127"/>
      <c r="CB43" s="127"/>
      <c r="CC43" s="127"/>
      <c r="CD43" s="127"/>
      <c r="CE43" s="127"/>
      <c r="CF43" s="127"/>
      <c r="CG43" s="127"/>
      <c r="CH43" s="127"/>
      <c r="CI43" s="127"/>
      <c r="CJ43" s="127"/>
      <c r="CK43" s="127"/>
      <c r="CL43" s="127"/>
      <c r="CM43" s="127"/>
      <c r="CN43" s="127"/>
      <c r="CO43" s="127"/>
      <c r="CP43" s="127"/>
      <c r="CQ43" s="127"/>
      <c r="CR43" s="127"/>
      <c r="CS43" s="127"/>
      <c r="CT43" s="127"/>
      <c r="CU43" s="127"/>
      <c r="CV43" s="127"/>
      <c r="CW43" s="127"/>
      <c r="CX43" s="127"/>
      <c r="CY43" s="127"/>
      <c r="CZ43" s="127"/>
      <c r="DA43" s="127"/>
      <c r="DB43" s="127"/>
      <c r="DC43" s="127"/>
      <c r="DD43" s="127"/>
      <c r="DE43" s="127"/>
      <c r="DF43" s="127"/>
      <c r="DG43" s="127"/>
      <c r="DH43" s="127"/>
      <c r="DI43" s="127"/>
      <c r="DJ43" s="127"/>
      <c r="DK43" s="127"/>
      <c r="DL43" s="127"/>
      <c r="DM43" s="127"/>
      <c r="DN43" s="127"/>
      <c r="DO43" s="127"/>
      <c r="DP43" s="127"/>
      <c r="DQ43" s="127"/>
      <c r="DR43" s="127"/>
      <c r="DS43" s="127"/>
      <c r="DT43" s="127"/>
      <c r="DU43" s="127"/>
      <c r="DV43" s="127"/>
      <c r="DW43" s="127"/>
      <c r="DX43" s="127"/>
      <c r="DY43" s="127"/>
      <c r="DZ43" s="127"/>
      <c r="EA43" s="127"/>
      <c r="EB43" s="127"/>
      <c r="EC43" s="127"/>
      <c r="ED43" s="127"/>
      <c r="EE43" s="127"/>
      <c r="EF43" s="127"/>
      <c r="EG43" s="127"/>
      <c r="EH43" s="127"/>
      <c r="EI43" s="127"/>
      <c r="EJ43" s="127"/>
      <c r="EK43" s="127"/>
      <c r="EL43" s="127"/>
      <c r="EM43" s="127"/>
      <c r="EN43" s="127"/>
      <c r="EO43" s="127"/>
      <c r="EP43" s="127"/>
      <c r="EQ43" s="127"/>
      <c r="ER43" s="127"/>
      <c r="ES43" s="127"/>
      <c r="ET43" s="127"/>
      <c r="EU43" s="127"/>
      <c r="EV43" s="127"/>
      <c r="EW43" s="127"/>
      <c r="EX43" s="127"/>
      <c r="EY43" s="127"/>
      <c r="EZ43" s="127"/>
      <c r="FA43" s="127"/>
      <c r="FB43" s="127"/>
      <c r="FC43" s="127"/>
      <c r="FD43" s="127"/>
      <c r="FE43" s="127"/>
      <c r="FF43" s="127"/>
      <c r="FG43" s="127"/>
      <c r="FH43" s="127"/>
      <c r="FI43" s="127"/>
      <c r="FJ43" s="127"/>
      <c r="FK43" s="127"/>
      <c r="FL43" s="127"/>
      <c r="FM43" s="127"/>
      <c r="FN43" s="127"/>
      <c r="FO43" s="127"/>
      <c r="FP43" s="127"/>
      <c r="FQ43" s="127"/>
      <c r="FR43" s="127"/>
      <c r="FS43" s="127"/>
      <c r="FT43" s="127"/>
      <c r="FU43" s="127"/>
      <c r="FV43" s="127"/>
      <c r="FW43" s="127"/>
      <c r="FX43" s="127"/>
      <c r="FY43" s="127"/>
      <c r="FZ43" s="127"/>
      <c r="GA43" s="127"/>
      <c r="GB43" s="127"/>
      <c r="GC43" s="127"/>
      <c r="GD43" s="127"/>
      <c r="GE43" s="127"/>
      <c r="GF43" s="127"/>
      <c r="GG43" s="127"/>
      <c r="GH43" s="127"/>
      <c r="GI43" s="127"/>
      <c r="GJ43" s="127"/>
      <c r="GK43" s="127"/>
      <c r="GL43" s="127"/>
      <c r="GM43" s="127"/>
      <c r="GN43" s="127"/>
      <c r="GO43" s="127"/>
      <c r="GP43" s="127"/>
      <c r="GQ43" s="127"/>
      <c r="GR43" s="127"/>
      <c r="GS43" s="127"/>
      <c r="GT43" s="127"/>
      <c r="GU43" s="127"/>
      <c r="GV43" s="127"/>
      <c r="GW43" s="127"/>
      <c r="GX43" s="127"/>
      <c r="GY43" s="127"/>
      <c r="GZ43" s="127"/>
      <c r="HA43" s="127"/>
      <c r="HB43" s="127"/>
      <c r="HC43" s="127"/>
      <c r="HD43" s="127"/>
      <c r="HE43" s="127"/>
      <c r="HF43" s="127"/>
      <c r="HG43" s="127"/>
      <c r="HH43" s="127"/>
      <c r="HI43" s="127"/>
      <c r="HJ43" s="127"/>
      <c r="HK43" s="127"/>
      <c r="HL43" s="127"/>
      <c r="HM43" s="127"/>
      <c r="HN43" s="127"/>
      <c r="HO43" s="127"/>
      <c r="HP43" s="127"/>
      <c r="HQ43" s="127"/>
      <c r="HR43" s="127"/>
      <c r="HS43" s="127"/>
      <c r="HT43" s="127"/>
      <c r="HU43" s="127"/>
      <c r="HV43" s="127"/>
      <c r="HW43" s="127"/>
      <c r="HX43" s="127"/>
      <c r="HY43" s="127"/>
      <c r="HZ43" s="127"/>
      <c r="IA43" s="127"/>
      <c r="IB43" s="127"/>
      <c r="IC43" s="127"/>
      <c r="ID43" s="127"/>
      <c r="IE43" s="127"/>
      <c r="IF43" s="127"/>
      <c r="IG43" s="127"/>
      <c r="IH43" s="127"/>
      <c r="II43" s="127"/>
      <c r="IJ43" s="127"/>
      <c r="IK43" s="127"/>
      <c r="IL43" s="127"/>
    </row>
    <row r="44" spans="1:246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7"/>
      <c r="P44" s="127"/>
      <c r="Q44" s="127"/>
      <c r="R44" s="127"/>
      <c r="S44" s="127"/>
      <c r="T44" s="127"/>
      <c r="U44" s="127"/>
      <c r="V44" s="127"/>
      <c r="W44" s="127"/>
      <c r="X44" s="127"/>
      <c r="Y44" s="127"/>
      <c r="Z44" s="127"/>
      <c r="AA44" s="127"/>
      <c r="AB44" s="127"/>
      <c r="AC44" s="127"/>
      <c r="AD44" s="127"/>
      <c r="AE44" s="127"/>
      <c r="AF44" s="127"/>
      <c r="AG44" s="127"/>
      <c r="AH44" s="127"/>
      <c r="AI44" s="127"/>
      <c r="AJ44" s="127"/>
      <c r="AK44" s="127"/>
      <c r="AL44" s="127"/>
      <c r="AM44" s="127"/>
      <c r="AN44" s="127"/>
      <c r="AO44" s="127"/>
      <c r="AP44" s="127"/>
      <c r="AQ44" s="127"/>
      <c r="AR44" s="127"/>
      <c r="AS44" s="127"/>
      <c r="AT44" s="127"/>
      <c r="AU44" s="127"/>
      <c r="AV44" s="127"/>
      <c r="AW44" s="127"/>
      <c r="AX44" s="127"/>
      <c r="AY44" s="127"/>
      <c r="AZ44" s="127"/>
      <c r="BA44" s="127"/>
      <c r="BB44" s="127"/>
      <c r="BC44" s="127"/>
      <c r="BD44" s="127"/>
      <c r="BE44" s="127"/>
      <c r="BF44" s="127"/>
      <c r="BG44" s="127"/>
      <c r="BH44" s="127"/>
      <c r="BI44" s="127"/>
      <c r="BJ44" s="127"/>
      <c r="BK44" s="127"/>
      <c r="BL44" s="127"/>
      <c r="BM44" s="127"/>
      <c r="BN44" s="127"/>
      <c r="BO44" s="127"/>
      <c r="BP44" s="127"/>
      <c r="BQ44" s="127"/>
      <c r="BR44" s="127"/>
      <c r="BS44" s="127"/>
      <c r="BT44" s="127"/>
      <c r="BU44" s="127"/>
      <c r="BV44" s="127"/>
      <c r="BW44" s="127"/>
      <c r="BX44" s="127"/>
      <c r="BY44" s="127"/>
      <c r="BZ44" s="127"/>
      <c r="CA44" s="127"/>
      <c r="CB44" s="127"/>
      <c r="CC44" s="127"/>
      <c r="CD44" s="127"/>
      <c r="CE44" s="127"/>
      <c r="CF44" s="127"/>
      <c r="CG44" s="127"/>
      <c r="CH44" s="127"/>
      <c r="CI44" s="127"/>
      <c r="CJ44" s="127"/>
      <c r="CK44" s="127"/>
      <c r="CL44" s="127"/>
      <c r="CM44" s="127"/>
      <c r="CN44" s="127"/>
      <c r="CO44" s="127"/>
      <c r="CP44" s="127"/>
      <c r="CQ44" s="127"/>
      <c r="CR44" s="127"/>
      <c r="CS44" s="127"/>
      <c r="CT44" s="127"/>
      <c r="CU44" s="127"/>
      <c r="CV44" s="127"/>
      <c r="CW44" s="127"/>
      <c r="CX44" s="127"/>
      <c r="CY44" s="127"/>
      <c r="CZ44" s="127"/>
      <c r="DA44" s="127"/>
      <c r="DB44" s="127"/>
      <c r="DC44" s="127"/>
      <c r="DD44" s="127"/>
      <c r="DE44" s="127"/>
      <c r="DF44" s="127"/>
      <c r="DG44" s="127"/>
      <c r="DH44" s="127"/>
      <c r="DI44" s="127"/>
      <c r="DJ44" s="127"/>
      <c r="DK44" s="127"/>
      <c r="DL44" s="127"/>
      <c r="DM44" s="127"/>
      <c r="DN44" s="127"/>
      <c r="DO44" s="127"/>
      <c r="DP44" s="127"/>
      <c r="DQ44" s="127"/>
      <c r="DR44" s="127"/>
      <c r="DS44" s="127"/>
      <c r="DT44" s="127"/>
      <c r="DU44" s="127"/>
      <c r="DV44" s="127"/>
      <c r="DW44" s="127"/>
      <c r="DX44" s="127"/>
      <c r="DY44" s="127"/>
      <c r="DZ44" s="127"/>
      <c r="EA44" s="127"/>
      <c r="EB44" s="127"/>
      <c r="EC44" s="127"/>
      <c r="ED44" s="127"/>
      <c r="EE44" s="127"/>
      <c r="EF44" s="127"/>
      <c r="EG44" s="127"/>
      <c r="EH44" s="127"/>
      <c r="EI44" s="127"/>
      <c r="EJ44" s="127"/>
      <c r="EK44" s="127"/>
      <c r="EL44" s="127"/>
      <c r="EM44" s="127"/>
      <c r="EN44" s="127"/>
      <c r="EO44" s="127"/>
      <c r="EP44" s="127"/>
      <c r="EQ44" s="127"/>
      <c r="ER44" s="127"/>
      <c r="ES44" s="127"/>
      <c r="ET44" s="127"/>
      <c r="EU44" s="127"/>
      <c r="EV44" s="127"/>
      <c r="EW44" s="127"/>
      <c r="EX44" s="127"/>
      <c r="EY44" s="127"/>
      <c r="EZ44" s="127"/>
      <c r="FA44" s="127"/>
      <c r="FB44" s="127"/>
      <c r="FC44" s="127"/>
      <c r="FD44" s="127"/>
      <c r="FE44" s="127"/>
      <c r="FF44" s="127"/>
      <c r="FG44" s="127"/>
      <c r="FH44" s="127"/>
      <c r="FI44" s="127"/>
      <c r="FJ44" s="127"/>
      <c r="FK44" s="127"/>
      <c r="FL44" s="127"/>
      <c r="FM44" s="127"/>
      <c r="FN44" s="127"/>
      <c r="FO44" s="127"/>
      <c r="FP44" s="127"/>
      <c r="FQ44" s="127"/>
      <c r="FR44" s="127"/>
      <c r="FS44" s="127"/>
      <c r="FT44" s="127"/>
      <c r="FU44" s="127"/>
      <c r="FV44" s="127"/>
      <c r="FW44" s="127"/>
      <c r="FX44" s="127"/>
      <c r="FY44" s="127"/>
      <c r="FZ44" s="127"/>
      <c r="GA44" s="127"/>
      <c r="GB44" s="127"/>
      <c r="GC44" s="127"/>
      <c r="GD44" s="127"/>
      <c r="GE44" s="127"/>
      <c r="GF44" s="127"/>
      <c r="GG44" s="127"/>
      <c r="GH44" s="127"/>
      <c r="GI44" s="127"/>
      <c r="GJ44" s="127"/>
      <c r="GK44" s="127"/>
      <c r="GL44" s="127"/>
      <c r="GM44" s="127"/>
      <c r="GN44" s="127"/>
      <c r="GO44" s="127"/>
      <c r="GP44" s="127"/>
      <c r="GQ44" s="127"/>
      <c r="GR44" s="127"/>
      <c r="GS44" s="127"/>
      <c r="GT44" s="127"/>
      <c r="GU44" s="127"/>
      <c r="GV44" s="127"/>
      <c r="GW44" s="127"/>
      <c r="GX44" s="127"/>
      <c r="GY44" s="127"/>
      <c r="GZ44" s="127"/>
      <c r="HA44" s="127"/>
      <c r="HB44" s="127"/>
      <c r="HC44" s="127"/>
      <c r="HD44" s="127"/>
      <c r="HE44" s="127"/>
      <c r="HF44" s="127"/>
      <c r="HG44" s="127"/>
      <c r="HH44" s="127"/>
      <c r="HI44" s="127"/>
      <c r="HJ44" s="127"/>
      <c r="HK44" s="127"/>
      <c r="HL44" s="127"/>
      <c r="HM44" s="127"/>
      <c r="HN44" s="127"/>
      <c r="HO44" s="127"/>
      <c r="HP44" s="127"/>
      <c r="HQ44" s="127"/>
      <c r="HR44" s="127"/>
      <c r="HS44" s="127"/>
      <c r="HT44" s="127"/>
      <c r="HU44" s="127"/>
      <c r="HV44" s="127"/>
      <c r="HW44" s="127"/>
      <c r="HX44" s="127"/>
      <c r="HY44" s="127"/>
      <c r="HZ44" s="127"/>
      <c r="IA44" s="127"/>
      <c r="IB44" s="127"/>
      <c r="IC44" s="127"/>
      <c r="ID44" s="127"/>
      <c r="IE44" s="127"/>
      <c r="IF44" s="127"/>
      <c r="IG44" s="127"/>
      <c r="IH44" s="127"/>
      <c r="II44" s="127"/>
      <c r="IJ44" s="127"/>
      <c r="IK44" s="127"/>
      <c r="IL44" s="127"/>
    </row>
    <row r="45" spans="1:246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46" x14ac:dyDescent="0.3">
      <c r="B46" s="127"/>
      <c r="C46" s="127"/>
      <c r="D46" s="127"/>
      <c r="E46" s="127"/>
      <c r="F46" s="127"/>
      <c r="G46" s="127"/>
      <c r="H46" s="127"/>
      <c r="I46" s="127"/>
      <c r="J46" s="127"/>
      <c r="K46" s="127"/>
      <c r="L46" s="127"/>
      <c r="M46" s="20"/>
      <c r="N46" s="127"/>
    </row>
    <row r="47" spans="1:246" x14ac:dyDescent="0.3">
      <c r="B47" s="127"/>
      <c r="C47" s="127"/>
      <c r="D47" s="127"/>
      <c r="E47" s="127"/>
      <c r="F47" s="127"/>
      <c r="G47" s="127"/>
      <c r="H47" s="127"/>
      <c r="I47" s="127"/>
      <c r="J47" s="127"/>
      <c r="K47" s="127"/>
      <c r="L47" s="127"/>
      <c r="M47" s="20"/>
      <c r="N47" s="127"/>
    </row>
    <row r="48" spans="1:246" x14ac:dyDescent="0.3">
      <c r="B48" s="127"/>
      <c r="C48" s="127"/>
      <c r="D48" s="127"/>
      <c r="E48" s="127"/>
      <c r="F48" s="127"/>
      <c r="G48" s="127"/>
      <c r="H48" s="127"/>
      <c r="I48" s="127"/>
      <c r="J48" s="127"/>
      <c r="K48" s="127"/>
      <c r="L48" s="127"/>
      <c r="M48" s="20"/>
      <c r="N48" s="127"/>
    </row>
    <row r="49" spans="2:14" x14ac:dyDescent="0.3">
      <c r="B49" s="127"/>
      <c r="C49" s="127"/>
      <c r="D49" s="127"/>
      <c r="E49" s="127"/>
      <c r="F49" s="127"/>
      <c r="G49" s="127"/>
      <c r="H49" s="127"/>
      <c r="I49" s="127"/>
      <c r="J49" s="127"/>
      <c r="K49" s="127"/>
      <c r="L49" s="127"/>
      <c r="M49" s="20"/>
      <c r="N49" s="127"/>
    </row>
    <row r="50" spans="2:14" x14ac:dyDescent="0.3">
      <c r="B50" s="127"/>
      <c r="C50" s="127"/>
      <c r="D50" s="127"/>
      <c r="E50" s="127"/>
      <c r="F50" s="127"/>
      <c r="G50" s="127"/>
      <c r="H50" s="127"/>
      <c r="I50" s="127"/>
      <c r="J50" s="127"/>
      <c r="K50" s="127"/>
      <c r="L50" s="127"/>
      <c r="M50" s="20"/>
      <c r="N50" s="127"/>
    </row>
    <row r="51" spans="2:14" x14ac:dyDescent="0.3">
      <c r="B51" s="127"/>
      <c r="C51" s="127"/>
      <c r="D51" s="127"/>
      <c r="E51" s="127"/>
      <c r="F51" s="127"/>
      <c r="G51" s="127"/>
      <c r="H51" s="127"/>
      <c r="I51" s="127"/>
      <c r="J51" s="127"/>
      <c r="K51" s="127"/>
      <c r="L51" s="127"/>
      <c r="M51" s="20"/>
      <c r="N51" s="127"/>
    </row>
    <row r="52" spans="2:14" x14ac:dyDescent="0.3">
      <c r="B52" s="127"/>
      <c r="C52" s="127"/>
      <c r="D52" s="127"/>
      <c r="E52" s="127"/>
      <c r="F52" s="127"/>
      <c r="G52" s="127"/>
      <c r="H52" s="127"/>
      <c r="I52" s="127"/>
      <c r="J52" s="127"/>
      <c r="K52" s="127"/>
      <c r="L52" s="127"/>
      <c r="M52" s="20"/>
      <c r="N52" s="127"/>
    </row>
    <row r="53" spans="2:14" x14ac:dyDescent="0.3">
      <c r="B53" s="127"/>
      <c r="C53" s="127"/>
      <c r="D53" s="127"/>
      <c r="E53" s="127"/>
      <c r="F53" s="127"/>
      <c r="G53" s="127"/>
      <c r="H53" s="127"/>
      <c r="I53" s="127"/>
      <c r="J53" s="127"/>
      <c r="K53" s="127"/>
      <c r="L53" s="127"/>
      <c r="M53" s="20"/>
      <c r="N53" s="127"/>
    </row>
    <row r="54" spans="2:14" x14ac:dyDescent="0.3">
      <c r="B54" s="127"/>
      <c r="C54" s="127"/>
      <c r="D54" s="127"/>
      <c r="E54" s="127"/>
      <c r="F54" s="127"/>
      <c r="G54" s="127"/>
      <c r="H54" s="127"/>
      <c r="I54" s="127"/>
      <c r="J54" s="127"/>
      <c r="K54" s="127"/>
      <c r="L54" s="127"/>
      <c r="M54" s="20"/>
      <c r="N54" s="127"/>
    </row>
    <row r="55" spans="2:14" x14ac:dyDescent="0.3">
      <c r="B55" s="127"/>
      <c r="C55" s="127"/>
      <c r="D55" s="127"/>
      <c r="E55" s="127"/>
      <c r="F55" s="127"/>
      <c r="G55" s="127"/>
      <c r="H55" s="127"/>
      <c r="I55" s="127"/>
      <c r="J55" s="127"/>
      <c r="K55" s="127"/>
      <c r="L55" s="127"/>
      <c r="M55" s="20"/>
      <c r="N55" s="127"/>
    </row>
    <row r="56" spans="2:14" x14ac:dyDescent="0.3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20"/>
      <c r="N56" s="127"/>
    </row>
    <row r="57" spans="2:14" x14ac:dyDescent="0.3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20"/>
      <c r="N57" s="127"/>
    </row>
    <row r="58" spans="2:14" x14ac:dyDescent="0.3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20"/>
      <c r="N58" s="12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zoomScaleSheetLayoutView="100" workbookViewId="0">
      <selection activeCell="D15" sqref="D15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39" t="s">
        <v>65</v>
      </c>
      <c r="D7" s="139"/>
      <c r="E7" s="139"/>
      <c r="F7" s="139"/>
      <c r="G7" s="139"/>
      <c r="H7" s="139"/>
      <c r="I7" s="139"/>
      <c r="J7" s="139"/>
      <c r="K7" s="61"/>
    </row>
    <row r="8" spans="1:14" x14ac:dyDescent="0.3">
      <c r="A8" s="59"/>
      <c r="B8" s="41"/>
      <c r="C8" s="133" t="s">
        <v>49</v>
      </c>
      <c r="D8" s="133"/>
      <c r="E8" s="133"/>
      <c r="F8" s="133"/>
      <c r="G8" s="133"/>
      <c r="H8" s="133"/>
      <c r="I8" s="133"/>
      <c r="J8" s="133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0" t="s">
        <v>1</v>
      </c>
      <c r="D10" s="140"/>
      <c r="E10" s="140"/>
      <c r="F10" s="140"/>
      <c r="G10" s="140"/>
      <c r="H10" s="137" t="s">
        <v>146</v>
      </c>
      <c r="I10" s="137" t="s">
        <v>148</v>
      </c>
      <c r="J10" s="137" t="s">
        <v>133</v>
      </c>
      <c r="K10" s="61"/>
    </row>
    <row r="11" spans="1:14" x14ac:dyDescent="0.3">
      <c r="A11" s="59"/>
      <c r="B11" s="43"/>
      <c r="C11" s="114">
        <v>2010</v>
      </c>
      <c r="D11" s="114">
        <v>2011</v>
      </c>
      <c r="E11" s="114">
        <v>2012</v>
      </c>
      <c r="F11" s="114">
        <v>2013</v>
      </c>
      <c r="G11" s="114">
        <v>2014</v>
      </c>
      <c r="H11" s="137"/>
      <c r="I11" s="137"/>
      <c r="J11" s="137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116</v>
      </c>
      <c r="C13" s="69">
        <v>102.461524</v>
      </c>
      <c r="D13" s="69">
        <v>182.613956</v>
      </c>
      <c r="E13" s="69">
        <v>575.35828600000002</v>
      </c>
      <c r="F13" s="69">
        <v>604.41933500000005</v>
      </c>
      <c r="G13" s="117">
        <v>689.06981800000005</v>
      </c>
      <c r="H13" s="117">
        <v>14.005257293762785</v>
      </c>
      <c r="I13" s="117">
        <v>114.00525729376278</v>
      </c>
      <c r="J13" s="117">
        <v>5.0509482016914964</v>
      </c>
      <c r="K13" s="61"/>
      <c r="M13" s="39">
        <v>1</v>
      </c>
    </row>
    <row r="14" spans="1:14" x14ac:dyDescent="0.3">
      <c r="A14" s="59"/>
      <c r="B14" s="68" t="s">
        <v>7</v>
      </c>
      <c r="C14" s="69">
        <v>98.130954000000003</v>
      </c>
      <c r="D14" s="69">
        <v>143.24853400000001</v>
      </c>
      <c r="E14" s="69">
        <v>176.56525999999999</v>
      </c>
      <c r="F14" s="69">
        <v>442.87344200000001</v>
      </c>
      <c r="G14" s="30">
        <v>788.62821899999994</v>
      </c>
      <c r="H14" s="30">
        <v>78.070785965079367</v>
      </c>
      <c r="I14" s="30">
        <v>178.07078596507938</v>
      </c>
      <c r="J14" s="30">
        <v>150.82705510698992</v>
      </c>
      <c r="K14" s="61"/>
      <c r="M14" s="39">
        <v>1</v>
      </c>
    </row>
    <row r="15" spans="1:14" x14ac:dyDescent="0.3">
      <c r="A15" s="59"/>
      <c r="B15" s="68" t="s">
        <v>8</v>
      </c>
      <c r="C15" s="69">
        <v>137.34686500000001</v>
      </c>
      <c r="D15" s="69">
        <v>177.82723999999999</v>
      </c>
      <c r="E15" s="69">
        <v>512.28781700000002</v>
      </c>
      <c r="F15" s="69">
        <v>494.51315299999999</v>
      </c>
      <c r="G15" s="69"/>
      <c r="H15" s="69" t="s">
        <v>132</v>
      </c>
      <c r="I15" s="69" t="s">
        <v>132</v>
      </c>
      <c r="J15" s="69" t="s">
        <v>132</v>
      </c>
      <c r="K15" s="61"/>
      <c r="M15" s="39" t="s">
        <v>132</v>
      </c>
    </row>
    <row r="16" spans="1:14" x14ac:dyDescent="0.3">
      <c r="A16" s="59"/>
      <c r="B16" s="68" t="s">
        <v>9</v>
      </c>
      <c r="C16" s="69">
        <v>135.42277100000001</v>
      </c>
      <c r="D16" s="69">
        <v>497.90861899999999</v>
      </c>
      <c r="E16" s="69">
        <v>364.49232499999999</v>
      </c>
      <c r="F16" s="69">
        <v>477.621602</v>
      </c>
      <c r="G16" s="69"/>
      <c r="H16" s="69" t="s">
        <v>132</v>
      </c>
      <c r="I16" s="69" t="s">
        <v>132</v>
      </c>
      <c r="J16" s="69" t="s">
        <v>132</v>
      </c>
      <c r="K16" s="61"/>
      <c r="M16" s="39" t="s">
        <v>132</v>
      </c>
    </row>
    <row r="17" spans="1:241" x14ac:dyDescent="0.3">
      <c r="A17" s="59"/>
      <c r="B17" s="68" t="s">
        <v>10</v>
      </c>
      <c r="C17" s="69">
        <v>143.319278</v>
      </c>
      <c r="D17" s="69">
        <v>435.50117899999998</v>
      </c>
      <c r="E17" s="69">
        <v>727.46593700000005</v>
      </c>
      <c r="F17" s="69">
        <v>661.59997999999996</v>
      </c>
      <c r="G17" s="69"/>
      <c r="H17" s="69" t="s">
        <v>132</v>
      </c>
      <c r="I17" s="69" t="s">
        <v>132</v>
      </c>
      <c r="J17" s="69" t="s">
        <v>132</v>
      </c>
      <c r="K17" s="61"/>
      <c r="M17" s="39" t="s">
        <v>132</v>
      </c>
    </row>
    <row r="18" spans="1:241" x14ac:dyDescent="0.3">
      <c r="A18" s="59"/>
      <c r="B18" s="68" t="s">
        <v>11</v>
      </c>
      <c r="C18" s="69">
        <v>143.88329899999999</v>
      </c>
      <c r="D18" s="69">
        <v>168.29394400000001</v>
      </c>
      <c r="E18" s="69">
        <v>556.58722599999999</v>
      </c>
      <c r="F18" s="69">
        <v>398.003557</v>
      </c>
      <c r="G18" s="69"/>
      <c r="H18" s="69" t="s">
        <v>132</v>
      </c>
      <c r="I18" s="69" t="s">
        <v>132</v>
      </c>
      <c r="J18" s="69" t="s">
        <v>132</v>
      </c>
      <c r="K18" s="61"/>
      <c r="M18" s="39" t="s">
        <v>132</v>
      </c>
    </row>
    <row r="19" spans="1:241" x14ac:dyDescent="0.3">
      <c r="A19" s="59"/>
      <c r="B19" s="68" t="s">
        <v>12</v>
      </c>
      <c r="C19" s="69">
        <v>150.021198</v>
      </c>
      <c r="D19" s="69">
        <v>157.68370400000001</v>
      </c>
      <c r="E19" s="69">
        <v>625.05341099999998</v>
      </c>
      <c r="F19" s="69">
        <v>664.35901200000001</v>
      </c>
      <c r="G19" s="69"/>
      <c r="H19" s="69" t="s">
        <v>132</v>
      </c>
      <c r="I19" s="69" t="s">
        <v>132</v>
      </c>
      <c r="J19" s="69" t="s">
        <v>132</v>
      </c>
      <c r="K19" s="61"/>
      <c r="M19" s="39" t="s">
        <v>132</v>
      </c>
    </row>
    <row r="20" spans="1:241" x14ac:dyDescent="0.3">
      <c r="A20" s="59"/>
      <c r="B20" s="68" t="s">
        <v>13</v>
      </c>
      <c r="C20" s="69">
        <v>166.18883199999999</v>
      </c>
      <c r="D20" s="69">
        <v>174.044219</v>
      </c>
      <c r="E20" s="69">
        <v>319.16595799999999</v>
      </c>
      <c r="F20" s="69">
        <v>474.95928900000001</v>
      </c>
      <c r="G20" s="69"/>
      <c r="H20" s="69" t="s">
        <v>132</v>
      </c>
      <c r="I20" s="69" t="s">
        <v>132</v>
      </c>
      <c r="J20" s="69" t="s">
        <v>132</v>
      </c>
      <c r="K20" s="61"/>
      <c r="M20" s="39" t="s">
        <v>132</v>
      </c>
    </row>
    <row r="21" spans="1:241" x14ac:dyDescent="0.3">
      <c r="A21" s="59"/>
      <c r="B21" s="68" t="s">
        <v>14</v>
      </c>
      <c r="C21" s="69">
        <v>188.45273499999999</v>
      </c>
      <c r="D21" s="69">
        <v>432.41536300000001</v>
      </c>
      <c r="E21" s="69">
        <v>561.08799199999999</v>
      </c>
      <c r="F21" s="69">
        <v>773.27664800000002</v>
      </c>
      <c r="G21" s="69"/>
      <c r="H21" s="69" t="s">
        <v>132</v>
      </c>
      <c r="I21" s="69" t="s">
        <v>132</v>
      </c>
      <c r="J21" s="69" t="s">
        <v>132</v>
      </c>
      <c r="K21" s="61"/>
      <c r="M21" s="39" t="s">
        <v>132</v>
      </c>
    </row>
    <row r="22" spans="1:241" x14ac:dyDescent="0.3">
      <c r="A22" s="59"/>
      <c r="B22" s="68" t="s">
        <v>15</v>
      </c>
      <c r="C22" s="69">
        <v>232.461015</v>
      </c>
      <c r="D22" s="69">
        <v>387.53152</v>
      </c>
      <c r="E22" s="69">
        <v>459.11621300000002</v>
      </c>
      <c r="F22" s="69">
        <v>560.432278</v>
      </c>
      <c r="G22" s="69"/>
      <c r="H22" s="117" t="s">
        <v>132</v>
      </c>
      <c r="I22" s="117" t="s">
        <v>132</v>
      </c>
      <c r="J22" s="117" t="s">
        <v>132</v>
      </c>
      <c r="K22" s="61"/>
      <c r="M22" s="39" t="s">
        <v>132</v>
      </c>
    </row>
    <row r="23" spans="1:241" x14ac:dyDescent="0.3">
      <c r="A23" s="59"/>
      <c r="B23" s="68" t="s">
        <v>16</v>
      </c>
      <c r="C23" s="69">
        <v>147.21041099999999</v>
      </c>
      <c r="D23" s="69">
        <v>529.76970500000004</v>
      </c>
      <c r="E23" s="69">
        <v>464.01463699999999</v>
      </c>
      <c r="F23" s="69">
        <v>623.31906000000004</v>
      </c>
      <c r="G23" s="69"/>
      <c r="H23" s="117" t="s">
        <v>132</v>
      </c>
      <c r="I23" s="117" t="s">
        <v>132</v>
      </c>
      <c r="J23" s="117" t="s">
        <v>132</v>
      </c>
      <c r="K23" s="61"/>
      <c r="M23" s="39" t="s">
        <v>132</v>
      </c>
    </row>
    <row r="24" spans="1:241" x14ac:dyDescent="0.3">
      <c r="A24" s="59"/>
      <c r="B24" s="68" t="s">
        <v>17</v>
      </c>
      <c r="C24" s="69">
        <v>326.09976699999999</v>
      </c>
      <c r="D24" s="69">
        <v>157.49479299999999</v>
      </c>
      <c r="E24" s="69">
        <v>265.11161099999998</v>
      </c>
      <c r="F24" s="69">
        <v>425.56361700000002</v>
      </c>
      <c r="G24" s="69"/>
      <c r="H24" s="117" t="s">
        <v>132</v>
      </c>
      <c r="I24" s="117" t="s">
        <v>132</v>
      </c>
      <c r="J24" s="117" t="s">
        <v>132</v>
      </c>
      <c r="K24" s="61"/>
      <c r="M24" s="39" t="s">
        <v>132</v>
      </c>
    </row>
    <row r="25" spans="1:241" x14ac:dyDescent="0.3">
      <c r="A25" s="59"/>
      <c r="B25" s="70" t="s">
        <v>25</v>
      </c>
      <c r="C25" s="71">
        <v>1970.9986490000001</v>
      </c>
      <c r="D25" s="71">
        <v>3444.3327759999997</v>
      </c>
      <c r="E25" s="71">
        <v>5606.306673000001</v>
      </c>
      <c r="F25" s="71">
        <v>6600.9409729999998</v>
      </c>
      <c r="G25" s="110">
        <v>1477.6980370000001</v>
      </c>
      <c r="H25" s="66"/>
      <c r="I25" s="48"/>
      <c r="J25" s="48"/>
      <c r="K25" s="61"/>
      <c r="M25" s="39"/>
    </row>
    <row r="26" spans="1:241" ht="18.75" customHeight="1" x14ac:dyDescent="0.3">
      <c r="A26" s="59"/>
      <c r="B26" s="70" t="s">
        <v>18</v>
      </c>
      <c r="C26" s="71"/>
      <c r="D26" s="71">
        <v>74.750641140596727</v>
      </c>
      <c r="E26" s="71">
        <v>62.769019069950673</v>
      </c>
      <c r="F26" s="71">
        <v>17.741346630040098</v>
      </c>
      <c r="G26" s="48"/>
      <c r="H26" s="48"/>
      <c r="I26" s="48"/>
      <c r="J26" s="48"/>
      <c r="K26" s="61"/>
    </row>
    <row r="27" spans="1:241" ht="12" customHeight="1" x14ac:dyDescent="0.3">
      <c r="A27" s="59"/>
      <c r="B27" s="68"/>
      <c r="C27" s="111"/>
      <c r="D27" s="111"/>
      <c r="E27" s="111"/>
      <c r="F27" s="111"/>
      <c r="G27" s="112"/>
      <c r="H27" s="47"/>
      <c r="I27" s="47"/>
      <c r="J27" s="47"/>
      <c r="K27" s="61"/>
    </row>
    <row r="28" spans="1:241" ht="18.75" customHeight="1" x14ac:dyDescent="0.3">
      <c r="A28" s="59"/>
      <c r="B28" s="70" t="s">
        <v>19</v>
      </c>
      <c r="C28" s="71">
        <v>200.592478</v>
      </c>
      <c r="D28" s="71">
        <v>325.86248999999998</v>
      </c>
      <c r="E28" s="71">
        <v>751.92354599999999</v>
      </c>
      <c r="F28" s="71">
        <v>1047.2927770000001</v>
      </c>
      <c r="G28" s="30">
        <v>1477.6980370000001</v>
      </c>
      <c r="H28" s="67">
        <v>41.096937690423886</v>
      </c>
      <c r="I28" s="30">
        <v>141.09693769042389</v>
      </c>
      <c r="J28" s="30">
        <v>39.2818169574916</v>
      </c>
      <c r="K28" s="61"/>
    </row>
    <row r="29" spans="1:241" ht="18.75" customHeight="1" x14ac:dyDescent="0.3">
      <c r="A29" s="59"/>
      <c r="B29" s="70" t="s">
        <v>18</v>
      </c>
      <c r="C29" s="71"/>
      <c r="D29" s="71">
        <v>62.450004730486455</v>
      </c>
      <c r="E29" s="71">
        <v>130.74872655640729</v>
      </c>
      <c r="F29" s="71">
        <v>39.2818169574916</v>
      </c>
      <c r="G29" s="30">
        <v>41.096937690423886</v>
      </c>
      <c r="H29" s="48"/>
      <c r="I29" s="48"/>
      <c r="J29" s="48"/>
      <c r="K29" s="61"/>
    </row>
    <row r="30" spans="1:241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41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41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132</v>
      </c>
      <c r="N32" s="39"/>
      <c r="O32" s="127"/>
      <c r="P32" s="127"/>
      <c r="Q32" s="127"/>
      <c r="R32" s="127"/>
      <c r="S32" s="127"/>
      <c r="T32" s="127"/>
      <c r="U32" s="127"/>
      <c r="V32" s="127"/>
      <c r="W32" s="127"/>
      <c r="X32" s="127"/>
      <c r="Y32" s="127"/>
      <c r="Z32" s="127"/>
      <c r="AA32" s="127"/>
      <c r="AB32" s="127"/>
      <c r="AC32" s="127"/>
      <c r="AD32" s="127"/>
      <c r="AE32" s="127"/>
      <c r="AF32" s="127"/>
      <c r="AG32" s="127"/>
      <c r="AH32" s="127"/>
      <c r="AI32" s="127"/>
      <c r="AJ32" s="127"/>
      <c r="AK32" s="127"/>
      <c r="AL32" s="127"/>
      <c r="AM32" s="127"/>
      <c r="AN32" s="127"/>
      <c r="AO32" s="127"/>
      <c r="AP32" s="127"/>
      <c r="AQ32" s="127"/>
      <c r="AR32" s="127"/>
      <c r="AS32" s="127"/>
      <c r="AT32" s="127"/>
      <c r="AU32" s="127"/>
      <c r="AV32" s="127"/>
      <c r="AW32" s="127"/>
      <c r="AX32" s="127"/>
      <c r="AY32" s="127"/>
      <c r="AZ32" s="127"/>
      <c r="BA32" s="127"/>
      <c r="BB32" s="127"/>
      <c r="BC32" s="127"/>
      <c r="BD32" s="127"/>
      <c r="BE32" s="127"/>
      <c r="BF32" s="127"/>
      <c r="BG32" s="127"/>
      <c r="BH32" s="127"/>
      <c r="BI32" s="127"/>
      <c r="BJ32" s="127"/>
      <c r="BK32" s="127"/>
      <c r="BL32" s="127"/>
      <c r="BM32" s="127"/>
      <c r="BN32" s="127"/>
      <c r="BO32" s="127"/>
      <c r="BP32" s="127"/>
      <c r="BQ32" s="127"/>
      <c r="BR32" s="127"/>
      <c r="BS32" s="127"/>
      <c r="BT32" s="127"/>
      <c r="BU32" s="127"/>
      <c r="BV32" s="127"/>
      <c r="BW32" s="127"/>
      <c r="BX32" s="127"/>
      <c r="BY32" s="127"/>
      <c r="BZ32" s="127"/>
      <c r="CA32" s="127"/>
      <c r="CB32" s="127"/>
      <c r="CC32" s="127"/>
      <c r="CD32" s="127"/>
      <c r="CE32" s="127"/>
      <c r="CF32" s="127"/>
      <c r="CG32" s="127"/>
      <c r="CH32" s="127"/>
      <c r="CI32" s="127"/>
      <c r="CJ32" s="127"/>
      <c r="CK32" s="127"/>
      <c r="CL32" s="127"/>
      <c r="CM32" s="127"/>
      <c r="CN32" s="127"/>
      <c r="CO32" s="127"/>
      <c r="CP32" s="127"/>
      <c r="CQ32" s="127"/>
      <c r="CR32" s="127"/>
      <c r="CS32" s="127"/>
      <c r="CT32" s="127"/>
      <c r="CU32" s="127"/>
      <c r="CV32" s="127"/>
      <c r="CW32" s="127"/>
      <c r="CX32" s="127"/>
      <c r="CY32" s="127"/>
      <c r="CZ32" s="127"/>
      <c r="DA32" s="127"/>
      <c r="DB32" s="127"/>
      <c r="DC32" s="127"/>
      <c r="DD32" s="127"/>
      <c r="DE32" s="127"/>
      <c r="DF32" s="127"/>
      <c r="DG32" s="127"/>
      <c r="DH32" s="127"/>
      <c r="DI32" s="127"/>
      <c r="DJ32" s="127"/>
      <c r="DK32" s="127"/>
      <c r="DL32" s="127"/>
      <c r="DM32" s="127"/>
      <c r="DN32" s="127"/>
      <c r="DO32" s="127"/>
      <c r="DP32" s="127"/>
      <c r="DQ32" s="127"/>
      <c r="DR32" s="127"/>
      <c r="DS32" s="127"/>
      <c r="DT32" s="127"/>
      <c r="DU32" s="127"/>
      <c r="DV32" s="127"/>
      <c r="DW32" s="127"/>
      <c r="DX32" s="127"/>
      <c r="DY32" s="127"/>
      <c r="DZ32" s="127"/>
      <c r="EA32" s="127"/>
      <c r="EB32" s="127"/>
      <c r="EC32" s="127"/>
      <c r="ED32" s="127"/>
      <c r="EE32" s="127"/>
      <c r="EF32" s="127"/>
      <c r="EG32" s="127"/>
      <c r="EH32" s="127"/>
      <c r="EI32" s="127"/>
      <c r="EJ32" s="127"/>
      <c r="EK32" s="127"/>
      <c r="EL32" s="127"/>
      <c r="EM32" s="127"/>
      <c r="EN32" s="127"/>
      <c r="EO32" s="127"/>
      <c r="EP32" s="127"/>
      <c r="EQ32" s="127"/>
      <c r="ER32" s="127"/>
      <c r="ES32" s="127"/>
      <c r="ET32" s="127"/>
      <c r="EU32" s="127"/>
      <c r="EV32" s="127"/>
      <c r="EW32" s="127"/>
      <c r="EX32" s="127"/>
      <c r="EY32" s="127"/>
      <c r="EZ32" s="127"/>
      <c r="FA32" s="127"/>
      <c r="FB32" s="127"/>
      <c r="FC32" s="127"/>
      <c r="FD32" s="127"/>
      <c r="FE32" s="127"/>
      <c r="FF32" s="127"/>
      <c r="FG32" s="127"/>
      <c r="FH32" s="127"/>
      <c r="FI32" s="127"/>
      <c r="FJ32" s="127"/>
      <c r="FK32" s="127"/>
      <c r="FL32" s="127"/>
      <c r="FM32" s="127"/>
      <c r="FN32" s="127"/>
      <c r="FO32" s="127"/>
      <c r="FP32" s="127"/>
      <c r="FQ32" s="127"/>
      <c r="FR32" s="127"/>
      <c r="FS32" s="127"/>
      <c r="FT32" s="127"/>
      <c r="FU32" s="127"/>
      <c r="FV32" s="127"/>
      <c r="FW32" s="127"/>
      <c r="FX32" s="127"/>
      <c r="FY32" s="127"/>
      <c r="FZ32" s="127"/>
      <c r="GA32" s="127"/>
      <c r="GB32" s="127"/>
      <c r="GC32" s="127"/>
      <c r="GD32" s="127"/>
      <c r="GE32" s="127"/>
      <c r="GF32" s="127"/>
      <c r="GG32" s="127"/>
      <c r="GH32" s="127"/>
      <c r="GI32" s="127"/>
      <c r="GJ32" s="127"/>
      <c r="GK32" s="127"/>
      <c r="GL32" s="127"/>
      <c r="GM32" s="127"/>
      <c r="GN32" s="127"/>
      <c r="GO32" s="127"/>
      <c r="GP32" s="127"/>
      <c r="GQ32" s="127"/>
      <c r="GR32" s="127"/>
      <c r="GS32" s="127"/>
      <c r="GT32" s="127"/>
      <c r="GU32" s="127"/>
      <c r="GV32" s="127"/>
      <c r="GW32" s="127"/>
      <c r="GX32" s="127"/>
      <c r="GY32" s="127"/>
      <c r="GZ32" s="127"/>
      <c r="HA32" s="127"/>
      <c r="HB32" s="127"/>
      <c r="HC32" s="127"/>
      <c r="HD32" s="127"/>
      <c r="HE32" s="127"/>
      <c r="HF32" s="127"/>
      <c r="HG32" s="127"/>
      <c r="HH32" s="127"/>
      <c r="HI32" s="127"/>
      <c r="HJ32" s="127"/>
      <c r="HK32" s="127"/>
      <c r="HL32" s="127"/>
      <c r="HM32" s="127"/>
      <c r="HN32" s="127"/>
      <c r="HO32" s="127"/>
      <c r="HP32" s="127"/>
      <c r="HQ32" s="127"/>
      <c r="HR32" s="127"/>
      <c r="HS32" s="127"/>
      <c r="HT32" s="127"/>
      <c r="HU32" s="127"/>
      <c r="HV32" s="127"/>
      <c r="HW32" s="127"/>
      <c r="HX32" s="127"/>
      <c r="HY32" s="127"/>
      <c r="HZ32" s="127"/>
      <c r="IA32" s="127"/>
      <c r="IB32" s="127"/>
      <c r="IC32" s="127"/>
      <c r="ID32" s="127"/>
      <c r="IE32" s="127"/>
      <c r="IF32" s="127"/>
      <c r="IG32" s="127"/>
    </row>
    <row r="33" spans="1:241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132</v>
      </c>
      <c r="N33" s="39"/>
      <c r="O33" s="127"/>
      <c r="P33" s="127"/>
      <c r="Q33" s="127"/>
      <c r="R33" s="127"/>
      <c r="S33" s="127"/>
      <c r="T33" s="127"/>
      <c r="U33" s="127"/>
      <c r="V33" s="127"/>
      <c r="W33" s="127"/>
      <c r="X33" s="127"/>
      <c r="Y33" s="127"/>
      <c r="Z33" s="127"/>
      <c r="AA33" s="127"/>
      <c r="AB33" s="127"/>
      <c r="AC33" s="127"/>
      <c r="AD33" s="127"/>
      <c r="AE33" s="127"/>
      <c r="AF33" s="127"/>
      <c r="AG33" s="127"/>
      <c r="AH33" s="127"/>
      <c r="AI33" s="127"/>
      <c r="AJ33" s="127"/>
      <c r="AK33" s="127"/>
      <c r="AL33" s="127"/>
      <c r="AM33" s="127"/>
      <c r="AN33" s="127"/>
      <c r="AO33" s="127"/>
      <c r="AP33" s="127"/>
      <c r="AQ33" s="127"/>
      <c r="AR33" s="127"/>
      <c r="AS33" s="127"/>
      <c r="AT33" s="127"/>
      <c r="AU33" s="127"/>
      <c r="AV33" s="127"/>
      <c r="AW33" s="127"/>
      <c r="AX33" s="127"/>
      <c r="AY33" s="127"/>
      <c r="AZ33" s="127"/>
      <c r="BA33" s="127"/>
      <c r="BB33" s="127"/>
      <c r="BC33" s="127"/>
      <c r="BD33" s="127"/>
      <c r="BE33" s="127"/>
      <c r="BF33" s="127"/>
      <c r="BG33" s="127"/>
      <c r="BH33" s="127"/>
      <c r="BI33" s="127"/>
      <c r="BJ33" s="127"/>
      <c r="BK33" s="127"/>
      <c r="BL33" s="127"/>
      <c r="BM33" s="127"/>
      <c r="BN33" s="127"/>
      <c r="BO33" s="127"/>
      <c r="BP33" s="127"/>
      <c r="BQ33" s="127"/>
      <c r="BR33" s="127"/>
      <c r="BS33" s="127"/>
      <c r="BT33" s="127"/>
      <c r="BU33" s="127"/>
      <c r="BV33" s="127"/>
      <c r="BW33" s="127"/>
      <c r="BX33" s="127"/>
      <c r="BY33" s="127"/>
      <c r="BZ33" s="127"/>
      <c r="CA33" s="127"/>
      <c r="CB33" s="127"/>
      <c r="CC33" s="127"/>
      <c r="CD33" s="127"/>
      <c r="CE33" s="127"/>
      <c r="CF33" s="127"/>
      <c r="CG33" s="127"/>
      <c r="CH33" s="127"/>
      <c r="CI33" s="127"/>
      <c r="CJ33" s="127"/>
      <c r="CK33" s="127"/>
      <c r="CL33" s="127"/>
      <c r="CM33" s="127"/>
      <c r="CN33" s="127"/>
      <c r="CO33" s="127"/>
      <c r="CP33" s="127"/>
      <c r="CQ33" s="127"/>
      <c r="CR33" s="127"/>
      <c r="CS33" s="127"/>
      <c r="CT33" s="127"/>
      <c r="CU33" s="127"/>
      <c r="CV33" s="127"/>
      <c r="CW33" s="127"/>
      <c r="CX33" s="127"/>
      <c r="CY33" s="127"/>
      <c r="CZ33" s="127"/>
      <c r="DA33" s="127"/>
      <c r="DB33" s="127"/>
      <c r="DC33" s="127"/>
      <c r="DD33" s="127"/>
      <c r="DE33" s="127"/>
      <c r="DF33" s="127"/>
      <c r="DG33" s="127"/>
      <c r="DH33" s="127"/>
      <c r="DI33" s="127"/>
      <c r="DJ33" s="127"/>
      <c r="DK33" s="127"/>
      <c r="DL33" s="127"/>
      <c r="DM33" s="127"/>
      <c r="DN33" s="127"/>
      <c r="DO33" s="127"/>
      <c r="DP33" s="127"/>
      <c r="DQ33" s="127"/>
      <c r="DR33" s="127"/>
      <c r="DS33" s="127"/>
      <c r="DT33" s="127"/>
      <c r="DU33" s="127"/>
      <c r="DV33" s="127"/>
      <c r="DW33" s="127"/>
      <c r="DX33" s="127"/>
      <c r="DY33" s="127"/>
      <c r="DZ33" s="127"/>
      <c r="EA33" s="127"/>
      <c r="EB33" s="127"/>
      <c r="EC33" s="127"/>
      <c r="ED33" s="127"/>
      <c r="EE33" s="127"/>
      <c r="EF33" s="127"/>
      <c r="EG33" s="127"/>
      <c r="EH33" s="127"/>
      <c r="EI33" s="127"/>
      <c r="EJ33" s="127"/>
      <c r="EK33" s="127"/>
      <c r="EL33" s="127"/>
      <c r="EM33" s="127"/>
      <c r="EN33" s="127"/>
      <c r="EO33" s="127"/>
      <c r="EP33" s="127"/>
      <c r="EQ33" s="127"/>
      <c r="ER33" s="127"/>
      <c r="ES33" s="127"/>
      <c r="ET33" s="127"/>
      <c r="EU33" s="127"/>
      <c r="EV33" s="127"/>
      <c r="EW33" s="127"/>
      <c r="EX33" s="127"/>
      <c r="EY33" s="127"/>
      <c r="EZ33" s="127"/>
      <c r="FA33" s="127"/>
      <c r="FB33" s="127"/>
      <c r="FC33" s="127"/>
      <c r="FD33" s="127"/>
      <c r="FE33" s="127"/>
      <c r="FF33" s="127"/>
      <c r="FG33" s="127"/>
      <c r="FH33" s="127"/>
      <c r="FI33" s="127"/>
      <c r="FJ33" s="127"/>
      <c r="FK33" s="127"/>
      <c r="FL33" s="127"/>
      <c r="FM33" s="127"/>
      <c r="FN33" s="127"/>
      <c r="FO33" s="127"/>
      <c r="FP33" s="127"/>
      <c r="FQ33" s="127"/>
      <c r="FR33" s="127"/>
      <c r="FS33" s="127"/>
      <c r="FT33" s="127"/>
      <c r="FU33" s="127"/>
      <c r="FV33" s="127"/>
      <c r="FW33" s="127"/>
      <c r="FX33" s="127"/>
      <c r="FY33" s="127"/>
      <c r="FZ33" s="127"/>
      <c r="GA33" s="127"/>
      <c r="GB33" s="127"/>
      <c r="GC33" s="127"/>
      <c r="GD33" s="127"/>
      <c r="GE33" s="127"/>
      <c r="GF33" s="127"/>
      <c r="GG33" s="127"/>
      <c r="GH33" s="127"/>
      <c r="GI33" s="127"/>
      <c r="GJ33" s="127"/>
      <c r="GK33" s="127"/>
      <c r="GL33" s="127"/>
      <c r="GM33" s="127"/>
      <c r="GN33" s="127"/>
      <c r="GO33" s="127"/>
      <c r="GP33" s="127"/>
      <c r="GQ33" s="127"/>
      <c r="GR33" s="127"/>
      <c r="GS33" s="127"/>
      <c r="GT33" s="127"/>
      <c r="GU33" s="127"/>
      <c r="GV33" s="127"/>
      <c r="GW33" s="127"/>
      <c r="GX33" s="127"/>
      <c r="GY33" s="127"/>
      <c r="GZ33" s="127"/>
      <c r="HA33" s="127"/>
      <c r="HB33" s="127"/>
      <c r="HC33" s="127"/>
      <c r="HD33" s="127"/>
      <c r="HE33" s="127"/>
      <c r="HF33" s="127"/>
      <c r="HG33" s="127"/>
      <c r="HH33" s="127"/>
      <c r="HI33" s="127"/>
      <c r="HJ33" s="127"/>
      <c r="HK33" s="127"/>
      <c r="HL33" s="127"/>
      <c r="HM33" s="127"/>
      <c r="HN33" s="127"/>
      <c r="HO33" s="127"/>
      <c r="HP33" s="127"/>
      <c r="HQ33" s="127"/>
      <c r="HR33" s="127"/>
      <c r="HS33" s="127"/>
      <c r="HT33" s="127"/>
      <c r="HU33" s="127"/>
      <c r="HV33" s="127"/>
      <c r="HW33" s="127"/>
      <c r="HX33" s="127"/>
      <c r="HY33" s="127"/>
      <c r="HZ33" s="127"/>
      <c r="IA33" s="127"/>
      <c r="IB33" s="127"/>
      <c r="IC33" s="127"/>
      <c r="ID33" s="127"/>
      <c r="IE33" s="127"/>
      <c r="IF33" s="127"/>
      <c r="IG33" s="127"/>
    </row>
    <row r="34" spans="1:241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132</v>
      </c>
      <c r="N34" s="39"/>
      <c r="O34" s="127"/>
      <c r="P34" s="127"/>
      <c r="Q34" s="127"/>
      <c r="R34" s="127"/>
      <c r="S34" s="127"/>
      <c r="T34" s="127"/>
      <c r="U34" s="127"/>
      <c r="V34" s="127"/>
      <c r="W34" s="127"/>
      <c r="X34" s="127"/>
      <c r="Y34" s="127"/>
      <c r="Z34" s="127"/>
      <c r="AA34" s="127"/>
      <c r="AB34" s="127"/>
      <c r="AC34" s="127"/>
      <c r="AD34" s="127"/>
      <c r="AE34" s="127"/>
      <c r="AF34" s="127"/>
      <c r="AG34" s="127"/>
      <c r="AH34" s="127"/>
      <c r="AI34" s="127"/>
      <c r="AJ34" s="127"/>
      <c r="AK34" s="127"/>
      <c r="AL34" s="127"/>
      <c r="AM34" s="127"/>
      <c r="AN34" s="127"/>
      <c r="AO34" s="127"/>
      <c r="AP34" s="127"/>
      <c r="AQ34" s="127"/>
      <c r="AR34" s="127"/>
      <c r="AS34" s="127"/>
      <c r="AT34" s="127"/>
      <c r="AU34" s="127"/>
      <c r="AV34" s="127"/>
      <c r="AW34" s="127"/>
      <c r="AX34" s="127"/>
      <c r="AY34" s="127"/>
      <c r="AZ34" s="127"/>
      <c r="BA34" s="127"/>
      <c r="BB34" s="127"/>
      <c r="BC34" s="127"/>
      <c r="BD34" s="127"/>
      <c r="BE34" s="127"/>
      <c r="BF34" s="127"/>
      <c r="BG34" s="127"/>
      <c r="BH34" s="127"/>
      <c r="BI34" s="127"/>
      <c r="BJ34" s="127"/>
      <c r="BK34" s="127"/>
      <c r="BL34" s="127"/>
      <c r="BM34" s="127"/>
      <c r="BN34" s="127"/>
      <c r="BO34" s="127"/>
      <c r="BP34" s="127"/>
      <c r="BQ34" s="127"/>
      <c r="BR34" s="127"/>
      <c r="BS34" s="127"/>
      <c r="BT34" s="127"/>
      <c r="BU34" s="127"/>
      <c r="BV34" s="127"/>
      <c r="BW34" s="127"/>
      <c r="BX34" s="127"/>
      <c r="BY34" s="127"/>
      <c r="BZ34" s="127"/>
      <c r="CA34" s="127"/>
      <c r="CB34" s="127"/>
      <c r="CC34" s="127"/>
      <c r="CD34" s="127"/>
      <c r="CE34" s="127"/>
      <c r="CF34" s="127"/>
      <c r="CG34" s="127"/>
      <c r="CH34" s="127"/>
      <c r="CI34" s="127"/>
      <c r="CJ34" s="127"/>
      <c r="CK34" s="127"/>
      <c r="CL34" s="127"/>
      <c r="CM34" s="127"/>
      <c r="CN34" s="127"/>
      <c r="CO34" s="127"/>
      <c r="CP34" s="127"/>
      <c r="CQ34" s="127"/>
      <c r="CR34" s="127"/>
      <c r="CS34" s="127"/>
      <c r="CT34" s="127"/>
      <c r="CU34" s="127"/>
      <c r="CV34" s="127"/>
      <c r="CW34" s="127"/>
      <c r="CX34" s="127"/>
      <c r="CY34" s="127"/>
      <c r="CZ34" s="127"/>
      <c r="DA34" s="127"/>
      <c r="DB34" s="127"/>
      <c r="DC34" s="127"/>
      <c r="DD34" s="127"/>
      <c r="DE34" s="127"/>
      <c r="DF34" s="127"/>
      <c r="DG34" s="127"/>
      <c r="DH34" s="127"/>
      <c r="DI34" s="127"/>
      <c r="DJ34" s="127"/>
      <c r="DK34" s="127"/>
      <c r="DL34" s="127"/>
      <c r="DM34" s="127"/>
      <c r="DN34" s="127"/>
      <c r="DO34" s="127"/>
      <c r="DP34" s="127"/>
      <c r="DQ34" s="127"/>
      <c r="DR34" s="127"/>
      <c r="DS34" s="127"/>
      <c r="DT34" s="127"/>
      <c r="DU34" s="127"/>
      <c r="DV34" s="127"/>
      <c r="DW34" s="127"/>
      <c r="DX34" s="127"/>
      <c r="DY34" s="127"/>
      <c r="DZ34" s="127"/>
      <c r="EA34" s="127"/>
      <c r="EB34" s="127"/>
      <c r="EC34" s="127"/>
      <c r="ED34" s="127"/>
      <c r="EE34" s="127"/>
      <c r="EF34" s="127"/>
      <c r="EG34" s="127"/>
      <c r="EH34" s="127"/>
      <c r="EI34" s="127"/>
      <c r="EJ34" s="127"/>
      <c r="EK34" s="127"/>
      <c r="EL34" s="127"/>
      <c r="EM34" s="127"/>
      <c r="EN34" s="127"/>
      <c r="EO34" s="127"/>
      <c r="EP34" s="127"/>
      <c r="EQ34" s="127"/>
      <c r="ER34" s="127"/>
      <c r="ES34" s="127"/>
      <c r="ET34" s="127"/>
      <c r="EU34" s="127"/>
      <c r="EV34" s="127"/>
      <c r="EW34" s="127"/>
      <c r="EX34" s="127"/>
      <c r="EY34" s="127"/>
      <c r="EZ34" s="127"/>
      <c r="FA34" s="127"/>
      <c r="FB34" s="127"/>
      <c r="FC34" s="127"/>
      <c r="FD34" s="127"/>
      <c r="FE34" s="127"/>
      <c r="FF34" s="127"/>
      <c r="FG34" s="127"/>
      <c r="FH34" s="127"/>
      <c r="FI34" s="127"/>
      <c r="FJ34" s="127"/>
      <c r="FK34" s="127"/>
      <c r="FL34" s="127"/>
      <c r="FM34" s="127"/>
      <c r="FN34" s="127"/>
      <c r="FO34" s="127"/>
      <c r="FP34" s="127"/>
      <c r="FQ34" s="127"/>
      <c r="FR34" s="127"/>
      <c r="FS34" s="127"/>
      <c r="FT34" s="127"/>
      <c r="FU34" s="127"/>
      <c r="FV34" s="127"/>
      <c r="FW34" s="127"/>
      <c r="FX34" s="127"/>
      <c r="FY34" s="127"/>
      <c r="FZ34" s="127"/>
      <c r="GA34" s="127"/>
      <c r="GB34" s="127"/>
      <c r="GC34" s="127"/>
      <c r="GD34" s="127"/>
      <c r="GE34" s="127"/>
      <c r="GF34" s="127"/>
      <c r="GG34" s="127"/>
      <c r="GH34" s="127"/>
      <c r="GI34" s="127"/>
      <c r="GJ34" s="127"/>
      <c r="GK34" s="127"/>
      <c r="GL34" s="127"/>
      <c r="GM34" s="127"/>
      <c r="GN34" s="127"/>
      <c r="GO34" s="127"/>
      <c r="GP34" s="127"/>
      <c r="GQ34" s="127"/>
      <c r="GR34" s="127"/>
      <c r="GS34" s="127"/>
      <c r="GT34" s="127"/>
      <c r="GU34" s="127"/>
      <c r="GV34" s="127"/>
      <c r="GW34" s="127"/>
      <c r="GX34" s="127"/>
      <c r="GY34" s="127"/>
      <c r="GZ34" s="127"/>
      <c r="HA34" s="127"/>
      <c r="HB34" s="127"/>
      <c r="HC34" s="127"/>
      <c r="HD34" s="127"/>
      <c r="HE34" s="127"/>
      <c r="HF34" s="127"/>
      <c r="HG34" s="127"/>
      <c r="HH34" s="127"/>
      <c r="HI34" s="127"/>
      <c r="HJ34" s="127"/>
      <c r="HK34" s="127"/>
      <c r="HL34" s="127"/>
      <c r="HM34" s="127"/>
      <c r="HN34" s="127"/>
      <c r="HO34" s="127"/>
      <c r="HP34" s="127"/>
      <c r="HQ34" s="127"/>
      <c r="HR34" s="127"/>
      <c r="HS34" s="127"/>
      <c r="HT34" s="127"/>
      <c r="HU34" s="127"/>
      <c r="HV34" s="127"/>
      <c r="HW34" s="127"/>
      <c r="HX34" s="127"/>
      <c r="HY34" s="127"/>
      <c r="HZ34" s="127"/>
      <c r="IA34" s="127"/>
      <c r="IB34" s="127"/>
      <c r="IC34" s="127"/>
      <c r="ID34" s="127"/>
      <c r="IE34" s="127"/>
      <c r="IF34" s="127"/>
      <c r="IG34" s="127"/>
    </row>
    <row r="35" spans="1:241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132</v>
      </c>
      <c r="N35" s="39"/>
      <c r="O35" s="127"/>
      <c r="P35" s="127"/>
      <c r="Q35" s="127"/>
      <c r="R35" s="127"/>
      <c r="S35" s="127"/>
      <c r="T35" s="127"/>
      <c r="U35" s="127"/>
      <c r="V35" s="127"/>
      <c r="W35" s="127"/>
      <c r="X35" s="127"/>
      <c r="Y35" s="127"/>
      <c r="Z35" s="127"/>
      <c r="AA35" s="127"/>
      <c r="AB35" s="127"/>
      <c r="AC35" s="127"/>
      <c r="AD35" s="127"/>
      <c r="AE35" s="127"/>
      <c r="AF35" s="127"/>
      <c r="AG35" s="127"/>
      <c r="AH35" s="127"/>
      <c r="AI35" s="127"/>
      <c r="AJ35" s="127"/>
      <c r="AK35" s="127"/>
      <c r="AL35" s="127"/>
      <c r="AM35" s="127"/>
      <c r="AN35" s="127"/>
      <c r="AO35" s="127"/>
      <c r="AP35" s="127"/>
      <c r="AQ35" s="127"/>
      <c r="AR35" s="127"/>
      <c r="AS35" s="127"/>
      <c r="AT35" s="127"/>
      <c r="AU35" s="127"/>
      <c r="AV35" s="127"/>
      <c r="AW35" s="127"/>
      <c r="AX35" s="127"/>
      <c r="AY35" s="127"/>
      <c r="AZ35" s="127"/>
      <c r="BA35" s="127"/>
      <c r="BB35" s="127"/>
      <c r="BC35" s="127"/>
      <c r="BD35" s="127"/>
      <c r="BE35" s="127"/>
      <c r="BF35" s="127"/>
      <c r="BG35" s="127"/>
      <c r="BH35" s="127"/>
      <c r="BI35" s="127"/>
      <c r="BJ35" s="127"/>
      <c r="BK35" s="127"/>
      <c r="BL35" s="127"/>
      <c r="BM35" s="127"/>
      <c r="BN35" s="127"/>
      <c r="BO35" s="127"/>
      <c r="BP35" s="127"/>
      <c r="BQ35" s="127"/>
      <c r="BR35" s="127"/>
      <c r="BS35" s="127"/>
      <c r="BT35" s="127"/>
      <c r="BU35" s="127"/>
      <c r="BV35" s="127"/>
      <c r="BW35" s="127"/>
      <c r="BX35" s="127"/>
      <c r="BY35" s="127"/>
      <c r="BZ35" s="127"/>
      <c r="CA35" s="127"/>
      <c r="CB35" s="127"/>
      <c r="CC35" s="127"/>
      <c r="CD35" s="127"/>
      <c r="CE35" s="127"/>
      <c r="CF35" s="127"/>
      <c r="CG35" s="127"/>
      <c r="CH35" s="127"/>
      <c r="CI35" s="127"/>
      <c r="CJ35" s="127"/>
      <c r="CK35" s="127"/>
      <c r="CL35" s="127"/>
      <c r="CM35" s="127"/>
      <c r="CN35" s="127"/>
      <c r="CO35" s="127"/>
      <c r="CP35" s="127"/>
      <c r="CQ35" s="127"/>
      <c r="CR35" s="127"/>
      <c r="CS35" s="127"/>
      <c r="CT35" s="127"/>
      <c r="CU35" s="127"/>
      <c r="CV35" s="127"/>
      <c r="CW35" s="127"/>
      <c r="CX35" s="127"/>
      <c r="CY35" s="127"/>
      <c r="CZ35" s="127"/>
      <c r="DA35" s="127"/>
      <c r="DB35" s="127"/>
      <c r="DC35" s="127"/>
      <c r="DD35" s="127"/>
      <c r="DE35" s="127"/>
      <c r="DF35" s="127"/>
      <c r="DG35" s="127"/>
      <c r="DH35" s="127"/>
      <c r="DI35" s="127"/>
      <c r="DJ35" s="127"/>
      <c r="DK35" s="127"/>
      <c r="DL35" s="127"/>
      <c r="DM35" s="127"/>
      <c r="DN35" s="127"/>
      <c r="DO35" s="127"/>
      <c r="DP35" s="127"/>
      <c r="DQ35" s="127"/>
      <c r="DR35" s="127"/>
      <c r="DS35" s="127"/>
      <c r="DT35" s="127"/>
      <c r="DU35" s="127"/>
      <c r="DV35" s="127"/>
      <c r="DW35" s="127"/>
      <c r="DX35" s="127"/>
      <c r="DY35" s="127"/>
      <c r="DZ35" s="127"/>
      <c r="EA35" s="127"/>
      <c r="EB35" s="127"/>
      <c r="EC35" s="127"/>
      <c r="ED35" s="127"/>
      <c r="EE35" s="127"/>
      <c r="EF35" s="127"/>
      <c r="EG35" s="127"/>
      <c r="EH35" s="127"/>
      <c r="EI35" s="127"/>
      <c r="EJ35" s="127"/>
      <c r="EK35" s="127"/>
      <c r="EL35" s="127"/>
      <c r="EM35" s="127"/>
      <c r="EN35" s="127"/>
      <c r="EO35" s="127"/>
      <c r="EP35" s="127"/>
      <c r="EQ35" s="127"/>
      <c r="ER35" s="127"/>
      <c r="ES35" s="127"/>
      <c r="ET35" s="127"/>
      <c r="EU35" s="127"/>
      <c r="EV35" s="127"/>
      <c r="EW35" s="127"/>
      <c r="EX35" s="127"/>
      <c r="EY35" s="127"/>
      <c r="EZ35" s="127"/>
      <c r="FA35" s="127"/>
      <c r="FB35" s="127"/>
      <c r="FC35" s="127"/>
      <c r="FD35" s="127"/>
      <c r="FE35" s="127"/>
      <c r="FF35" s="127"/>
      <c r="FG35" s="127"/>
      <c r="FH35" s="127"/>
      <c r="FI35" s="127"/>
      <c r="FJ35" s="127"/>
      <c r="FK35" s="127"/>
      <c r="FL35" s="127"/>
      <c r="FM35" s="127"/>
      <c r="FN35" s="127"/>
      <c r="FO35" s="127"/>
      <c r="FP35" s="127"/>
      <c r="FQ35" s="127"/>
      <c r="FR35" s="127"/>
      <c r="FS35" s="127"/>
      <c r="FT35" s="127"/>
      <c r="FU35" s="127"/>
      <c r="FV35" s="127"/>
      <c r="FW35" s="127"/>
      <c r="FX35" s="127"/>
      <c r="FY35" s="127"/>
      <c r="FZ35" s="127"/>
      <c r="GA35" s="127"/>
      <c r="GB35" s="127"/>
      <c r="GC35" s="127"/>
      <c r="GD35" s="127"/>
      <c r="GE35" s="127"/>
      <c r="GF35" s="127"/>
      <c r="GG35" s="127"/>
      <c r="GH35" s="127"/>
      <c r="GI35" s="127"/>
      <c r="GJ35" s="127"/>
      <c r="GK35" s="127"/>
      <c r="GL35" s="127"/>
      <c r="GM35" s="127"/>
      <c r="GN35" s="127"/>
      <c r="GO35" s="127"/>
      <c r="GP35" s="127"/>
      <c r="GQ35" s="127"/>
      <c r="GR35" s="127"/>
      <c r="GS35" s="127"/>
      <c r="GT35" s="127"/>
      <c r="GU35" s="127"/>
      <c r="GV35" s="127"/>
      <c r="GW35" s="127"/>
      <c r="GX35" s="127"/>
      <c r="GY35" s="127"/>
      <c r="GZ35" s="127"/>
      <c r="HA35" s="127"/>
      <c r="HB35" s="127"/>
      <c r="HC35" s="127"/>
      <c r="HD35" s="127"/>
      <c r="HE35" s="127"/>
      <c r="HF35" s="127"/>
      <c r="HG35" s="127"/>
      <c r="HH35" s="127"/>
      <c r="HI35" s="127"/>
      <c r="HJ35" s="127"/>
      <c r="HK35" s="127"/>
      <c r="HL35" s="127"/>
      <c r="HM35" s="127"/>
      <c r="HN35" s="127"/>
      <c r="HO35" s="127"/>
      <c r="HP35" s="127"/>
      <c r="HQ35" s="127"/>
      <c r="HR35" s="127"/>
      <c r="HS35" s="127"/>
      <c r="HT35" s="127"/>
      <c r="HU35" s="127"/>
      <c r="HV35" s="127"/>
      <c r="HW35" s="127"/>
      <c r="HX35" s="127"/>
      <c r="HY35" s="127"/>
      <c r="HZ35" s="127"/>
      <c r="IA35" s="127"/>
      <c r="IB35" s="127"/>
      <c r="IC35" s="127"/>
      <c r="ID35" s="127"/>
      <c r="IE35" s="127"/>
      <c r="IF35" s="127"/>
      <c r="IG35" s="127"/>
    </row>
    <row r="36" spans="1:241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132</v>
      </c>
      <c r="N36" s="39"/>
      <c r="O36" s="127"/>
      <c r="P36" s="127"/>
      <c r="Q36" s="127"/>
      <c r="R36" s="127"/>
      <c r="S36" s="127"/>
      <c r="T36" s="127"/>
      <c r="U36" s="127"/>
      <c r="V36" s="127"/>
      <c r="W36" s="127"/>
      <c r="X36" s="127"/>
      <c r="Y36" s="127"/>
      <c r="Z36" s="127"/>
      <c r="AA36" s="127"/>
      <c r="AB36" s="127"/>
      <c r="AC36" s="127"/>
      <c r="AD36" s="127"/>
      <c r="AE36" s="127"/>
      <c r="AF36" s="127"/>
      <c r="AG36" s="127"/>
      <c r="AH36" s="127"/>
      <c r="AI36" s="127"/>
      <c r="AJ36" s="127"/>
      <c r="AK36" s="127"/>
      <c r="AL36" s="127"/>
      <c r="AM36" s="127"/>
      <c r="AN36" s="127"/>
      <c r="AO36" s="127"/>
      <c r="AP36" s="127"/>
      <c r="AQ36" s="127"/>
      <c r="AR36" s="127"/>
      <c r="AS36" s="127"/>
      <c r="AT36" s="127"/>
      <c r="AU36" s="127"/>
      <c r="AV36" s="127"/>
      <c r="AW36" s="127"/>
      <c r="AX36" s="127"/>
      <c r="AY36" s="127"/>
      <c r="AZ36" s="127"/>
      <c r="BA36" s="127"/>
      <c r="BB36" s="127"/>
      <c r="BC36" s="127"/>
      <c r="BD36" s="127"/>
      <c r="BE36" s="127"/>
      <c r="BF36" s="127"/>
      <c r="BG36" s="127"/>
      <c r="BH36" s="127"/>
      <c r="BI36" s="127"/>
      <c r="BJ36" s="127"/>
      <c r="BK36" s="127"/>
      <c r="BL36" s="127"/>
      <c r="BM36" s="127"/>
      <c r="BN36" s="127"/>
      <c r="BO36" s="127"/>
      <c r="BP36" s="127"/>
      <c r="BQ36" s="127"/>
      <c r="BR36" s="127"/>
      <c r="BS36" s="127"/>
      <c r="BT36" s="127"/>
      <c r="BU36" s="127"/>
      <c r="BV36" s="127"/>
      <c r="BW36" s="127"/>
      <c r="BX36" s="127"/>
      <c r="BY36" s="127"/>
      <c r="BZ36" s="127"/>
      <c r="CA36" s="127"/>
      <c r="CB36" s="127"/>
      <c r="CC36" s="127"/>
      <c r="CD36" s="127"/>
      <c r="CE36" s="127"/>
      <c r="CF36" s="127"/>
      <c r="CG36" s="127"/>
      <c r="CH36" s="127"/>
      <c r="CI36" s="127"/>
      <c r="CJ36" s="127"/>
      <c r="CK36" s="127"/>
      <c r="CL36" s="127"/>
      <c r="CM36" s="127"/>
      <c r="CN36" s="127"/>
      <c r="CO36" s="127"/>
      <c r="CP36" s="127"/>
      <c r="CQ36" s="127"/>
      <c r="CR36" s="127"/>
      <c r="CS36" s="127"/>
      <c r="CT36" s="127"/>
      <c r="CU36" s="127"/>
      <c r="CV36" s="127"/>
      <c r="CW36" s="127"/>
      <c r="CX36" s="127"/>
      <c r="CY36" s="127"/>
      <c r="CZ36" s="127"/>
      <c r="DA36" s="127"/>
      <c r="DB36" s="127"/>
      <c r="DC36" s="127"/>
      <c r="DD36" s="127"/>
      <c r="DE36" s="127"/>
      <c r="DF36" s="127"/>
      <c r="DG36" s="127"/>
      <c r="DH36" s="127"/>
      <c r="DI36" s="127"/>
      <c r="DJ36" s="127"/>
      <c r="DK36" s="127"/>
      <c r="DL36" s="127"/>
      <c r="DM36" s="127"/>
      <c r="DN36" s="127"/>
      <c r="DO36" s="127"/>
      <c r="DP36" s="127"/>
      <c r="DQ36" s="127"/>
      <c r="DR36" s="127"/>
      <c r="DS36" s="127"/>
      <c r="DT36" s="127"/>
      <c r="DU36" s="127"/>
      <c r="DV36" s="127"/>
      <c r="DW36" s="127"/>
      <c r="DX36" s="127"/>
      <c r="DY36" s="127"/>
      <c r="DZ36" s="127"/>
      <c r="EA36" s="127"/>
      <c r="EB36" s="127"/>
      <c r="EC36" s="127"/>
      <c r="ED36" s="127"/>
      <c r="EE36" s="127"/>
      <c r="EF36" s="127"/>
      <c r="EG36" s="127"/>
      <c r="EH36" s="127"/>
      <c r="EI36" s="127"/>
      <c r="EJ36" s="127"/>
      <c r="EK36" s="127"/>
      <c r="EL36" s="127"/>
      <c r="EM36" s="127"/>
      <c r="EN36" s="127"/>
      <c r="EO36" s="127"/>
      <c r="EP36" s="127"/>
      <c r="EQ36" s="127"/>
      <c r="ER36" s="127"/>
      <c r="ES36" s="127"/>
      <c r="ET36" s="127"/>
      <c r="EU36" s="127"/>
      <c r="EV36" s="127"/>
      <c r="EW36" s="127"/>
      <c r="EX36" s="127"/>
      <c r="EY36" s="127"/>
      <c r="EZ36" s="127"/>
      <c r="FA36" s="127"/>
      <c r="FB36" s="127"/>
      <c r="FC36" s="127"/>
      <c r="FD36" s="127"/>
      <c r="FE36" s="127"/>
      <c r="FF36" s="127"/>
      <c r="FG36" s="127"/>
      <c r="FH36" s="127"/>
      <c r="FI36" s="127"/>
      <c r="FJ36" s="127"/>
      <c r="FK36" s="127"/>
      <c r="FL36" s="127"/>
      <c r="FM36" s="127"/>
      <c r="FN36" s="127"/>
      <c r="FO36" s="127"/>
      <c r="FP36" s="127"/>
      <c r="FQ36" s="127"/>
      <c r="FR36" s="127"/>
      <c r="FS36" s="127"/>
      <c r="FT36" s="127"/>
      <c r="FU36" s="127"/>
      <c r="FV36" s="127"/>
      <c r="FW36" s="127"/>
      <c r="FX36" s="127"/>
      <c r="FY36" s="127"/>
      <c r="FZ36" s="127"/>
      <c r="GA36" s="127"/>
      <c r="GB36" s="127"/>
      <c r="GC36" s="127"/>
      <c r="GD36" s="127"/>
      <c r="GE36" s="127"/>
      <c r="GF36" s="127"/>
      <c r="GG36" s="127"/>
      <c r="GH36" s="127"/>
      <c r="GI36" s="127"/>
      <c r="GJ36" s="127"/>
      <c r="GK36" s="127"/>
      <c r="GL36" s="127"/>
      <c r="GM36" s="127"/>
      <c r="GN36" s="127"/>
      <c r="GO36" s="127"/>
      <c r="GP36" s="127"/>
      <c r="GQ36" s="127"/>
      <c r="GR36" s="127"/>
      <c r="GS36" s="127"/>
      <c r="GT36" s="127"/>
      <c r="GU36" s="127"/>
      <c r="GV36" s="127"/>
      <c r="GW36" s="127"/>
      <c r="GX36" s="127"/>
      <c r="GY36" s="127"/>
      <c r="GZ36" s="127"/>
      <c r="HA36" s="127"/>
      <c r="HB36" s="127"/>
      <c r="HC36" s="127"/>
      <c r="HD36" s="127"/>
      <c r="HE36" s="127"/>
      <c r="HF36" s="127"/>
      <c r="HG36" s="127"/>
      <c r="HH36" s="127"/>
      <c r="HI36" s="127"/>
      <c r="HJ36" s="127"/>
      <c r="HK36" s="127"/>
      <c r="HL36" s="127"/>
      <c r="HM36" s="127"/>
      <c r="HN36" s="127"/>
      <c r="HO36" s="127"/>
      <c r="HP36" s="127"/>
      <c r="HQ36" s="127"/>
      <c r="HR36" s="127"/>
      <c r="HS36" s="127"/>
      <c r="HT36" s="127"/>
      <c r="HU36" s="127"/>
      <c r="HV36" s="127"/>
      <c r="HW36" s="127"/>
      <c r="HX36" s="127"/>
      <c r="HY36" s="127"/>
      <c r="HZ36" s="127"/>
      <c r="IA36" s="127"/>
      <c r="IB36" s="127"/>
      <c r="IC36" s="127"/>
      <c r="ID36" s="127"/>
      <c r="IE36" s="127"/>
      <c r="IF36" s="127"/>
      <c r="IG36" s="127"/>
    </row>
    <row r="37" spans="1:241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7"/>
      <c r="P37" s="127"/>
      <c r="Q37" s="127"/>
      <c r="R37" s="127"/>
      <c r="S37" s="127"/>
      <c r="T37" s="127"/>
      <c r="U37" s="127"/>
      <c r="V37" s="127"/>
      <c r="W37" s="127"/>
      <c r="X37" s="127"/>
      <c r="Y37" s="127"/>
      <c r="Z37" s="127"/>
      <c r="AA37" s="127"/>
      <c r="AB37" s="127"/>
      <c r="AC37" s="127"/>
      <c r="AD37" s="127"/>
      <c r="AE37" s="127"/>
      <c r="AF37" s="127"/>
      <c r="AG37" s="127"/>
      <c r="AH37" s="127"/>
      <c r="AI37" s="127"/>
      <c r="AJ37" s="127"/>
      <c r="AK37" s="127"/>
      <c r="AL37" s="127"/>
      <c r="AM37" s="127"/>
      <c r="AN37" s="127"/>
      <c r="AO37" s="127"/>
      <c r="AP37" s="127"/>
      <c r="AQ37" s="127"/>
      <c r="AR37" s="127"/>
      <c r="AS37" s="127"/>
      <c r="AT37" s="127"/>
      <c r="AU37" s="127"/>
      <c r="AV37" s="127"/>
      <c r="AW37" s="127"/>
      <c r="AX37" s="127"/>
      <c r="AY37" s="127"/>
      <c r="AZ37" s="127"/>
      <c r="BA37" s="127"/>
      <c r="BB37" s="127"/>
      <c r="BC37" s="127"/>
      <c r="BD37" s="127"/>
      <c r="BE37" s="127"/>
      <c r="BF37" s="127"/>
      <c r="BG37" s="127"/>
      <c r="BH37" s="127"/>
      <c r="BI37" s="127"/>
      <c r="BJ37" s="127"/>
      <c r="BK37" s="127"/>
      <c r="BL37" s="127"/>
      <c r="BM37" s="127"/>
      <c r="BN37" s="127"/>
      <c r="BO37" s="127"/>
      <c r="BP37" s="127"/>
      <c r="BQ37" s="127"/>
      <c r="BR37" s="127"/>
      <c r="BS37" s="127"/>
      <c r="BT37" s="127"/>
      <c r="BU37" s="127"/>
      <c r="BV37" s="127"/>
      <c r="BW37" s="127"/>
      <c r="BX37" s="127"/>
      <c r="BY37" s="127"/>
      <c r="BZ37" s="127"/>
      <c r="CA37" s="127"/>
      <c r="CB37" s="127"/>
      <c r="CC37" s="127"/>
      <c r="CD37" s="127"/>
      <c r="CE37" s="127"/>
      <c r="CF37" s="127"/>
      <c r="CG37" s="127"/>
      <c r="CH37" s="127"/>
      <c r="CI37" s="127"/>
      <c r="CJ37" s="127"/>
      <c r="CK37" s="127"/>
      <c r="CL37" s="127"/>
      <c r="CM37" s="127"/>
      <c r="CN37" s="127"/>
      <c r="CO37" s="127"/>
      <c r="CP37" s="127"/>
      <c r="CQ37" s="127"/>
      <c r="CR37" s="127"/>
      <c r="CS37" s="127"/>
      <c r="CT37" s="127"/>
      <c r="CU37" s="127"/>
      <c r="CV37" s="127"/>
      <c r="CW37" s="127"/>
      <c r="CX37" s="127"/>
      <c r="CY37" s="127"/>
      <c r="CZ37" s="127"/>
      <c r="DA37" s="127"/>
      <c r="DB37" s="127"/>
      <c r="DC37" s="127"/>
      <c r="DD37" s="127"/>
      <c r="DE37" s="127"/>
      <c r="DF37" s="127"/>
      <c r="DG37" s="127"/>
      <c r="DH37" s="127"/>
      <c r="DI37" s="127"/>
      <c r="DJ37" s="127"/>
      <c r="DK37" s="127"/>
      <c r="DL37" s="127"/>
      <c r="DM37" s="127"/>
      <c r="DN37" s="127"/>
      <c r="DO37" s="127"/>
      <c r="DP37" s="127"/>
      <c r="DQ37" s="127"/>
      <c r="DR37" s="127"/>
      <c r="DS37" s="127"/>
      <c r="DT37" s="127"/>
      <c r="DU37" s="127"/>
      <c r="DV37" s="127"/>
      <c r="DW37" s="127"/>
      <c r="DX37" s="127"/>
      <c r="DY37" s="127"/>
      <c r="DZ37" s="127"/>
      <c r="EA37" s="127"/>
      <c r="EB37" s="127"/>
      <c r="EC37" s="127"/>
      <c r="ED37" s="127"/>
      <c r="EE37" s="127"/>
      <c r="EF37" s="127"/>
      <c r="EG37" s="127"/>
      <c r="EH37" s="127"/>
      <c r="EI37" s="127"/>
      <c r="EJ37" s="127"/>
      <c r="EK37" s="127"/>
      <c r="EL37" s="127"/>
      <c r="EM37" s="127"/>
      <c r="EN37" s="127"/>
      <c r="EO37" s="127"/>
      <c r="EP37" s="127"/>
      <c r="EQ37" s="127"/>
      <c r="ER37" s="127"/>
      <c r="ES37" s="127"/>
      <c r="ET37" s="127"/>
      <c r="EU37" s="127"/>
      <c r="EV37" s="127"/>
      <c r="EW37" s="127"/>
      <c r="EX37" s="127"/>
      <c r="EY37" s="127"/>
      <c r="EZ37" s="127"/>
      <c r="FA37" s="127"/>
      <c r="FB37" s="127"/>
      <c r="FC37" s="127"/>
      <c r="FD37" s="127"/>
      <c r="FE37" s="127"/>
      <c r="FF37" s="127"/>
      <c r="FG37" s="127"/>
      <c r="FH37" s="127"/>
      <c r="FI37" s="127"/>
      <c r="FJ37" s="127"/>
      <c r="FK37" s="127"/>
      <c r="FL37" s="127"/>
      <c r="FM37" s="127"/>
      <c r="FN37" s="127"/>
      <c r="FO37" s="127"/>
      <c r="FP37" s="127"/>
      <c r="FQ37" s="127"/>
      <c r="FR37" s="127"/>
      <c r="FS37" s="127"/>
      <c r="FT37" s="127"/>
      <c r="FU37" s="127"/>
      <c r="FV37" s="127"/>
      <c r="FW37" s="127"/>
      <c r="FX37" s="127"/>
      <c r="FY37" s="127"/>
      <c r="FZ37" s="127"/>
      <c r="GA37" s="127"/>
      <c r="GB37" s="127"/>
      <c r="GC37" s="127"/>
      <c r="GD37" s="127"/>
      <c r="GE37" s="127"/>
      <c r="GF37" s="127"/>
      <c r="GG37" s="127"/>
      <c r="GH37" s="127"/>
      <c r="GI37" s="127"/>
      <c r="GJ37" s="127"/>
      <c r="GK37" s="127"/>
      <c r="GL37" s="127"/>
      <c r="GM37" s="127"/>
      <c r="GN37" s="127"/>
      <c r="GO37" s="127"/>
      <c r="GP37" s="127"/>
      <c r="GQ37" s="127"/>
      <c r="GR37" s="127"/>
      <c r="GS37" s="127"/>
      <c r="GT37" s="127"/>
      <c r="GU37" s="127"/>
      <c r="GV37" s="127"/>
      <c r="GW37" s="127"/>
      <c r="GX37" s="127"/>
      <c r="GY37" s="127"/>
      <c r="GZ37" s="127"/>
      <c r="HA37" s="127"/>
      <c r="HB37" s="127"/>
      <c r="HC37" s="127"/>
      <c r="HD37" s="127"/>
      <c r="HE37" s="127"/>
      <c r="HF37" s="127"/>
      <c r="HG37" s="127"/>
      <c r="HH37" s="127"/>
      <c r="HI37" s="127"/>
      <c r="HJ37" s="127"/>
      <c r="HK37" s="127"/>
      <c r="HL37" s="127"/>
      <c r="HM37" s="127"/>
      <c r="HN37" s="127"/>
      <c r="HO37" s="127"/>
      <c r="HP37" s="127"/>
      <c r="HQ37" s="127"/>
      <c r="HR37" s="127"/>
      <c r="HS37" s="127"/>
      <c r="HT37" s="127"/>
      <c r="HU37" s="127"/>
      <c r="HV37" s="127"/>
      <c r="HW37" s="127"/>
      <c r="HX37" s="127"/>
      <c r="HY37" s="127"/>
      <c r="HZ37" s="127"/>
      <c r="IA37" s="127"/>
      <c r="IB37" s="127"/>
      <c r="IC37" s="127"/>
      <c r="ID37" s="127"/>
      <c r="IE37" s="127"/>
      <c r="IF37" s="127"/>
      <c r="IG37" s="127"/>
    </row>
    <row r="38" spans="1:241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132</v>
      </c>
      <c r="N38" s="39"/>
      <c r="O38" s="127"/>
      <c r="P38" s="127"/>
      <c r="Q38" s="127"/>
      <c r="R38" s="127"/>
      <c r="S38" s="127"/>
      <c r="T38" s="127"/>
      <c r="U38" s="127"/>
      <c r="V38" s="127"/>
      <c r="W38" s="127"/>
      <c r="X38" s="127"/>
      <c r="Y38" s="127"/>
      <c r="Z38" s="127"/>
      <c r="AA38" s="127"/>
      <c r="AB38" s="127"/>
      <c r="AC38" s="127"/>
      <c r="AD38" s="127"/>
      <c r="AE38" s="127"/>
      <c r="AF38" s="127"/>
      <c r="AG38" s="127"/>
      <c r="AH38" s="127"/>
      <c r="AI38" s="127"/>
      <c r="AJ38" s="127"/>
      <c r="AK38" s="127"/>
      <c r="AL38" s="127"/>
      <c r="AM38" s="127"/>
      <c r="AN38" s="127"/>
      <c r="AO38" s="127"/>
      <c r="AP38" s="127"/>
      <c r="AQ38" s="127"/>
      <c r="AR38" s="127"/>
      <c r="AS38" s="127"/>
      <c r="AT38" s="127"/>
      <c r="AU38" s="127"/>
      <c r="AV38" s="127"/>
      <c r="AW38" s="127"/>
      <c r="AX38" s="127"/>
      <c r="AY38" s="127"/>
      <c r="AZ38" s="127"/>
      <c r="BA38" s="127"/>
      <c r="BB38" s="127"/>
      <c r="BC38" s="127"/>
      <c r="BD38" s="127"/>
      <c r="BE38" s="127"/>
      <c r="BF38" s="127"/>
      <c r="BG38" s="127"/>
      <c r="BH38" s="127"/>
      <c r="BI38" s="127"/>
      <c r="BJ38" s="127"/>
      <c r="BK38" s="127"/>
      <c r="BL38" s="127"/>
      <c r="BM38" s="127"/>
      <c r="BN38" s="127"/>
      <c r="BO38" s="127"/>
      <c r="BP38" s="127"/>
      <c r="BQ38" s="127"/>
      <c r="BR38" s="127"/>
      <c r="BS38" s="127"/>
      <c r="BT38" s="127"/>
      <c r="BU38" s="127"/>
      <c r="BV38" s="127"/>
      <c r="BW38" s="127"/>
      <c r="BX38" s="127"/>
      <c r="BY38" s="127"/>
      <c r="BZ38" s="127"/>
      <c r="CA38" s="127"/>
      <c r="CB38" s="127"/>
      <c r="CC38" s="127"/>
      <c r="CD38" s="127"/>
      <c r="CE38" s="127"/>
      <c r="CF38" s="127"/>
      <c r="CG38" s="127"/>
      <c r="CH38" s="127"/>
      <c r="CI38" s="127"/>
      <c r="CJ38" s="127"/>
      <c r="CK38" s="127"/>
      <c r="CL38" s="127"/>
      <c r="CM38" s="127"/>
      <c r="CN38" s="127"/>
      <c r="CO38" s="127"/>
      <c r="CP38" s="127"/>
      <c r="CQ38" s="127"/>
      <c r="CR38" s="127"/>
      <c r="CS38" s="127"/>
      <c r="CT38" s="127"/>
      <c r="CU38" s="127"/>
      <c r="CV38" s="127"/>
      <c r="CW38" s="127"/>
      <c r="CX38" s="127"/>
      <c r="CY38" s="127"/>
      <c r="CZ38" s="127"/>
      <c r="DA38" s="127"/>
      <c r="DB38" s="127"/>
      <c r="DC38" s="127"/>
      <c r="DD38" s="127"/>
      <c r="DE38" s="127"/>
      <c r="DF38" s="127"/>
      <c r="DG38" s="127"/>
      <c r="DH38" s="127"/>
      <c r="DI38" s="127"/>
      <c r="DJ38" s="127"/>
      <c r="DK38" s="127"/>
      <c r="DL38" s="127"/>
      <c r="DM38" s="127"/>
      <c r="DN38" s="127"/>
      <c r="DO38" s="127"/>
      <c r="DP38" s="127"/>
      <c r="DQ38" s="127"/>
      <c r="DR38" s="127"/>
      <c r="DS38" s="127"/>
      <c r="DT38" s="127"/>
      <c r="DU38" s="127"/>
      <c r="DV38" s="127"/>
      <c r="DW38" s="127"/>
      <c r="DX38" s="127"/>
      <c r="DY38" s="127"/>
      <c r="DZ38" s="127"/>
      <c r="EA38" s="127"/>
      <c r="EB38" s="127"/>
      <c r="EC38" s="127"/>
      <c r="ED38" s="127"/>
      <c r="EE38" s="127"/>
      <c r="EF38" s="127"/>
      <c r="EG38" s="127"/>
      <c r="EH38" s="127"/>
      <c r="EI38" s="127"/>
      <c r="EJ38" s="127"/>
      <c r="EK38" s="127"/>
      <c r="EL38" s="127"/>
      <c r="EM38" s="127"/>
      <c r="EN38" s="127"/>
      <c r="EO38" s="127"/>
      <c r="EP38" s="127"/>
      <c r="EQ38" s="127"/>
      <c r="ER38" s="127"/>
      <c r="ES38" s="127"/>
      <c r="ET38" s="127"/>
      <c r="EU38" s="127"/>
      <c r="EV38" s="127"/>
      <c r="EW38" s="127"/>
      <c r="EX38" s="127"/>
      <c r="EY38" s="127"/>
      <c r="EZ38" s="127"/>
      <c r="FA38" s="127"/>
      <c r="FB38" s="127"/>
      <c r="FC38" s="127"/>
      <c r="FD38" s="127"/>
      <c r="FE38" s="127"/>
      <c r="FF38" s="127"/>
      <c r="FG38" s="127"/>
      <c r="FH38" s="127"/>
      <c r="FI38" s="127"/>
      <c r="FJ38" s="127"/>
      <c r="FK38" s="127"/>
      <c r="FL38" s="127"/>
      <c r="FM38" s="127"/>
      <c r="FN38" s="127"/>
      <c r="FO38" s="127"/>
      <c r="FP38" s="127"/>
      <c r="FQ38" s="127"/>
      <c r="FR38" s="127"/>
      <c r="FS38" s="127"/>
      <c r="FT38" s="127"/>
      <c r="FU38" s="127"/>
      <c r="FV38" s="127"/>
      <c r="FW38" s="127"/>
      <c r="FX38" s="127"/>
      <c r="FY38" s="127"/>
      <c r="FZ38" s="127"/>
      <c r="GA38" s="127"/>
      <c r="GB38" s="127"/>
      <c r="GC38" s="127"/>
      <c r="GD38" s="127"/>
      <c r="GE38" s="127"/>
      <c r="GF38" s="127"/>
      <c r="GG38" s="127"/>
      <c r="GH38" s="127"/>
      <c r="GI38" s="127"/>
      <c r="GJ38" s="127"/>
      <c r="GK38" s="127"/>
      <c r="GL38" s="127"/>
      <c r="GM38" s="127"/>
      <c r="GN38" s="127"/>
      <c r="GO38" s="127"/>
      <c r="GP38" s="127"/>
      <c r="GQ38" s="127"/>
      <c r="GR38" s="127"/>
      <c r="GS38" s="127"/>
      <c r="GT38" s="127"/>
      <c r="GU38" s="127"/>
      <c r="GV38" s="127"/>
      <c r="GW38" s="127"/>
      <c r="GX38" s="127"/>
      <c r="GY38" s="127"/>
      <c r="GZ38" s="127"/>
      <c r="HA38" s="127"/>
      <c r="HB38" s="127"/>
      <c r="HC38" s="127"/>
      <c r="HD38" s="127"/>
      <c r="HE38" s="127"/>
      <c r="HF38" s="127"/>
      <c r="HG38" s="127"/>
      <c r="HH38" s="127"/>
      <c r="HI38" s="127"/>
      <c r="HJ38" s="127"/>
      <c r="HK38" s="127"/>
      <c r="HL38" s="127"/>
      <c r="HM38" s="127"/>
      <c r="HN38" s="127"/>
      <c r="HO38" s="127"/>
      <c r="HP38" s="127"/>
      <c r="HQ38" s="127"/>
      <c r="HR38" s="127"/>
      <c r="HS38" s="127"/>
      <c r="HT38" s="127"/>
      <c r="HU38" s="127"/>
      <c r="HV38" s="127"/>
      <c r="HW38" s="127"/>
      <c r="HX38" s="127"/>
      <c r="HY38" s="127"/>
      <c r="HZ38" s="127"/>
      <c r="IA38" s="127"/>
      <c r="IB38" s="127"/>
      <c r="IC38" s="127"/>
      <c r="ID38" s="127"/>
      <c r="IE38" s="127"/>
      <c r="IF38" s="127"/>
      <c r="IG38" s="127"/>
    </row>
    <row r="39" spans="1:241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132</v>
      </c>
      <c r="N39" s="39"/>
      <c r="O39" s="127"/>
      <c r="P39" s="127"/>
      <c r="Q39" s="127"/>
      <c r="R39" s="127"/>
      <c r="S39" s="127"/>
      <c r="T39" s="127"/>
      <c r="U39" s="127"/>
      <c r="V39" s="127"/>
      <c r="W39" s="127"/>
      <c r="X39" s="127"/>
      <c r="Y39" s="127"/>
      <c r="Z39" s="127"/>
      <c r="AA39" s="127"/>
      <c r="AB39" s="127"/>
      <c r="AC39" s="127"/>
      <c r="AD39" s="127"/>
      <c r="AE39" s="127"/>
      <c r="AF39" s="127"/>
      <c r="AG39" s="127"/>
      <c r="AH39" s="127"/>
      <c r="AI39" s="127"/>
      <c r="AJ39" s="127"/>
      <c r="AK39" s="127"/>
      <c r="AL39" s="127"/>
      <c r="AM39" s="127"/>
      <c r="AN39" s="127"/>
      <c r="AO39" s="127"/>
      <c r="AP39" s="127"/>
      <c r="AQ39" s="127"/>
      <c r="AR39" s="127"/>
      <c r="AS39" s="127"/>
      <c r="AT39" s="127"/>
      <c r="AU39" s="127"/>
      <c r="AV39" s="127"/>
      <c r="AW39" s="127"/>
      <c r="AX39" s="127"/>
      <c r="AY39" s="127"/>
      <c r="AZ39" s="127"/>
      <c r="BA39" s="127"/>
      <c r="BB39" s="127"/>
      <c r="BC39" s="127"/>
      <c r="BD39" s="127"/>
      <c r="BE39" s="127"/>
      <c r="BF39" s="127"/>
      <c r="BG39" s="127"/>
      <c r="BH39" s="127"/>
      <c r="BI39" s="127"/>
      <c r="BJ39" s="127"/>
      <c r="BK39" s="127"/>
      <c r="BL39" s="127"/>
      <c r="BM39" s="127"/>
      <c r="BN39" s="127"/>
      <c r="BO39" s="127"/>
      <c r="BP39" s="127"/>
      <c r="BQ39" s="127"/>
      <c r="BR39" s="127"/>
      <c r="BS39" s="127"/>
      <c r="BT39" s="127"/>
      <c r="BU39" s="127"/>
      <c r="BV39" s="127"/>
      <c r="BW39" s="127"/>
      <c r="BX39" s="127"/>
      <c r="BY39" s="127"/>
      <c r="BZ39" s="127"/>
      <c r="CA39" s="127"/>
      <c r="CB39" s="127"/>
      <c r="CC39" s="127"/>
      <c r="CD39" s="127"/>
      <c r="CE39" s="127"/>
      <c r="CF39" s="127"/>
      <c r="CG39" s="127"/>
      <c r="CH39" s="127"/>
      <c r="CI39" s="127"/>
      <c r="CJ39" s="127"/>
      <c r="CK39" s="127"/>
      <c r="CL39" s="127"/>
      <c r="CM39" s="127"/>
      <c r="CN39" s="127"/>
      <c r="CO39" s="127"/>
      <c r="CP39" s="127"/>
      <c r="CQ39" s="127"/>
      <c r="CR39" s="127"/>
      <c r="CS39" s="127"/>
      <c r="CT39" s="127"/>
      <c r="CU39" s="127"/>
      <c r="CV39" s="127"/>
      <c r="CW39" s="127"/>
      <c r="CX39" s="127"/>
      <c r="CY39" s="127"/>
      <c r="CZ39" s="127"/>
      <c r="DA39" s="127"/>
      <c r="DB39" s="127"/>
      <c r="DC39" s="127"/>
      <c r="DD39" s="127"/>
      <c r="DE39" s="127"/>
      <c r="DF39" s="127"/>
      <c r="DG39" s="127"/>
      <c r="DH39" s="127"/>
      <c r="DI39" s="127"/>
      <c r="DJ39" s="127"/>
      <c r="DK39" s="127"/>
      <c r="DL39" s="127"/>
      <c r="DM39" s="127"/>
      <c r="DN39" s="127"/>
      <c r="DO39" s="127"/>
      <c r="DP39" s="127"/>
      <c r="DQ39" s="127"/>
      <c r="DR39" s="127"/>
      <c r="DS39" s="127"/>
      <c r="DT39" s="127"/>
      <c r="DU39" s="127"/>
      <c r="DV39" s="127"/>
      <c r="DW39" s="127"/>
      <c r="DX39" s="127"/>
      <c r="DY39" s="127"/>
      <c r="DZ39" s="127"/>
      <c r="EA39" s="127"/>
      <c r="EB39" s="127"/>
      <c r="EC39" s="127"/>
      <c r="ED39" s="127"/>
      <c r="EE39" s="127"/>
      <c r="EF39" s="127"/>
      <c r="EG39" s="127"/>
      <c r="EH39" s="127"/>
      <c r="EI39" s="127"/>
      <c r="EJ39" s="127"/>
      <c r="EK39" s="127"/>
      <c r="EL39" s="127"/>
      <c r="EM39" s="127"/>
      <c r="EN39" s="127"/>
      <c r="EO39" s="127"/>
      <c r="EP39" s="127"/>
      <c r="EQ39" s="127"/>
      <c r="ER39" s="127"/>
      <c r="ES39" s="127"/>
      <c r="ET39" s="127"/>
      <c r="EU39" s="127"/>
      <c r="EV39" s="127"/>
      <c r="EW39" s="127"/>
      <c r="EX39" s="127"/>
      <c r="EY39" s="127"/>
      <c r="EZ39" s="127"/>
      <c r="FA39" s="127"/>
      <c r="FB39" s="127"/>
      <c r="FC39" s="127"/>
      <c r="FD39" s="127"/>
      <c r="FE39" s="127"/>
      <c r="FF39" s="127"/>
      <c r="FG39" s="127"/>
      <c r="FH39" s="127"/>
      <c r="FI39" s="127"/>
      <c r="FJ39" s="127"/>
      <c r="FK39" s="127"/>
      <c r="FL39" s="127"/>
      <c r="FM39" s="127"/>
      <c r="FN39" s="127"/>
      <c r="FO39" s="127"/>
      <c r="FP39" s="127"/>
      <c r="FQ39" s="127"/>
      <c r="FR39" s="127"/>
      <c r="FS39" s="127"/>
      <c r="FT39" s="127"/>
      <c r="FU39" s="127"/>
      <c r="FV39" s="127"/>
      <c r="FW39" s="127"/>
      <c r="FX39" s="127"/>
      <c r="FY39" s="127"/>
      <c r="FZ39" s="127"/>
      <c r="GA39" s="127"/>
      <c r="GB39" s="127"/>
      <c r="GC39" s="127"/>
      <c r="GD39" s="127"/>
      <c r="GE39" s="127"/>
      <c r="GF39" s="127"/>
      <c r="GG39" s="127"/>
      <c r="GH39" s="127"/>
      <c r="GI39" s="127"/>
      <c r="GJ39" s="127"/>
      <c r="GK39" s="127"/>
      <c r="GL39" s="127"/>
      <c r="GM39" s="127"/>
      <c r="GN39" s="127"/>
      <c r="GO39" s="127"/>
      <c r="GP39" s="127"/>
      <c r="GQ39" s="127"/>
      <c r="GR39" s="127"/>
      <c r="GS39" s="127"/>
      <c r="GT39" s="127"/>
      <c r="GU39" s="127"/>
      <c r="GV39" s="127"/>
      <c r="GW39" s="127"/>
      <c r="GX39" s="127"/>
      <c r="GY39" s="127"/>
      <c r="GZ39" s="127"/>
      <c r="HA39" s="127"/>
      <c r="HB39" s="127"/>
      <c r="HC39" s="127"/>
      <c r="HD39" s="127"/>
      <c r="HE39" s="127"/>
      <c r="HF39" s="127"/>
      <c r="HG39" s="127"/>
      <c r="HH39" s="127"/>
      <c r="HI39" s="127"/>
      <c r="HJ39" s="127"/>
      <c r="HK39" s="127"/>
      <c r="HL39" s="127"/>
      <c r="HM39" s="127"/>
      <c r="HN39" s="127"/>
      <c r="HO39" s="127"/>
      <c r="HP39" s="127"/>
      <c r="HQ39" s="127"/>
      <c r="HR39" s="127"/>
      <c r="HS39" s="127"/>
      <c r="HT39" s="127"/>
      <c r="HU39" s="127"/>
      <c r="HV39" s="127"/>
      <c r="HW39" s="127"/>
      <c r="HX39" s="127"/>
      <c r="HY39" s="127"/>
      <c r="HZ39" s="127"/>
      <c r="IA39" s="127"/>
      <c r="IB39" s="127"/>
      <c r="IC39" s="127"/>
      <c r="ID39" s="127"/>
      <c r="IE39" s="127"/>
      <c r="IF39" s="127"/>
      <c r="IG39" s="127"/>
    </row>
    <row r="40" spans="1:241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132</v>
      </c>
      <c r="N40" s="39"/>
      <c r="O40" s="127"/>
      <c r="P40" s="127"/>
      <c r="Q40" s="127"/>
      <c r="R40" s="127"/>
      <c r="S40" s="127"/>
      <c r="T40" s="127"/>
      <c r="U40" s="127"/>
      <c r="V40" s="127"/>
      <c r="W40" s="127"/>
      <c r="X40" s="127"/>
      <c r="Y40" s="127"/>
      <c r="Z40" s="127"/>
      <c r="AA40" s="127"/>
      <c r="AB40" s="127"/>
      <c r="AC40" s="127"/>
      <c r="AD40" s="127"/>
      <c r="AE40" s="127"/>
      <c r="AF40" s="127"/>
      <c r="AG40" s="127"/>
      <c r="AH40" s="127"/>
      <c r="AI40" s="127"/>
      <c r="AJ40" s="127"/>
      <c r="AK40" s="127"/>
      <c r="AL40" s="127"/>
      <c r="AM40" s="127"/>
      <c r="AN40" s="127"/>
      <c r="AO40" s="127"/>
      <c r="AP40" s="127"/>
      <c r="AQ40" s="127"/>
      <c r="AR40" s="127"/>
      <c r="AS40" s="127"/>
      <c r="AT40" s="127"/>
      <c r="AU40" s="127"/>
      <c r="AV40" s="127"/>
      <c r="AW40" s="127"/>
      <c r="AX40" s="127"/>
      <c r="AY40" s="127"/>
      <c r="AZ40" s="127"/>
      <c r="BA40" s="127"/>
      <c r="BB40" s="127"/>
      <c r="BC40" s="127"/>
      <c r="BD40" s="127"/>
      <c r="BE40" s="127"/>
      <c r="BF40" s="127"/>
      <c r="BG40" s="127"/>
      <c r="BH40" s="127"/>
      <c r="BI40" s="127"/>
      <c r="BJ40" s="127"/>
      <c r="BK40" s="127"/>
      <c r="BL40" s="127"/>
      <c r="BM40" s="127"/>
      <c r="BN40" s="127"/>
      <c r="BO40" s="127"/>
      <c r="BP40" s="127"/>
      <c r="BQ40" s="127"/>
      <c r="BR40" s="127"/>
      <c r="BS40" s="127"/>
      <c r="BT40" s="127"/>
      <c r="BU40" s="127"/>
      <c r="BV40" s="127"/>
      <c r="BW40" s="127"/>
      <c r="BX40" s="127"/>
      <c r="BY40" s="127"/>
      <c r="BZ40" s="127"/>
      <c r="CA40" s="127"/>
      <c r="CB40" s="127"/>
      <c r="CC40" s="127"/>
      <c r="CD40" s="127"/>
      <c r="CE40" s="127"/>
      <c r="CF40" s="127"/>
      <c r="CG40" s="127"/>
      <c r="CH40" s="127"/>
      <c r="CI40" s="127"/>
      <c r="CJ40" s="127"/>
      <c r="CK40" s="127"/>
      <c r="CL40" s="127"/>
      <c r="CM40" s="127"/>
      <c r="CN40" s="127"/>
      <c r="CO40" s="127"/>
      <c r="CP40" s="127"/>
      <c r="CQ40" s="127"/>
      <c r="CR40" s="127"/>
      <c r="CS40" s="127"/>
      <c r="CT40" s="127"/>
      <c r="CU40" s="127"/>
      <c r="CV40" s="127"/>
      <c r="CW40" s="127"/>
      <c r="CX40" s="127"/>
      <c r="CY40" s="127"/>
      <c r="CZ40" s="127"/>
      <c r="DA40" s="127"/>
      <c r="DB40" s="127"/>
      <c r="DC40" s="127"/>
      <c r="DD40" s="127"/>
      <c r="DE40" s="127"/>
      <c r="DF40" s="127"/>
      <c r="DG40" s="127"/>
      <c r="DH40" s="127"/>
      <c r="DI40" s="127"/>
      <c r="DJ40" s="127"/>
      <c r="DK40" s="127"/>
      <c r="DL40" s="127"/>
      <c r="DM40" s="127"/>
      <c r="DN40" s="127"/>
      <c r="DO40" s="127"/>
      <c r="DP40" s="127"/>
      <c r="DQ40" s="127"/>
      <c r="DR40" s="127"/>
      <c r="DS40" s="127"/>
      <c r="DT40" s="127"/>
      <c r="DU40" s="127"/>
      <c r="DV40" s="127"/>
      <c r="DW40" s="127"/>
      <c r="DX40" s="127"/>
      <c r="DY40" s="127"/>
      <c r="DZ40" s="127"/>
      <c r="EA40" s="127"/>
      <c r="EB40" s="127"/>
      <c r="EC40" s="127"/>
      <c r="ED40" s="127"/>
      <c r="EE40" s="127"/>
      <c r="EF40" s="127"/>
      <c r="EG40" s="127"/>
      <c r="EH40" s="127"/>
      <c r="EI40" s="127"/>
      <c r="EJ40" s="127"/>
      <c r="EK40" s="127"/>
      <c r="EL40" s="127"/>
      <c r="EM40" s="127"/>
      <c r="EN40" s="127"/>
      <c r="EO40" s="127"/>
      <c r="EP40" s="127"/>
      <c r="EQ40" s="127"/>
      <c r="ER40" s="127"/>
      <c r="ES40" s="127"/>
      <c r="ET40" s="127"/>
      <c r="EU40" s="127"/>
      <c r="EV40" s="127"/>
      <c r="EW40" s="127"/>
      <c r="EX40" s="127"/>
      <c r="EY40" s="127"/>
      <c r="EZ40" s="127"/>
      <c r="FA40" s="127"/>
      <c r="FB40" s="127"/>
      <c r="FC40" s="127"/>
      <c r="FD40" s="127"/>
      <c r="FE40" s="127"/>
      <c r="FF40" s="127"/>
      <c r="FG40" s="127"/>
      <c r="FH40" s="127"/>
      <c r="FI40" s="127"/>
      <c r="FJ40" s="127"/>
      <c r="FK40" s="127"/>
      <c r="FL40" s="127"/>
      <c r="FM40" s="127"/>
      <c r="FN40" s="127"/>
      <c r="FO40" s="127"/>
      <c r="FP40" s="127"/>
      <c r="FQ40" s="127"/>
      <c r="FR40" s="127"/>
      <c r="FS40" s="127"/>
      <c r="FT40" s="127"/>
      <c r="FU40" s="127"/>
      <c r="FV40" s="127"/>
      <c r="FW40" s="127"/>
      <c r="FX40" s="127"/>
      <c r="FY40" s="127"/>
      <c r="FZ40" s="127"/>
      <c r="GA40" s="127"/>
      <c r="GB40" s="127"/>
      <c r="GC40" s="127"/>
      <c r="GD40" s="127"/>
      <c r="GE40" s="127"/>
      <c r="GF40" s="127"/>
      <c r="GG40" s="127"/>
      <c r="GH40" s="127"/>
      <c r="GI40" s="127"/>
      <c r="GJ40" s="127"/>
      <c r="GK40" s="127"/>
      <c r="GL40" s="127"/>
      <c r="GM40" s="127"/>
      <c r="GN40" s="127"/>
      <c r="GO40" s="127"/>
      <c r="GP40" s="127"/>
      <c r="GQ40" s="127"/>
      <c r="GR40" s="127"/>
      <c r="GS40" s="127"/>
      <c r="GT40" s="127"/>
      <c r="GU40" s="127"/>
      <c r="GV40" s="127"/>
      <c r="GW40" s="127"/>
      <c r="GX40" s="127"/>
      <c r="GY40" s="127"/>
      <c r="GZ40" s="127"/>
      <c r="HA40" s="127"/>
      <c r="HB40" s="127"/>
      <c r="HC40" s="127"/>
      <c r="HD40" s="127"/>
      <c r="HE40" s="127"/>
      <c r="HF40" s="127"/>
      <c r="HG40" s="127"/>
      <c r="HH40" s="127"/>
      <c r="HI40" s="127"/>
      <c r="HJ40" s="127"/>
      <c r="HK40" s="127"/>
      <c r="HL40" s="127"/>
      <c r="HM40" s="127"/>
      <c r="HN40" s="127"/>
      <c r="HO40" s="127"/>
      <c r="HP40" s="127"/>
      <c r="HQ40" s="127"/>
      <c r="HR40" s="127"/>
      <c r="HS40" s="127"/>
      <c r="HT40" s="127"/>
      <c r="HU40" s="127"/>
      <c r="HV40" s="127"/>
      <c r="HW40" s="127"/>
      <c r="HX40" s="127"/>
      <c r="HY40" s="127"/>
      <c r="HZ40" s="127"/>
      <c r="IA40" s="127"/>
      <c r="IB40" s="127"/>
      <c r="IC40" s="127"/>
      <c r="ID40" s="127"/>
      <c r="IE40" s="127"/>
      <c r="IF40" s="127"/>
      <c r="IG40" s="127"/>
    </row>
    <row r="41" spans="1:241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132</v>
      </c>
      <c r="N41" s="39"/>
      <c r="O41" s="127"/>
      <c r="P41" s="127"/>
      <c r="Q41" s="127"/>
      <c r="R41" s="127"/>
      <c r="S41" s="127"/>
      <c r="T41" s="127"/>
      <c r="U41" s="127"/>
      <c r="V41" s="127"/>
      <c r="W41" s="127"/>
      <c r="X41" s="127"/>
      <c r="Y41" s="127"/>
      <c r="Z41" s="127"/>
      <c r="AA41" s="127"/>
      <c r="AB41" s="127"/>
      <c r="AC41" s="127"/>
      <c r="AD41" s="127"/>
      <c r="AE41" s="127"/>
      <c r="AF41" s="127"/>
      <c r="AG41" s="127"/>
      <c r="AH41" s="127"/>
      <c r="AI41" s="127"/>
      <c r="AJ41" s="127"/>
      <c r="AK41" s="127"/>
      <c r="AL41" s="127"/>
      <c r="AM41" s="127"/>
      <c r="AN41" s="127"/>
      <c r="AO41" s="127"/>
      <c r="AP41" s="127"/>
      <c r="AQ41" s="127"/>
      <c r="AR41" s="127"/>
      <c r="AS41" s="127"/>
      <c r="AT41" s="127"/>
      <c r="AU41" s="127"/>
      <c r="AV41" s="127"/>
      <c r="AW41" s="127"/>
      <c r="AX41" s="127"/>
      <c r="AY41" s="127"/>
      <c r="AZ41" s="127"/>
      <c r="BA41" s="127"/>
      <c r="BB41" s="127"/>
      <c r="BC41" s="127"/>
      <c r="BD41" s="127"/>
      <c r="BE41" s="127"/>
      <c r="BF41" s="127"/>
      <c r="BG41" s="127"/>
      <c r="BH41" s="127"/>
      <c r="BI41" s="127"/>
      <c r="BJ41" s="127"/>
      <c r="BK41" s="127"/>
      <c r="BL41" s="127"/>
      <c r="BM41" s="127"/>
      <c r="BN41" s="127"/>
      <c r="BO41" s="127"/>
      <c r="BP41" s="127"/>
      <c r="BQ41" s="127"/>
      <c r="BR41" s="127"/>
      <c r="BS41" s="127"/>
      <c r="BT41" s="127"/>
      <c r="BU41" s="127"/>
      <c r="BV41" s="127"/>
      <c r="BW41" s="127"/>
      <c r="BX41" s="127"/>
      <c r="BY41" s="127"/>
      <c r="BZ41" s="127"/>
      <c r="CA41" s="127"/>
      <c r="CB41" s="127"/>
      <c r="CC41" s="127"/>
      <c r="CD41" s="127"/>
      <c r="CE41" s="127"/>
      <c r="CF41" s="127"/>
      <c r="CG41" s="127"/>
      <c r="CH41" s="127"/>
      <c r="CI41" s="127"/>
      <c r="CJ41" s="127"/>
      <c r="CK41" s="127"/>
      <c r="CL41" s="127"/>
      <c r="CM41" s="127"/>
      <c r="CN41" s="127"/>
      <c r="CO41" s="127"/>
      <c r="CP41" s="127"/>
      <c r="CQ41" s="127"/>
      <c r="CR41" s="127"/>
      <c r="CS41" s="127"/>
      <c r="CT41" s="127"/>
      <c r="CU41" s="127"/>
      <c r="CV41" s="127"/>
      <c r="CW41" s="127"/>
      <c r="CX41" s="127"/>
      <c r="CY41" s="127"/>
      <c r="CZ41" s="127"/>
      <c r="DA41" s="127"/>
      <c r="DB41" s="127"/>
      <c r="DC41" s="127"/>
      <c r="DD41" s="127"/>
      <c r="DE41" s="127"/>
      <c r="DF41" s="127"/>
      <c r="DG41" s="127"/>
      <c r="DH41" s="127"/>
      <c r="DI41" s="127"/>
      <c r="DJ41" s="127"/>
      <c r="DK41" s="127"/>
      <c r="DL41" s="127"/>
      <c r="DM41" s="127"/>
      <c r="DN41" s="127"/>
      <c r="DO41" s="127"/>
      <c r="DP41" s="127"/>
      <c r="DQ41" s="127"/>
      <c r="DR41" s="127"/>
      <c r="DS41" s="127"/>
      <c r="DT41" s="127"/>
      <c r="DU41" s="127"/>
      <c r="DV41" s="127"/>
      <c r="DW41" s="127"/>
      <c r="DX41" s="127"/>
      <c r="DY41" s="127"/>
      <c r="DZ41" s="127"/>
      <c r="EA41" s="127"/>
      <c r="EB41" s="127"/>
      <c r="EC41" s="127"/>
      <c r="ED41" s="127"/>
      <c r="EE41" s="127"/>
      <c r="EF41" s="127"/>
      <c r="EG41" s="127"/>
      <c r="EH41" s="127"/>
      <c r="EI41" s="127"/>
      <c r="EJ41" s="127"/>
      <c r="EK41" s="127"/>
      <c r="EL41" s="127"/>
      <c r="EM41" s="127"/>
      <c r="EN41" s="127"/>
      <c r="EO41" s="127"/>
      <c r="EP41" s="127"/>
      <c r="EQ41" s="127"/>
      <c r="ER41" s="127"/>
      <c r="ES41" s="127"/>
      <c r="ET41" s="127"/>
      <c r="EU41" s="127"/>
      <c r="EV41" s="127"/>
      <c r="EW41" s="127"/>
      <c r="EX41" s="127"/>
      <c r="EY41" s="127"/>
      <c r="EZ41" s="127"/>
      <c r="FA41" s="127"/>
      <c r="FB41" s="127"/>
      <c r="FC41" s="127"/>
      <c r="FD41" s="127"/>
      <c r="FE41" s="127"/>
      <c r="FF41" s="127"/>
      <c r="FG41" s="127"/>
      <c r="FH41" s="127"/>
      <c r="FI41" s="127"/>
      <c r="FJ41" s="127"/>
      <c r="FK41" s="127"/>
      <c r="FL41" s="127"/>
      <c r="FM41" s="127"/>
      <c r="FN41" s="127"/>
      <c r="FO41" s="127"/>
      <c r="FP41" s="127"/>
      <c r="FQ41" s="127"/>
      <c r="FR41" s="127"/>
      <c r="FS41" s="127"/>
      <c r="FT41" s="127"/>
      <c r="FU41" s="127"/>
      <c r="FV41" s="127"/>
      <c r="FW41" s="127"/>
      <c r="FX41" s="127"/>
      <c r="FY41" s="127"/>
      <c r="FZ41" s="127"/>
      <c r="GA41" s="127"/>
      <c r="GB41" s="127"/>
      <c r="GC41" s="127"/>
      <c r="GD41" s="127"/>
      <c r="GE41" s="127"/>
      <c r="GF41" s="127"/>
      <c r="GG41" s="127"/>
      <c r="GH41" s="127"/>
      <c r="GI41" s="127"/>
      <c r="GJ41" s="127"/>
      <c r="GK41" s="127"/>
      <c r="GL41" s="127"/>
      <c r="GM41" s="127"/>
      <c r="GN41" s="127"/>
      <c r="GO41" s="127"/>
      <c r="GP41" s="127"/>
      <c r="GQ41" s="127"/>
      <c r="GR41" s="127"/>
      <c r="GS41" s="127"/>
      <c r="GT41" s="127"/>
      <c r="GU41" s="127"/>
      <c r="GV41" s="127"/>
      <c r="GW41" s="127"/>
      <c r="GX41" s="127"/>
      <c r="GY41" s="127"/>
      <c r="GZ41" s="127"/>
      <c r="HA41" s="127"/>
      <c r="HB41" s="127"/>
      <c r="HC41" s="127"/>
      <c r="HD41" s="127"/>
      <c r="HE41" s="127"/>
      <c r="HF41" s="127"/>
      <c r="HG41" s="127"/>
      <c r="HH41" s="127"/>
      <c r="HI41" s="127"/>
      <c r="HJ41" s="127"/>
      <c r="HK41" s="127"/>
      <c r="HL41" s="127"/>
      <c r="HM41" s="127"/>
      <c r="HN41" s="127"/>
      <c r="HO41" s="127"/>
      <c r="HP41" s="127"/>
      <c r="HQ41" s="127"/>
      <c r="HR41" s="127"/>
      <c r="HS41" s="127"/>
      <c r="HT41" s="127"/>
      <c r="HU41" s="127"/>
      <c r="HV41" s="127"/>
      <c r="HW41" s="127"/>
      <c r="HX41" s="127"/>
      <c r="HY41" s="127"/>
      <c r="HZ41" s="127"/>
      <c r="IA41" s="127"/>
      <c r="IB41" s="127"/>
      <c r="IC41" s="127"/>
      <c r="ID41" s="127"/>
      <c r="IE41" s="127"/>
      <c r="IF41" s="127"/>
      <c r="IG41" s="127"/>
    </row>
    <row r="42" spans="1:241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7"/>
      <c r="P42" s="127"/>
      <c r="Q42" s="127"/>
      <c r="R42" s="127"/>
      <c r="S42" s="127"/>
      <c r="T42" s="127"/>
      <c r="U42" s="127"/>
      <c r="V42" s="127"/>
      <c r="W42" s="127"/>
      <c r="X42" s="127"/>
      <c r="Y42" s="127"/>
      <c r="Z42" s="127"/>
      <c r="AA42" s="127"/>
      <c r="AB42" s="127"/>
      <c r="AC42" s="127"/>
      <c r="AD42" s="127"/>
      <c r="AE42" s="127"/>
      <c r="AF42" s="127"/>
      <c r="AG42" s="127"/>
      <c r="AH42" s="127"/>
      <c r="AI42" s="127"/>
      <c r="AJ42" s="127"/>
      <c r="AK42" s="127"/>
      <c r="AL42" s="127"/>
      <c r="AM42" s="127"/>
      <c r="AN42" s="127"/>
      <c r="AO42" s="127"/>
      <c r="AP42" s="127"/>
      <c r="AQ42" s="127"/>
      <c r="AR42" s="127"/>
      <c r="AS42" s="127"/>
      <c r="AT42" s="127"/>
      <c r="AU42" s="127"/>
      <c r="AV42" s="127"/>
      <c r="AW42" s="127"/>
      <c r="AX42" s="127"/>
      <c r="AY42" s="127"/>
      <c r="AZ42" s="127"/>
      <c r="BA42" s="127"/>
      <c r="BB42" s="127"/>
      <c r="BC42" s="127"/>
      <c r="BD42" s="127"/>
      <c r="BE42" s="127"/>
      <c r="BF42" s="127"/>
      <c r="BG42" s="127"/>
      <c r="BH42" s="127"/>
      <c r="BI42" s="127"/>
      <c r="BJ42" s="127"/>
      <c r="BK42" s="127"/>
      <c r="BL42" s="127"/>
      <c r="BM42" s="127"/>
      <c r="BN42" s="127"/>
      <c r="BO42" s="127"/>
      <c r="BP42" s="127"/>
      <c r="BQ42" s="127"/>
      <c r="BR42" s="127"/>
      <c r="BS42" s="127"/>
      <c r="BT42" s="127"/>
      <c r="BU42" s="127"/>
      <c r="BV42" s="127"/>
      <c r="BW42" s="127"/>
      <c r="BX42" s="127"/>
      <c r="BY42" s="127"/>
      <c r="BZ42" s="127"/>
      <c r="CA42" s="127"/>
      <c r="CB42" s="127"/>
      <c r="CC42" s="127"/>
      <c r="CD42" s="127"/>
      <c r="CE42" s="127"/>
      <c r="CF42" s="127"/>
      <c r="CG42" s="127"/>
      <c r="CH42" s="127"/>
      <c r="CI42" s="127"/>
      <c r="CJ42" s="127"/>
      <c r="CK42" s="127"/>
      <c r="CL42" s="127"/>
      <c r="CM42" s="127"/>
      <c r="CN42" s="127"/>
      <c r="CO42" s="127"/>
      <c r="CP42" s="127"/>
      <c r="CQ42" s="127"/>
      <c r="CR42" s="127"/>
      <c r="CS42" s="127"/>
      <c r="CT42" s="127"/>
      <c r="CU42" s="127"/>
      <c r="CV42" s="127"/>
      <c r="CW42" s="127"/>
      <c r="CX42" s="127"/>
      <c r="CY42" s="127"/>
      <c r="CZ42" s="127"/>
      <c r="DA42" s="127"/>
      <c r="DB42" s="127"/>
      <c r="DC42" s="127"/>
      <c r="DD42" s="127"/>
      <c r="DE42" s="127"/>
      <c r="DF42" s="127"/>
      <c r="DG42" s="127"/>
      <c r="DH42" s="127"/>
      <c r="DI42" s="127"/>
      <c r="DJ42" s="127"/>
      <c r="DK42" s="127"/>
      <c r="DL42" s="127"/>
      <c r="DM42" s="127"/>
      <c r="DN42" s="127"/>
      <c r="DO42" s="127"/>
      <c r="DP42" s="127"/>
      <c r="DQ42" s="127"/>
      <c r="DR42" s="127"/>
      <c r="DS42" s="127"/>
      <c r="DT42" s="127"/>
      <c r="DU42" s="127"/>
      <c r="DV42" s="127"/>
      <c r="DW42" s="127"/>
      <c r="DX42" s="127"/>
      <c r="DY42" s="127"/>
      <c r="DZ42" s="127"/>
      <c r="EA42" s="127"/>
      <c r="EB42" s="127"/>
      <c r="EC42" s="127"/>
      <c r="ED42" s="127"/>
      <c r="EE42" s="127"/>
      <c r="EF42" s="127"/>
      <c r="EG42" s="127"/>
      <c r="EH42" s="127"/>
      <c r="EI42" s="127"/>
      <c r="EJ42" s="127"/>
      <c r="EK42" s="127"/>
      <c r="EL42" s="127"/>
      <c r="EM42" s="127"/>
      <c r="EN42" s="127"/>
      <c r="EO42" s="127"/>
      <c r="EP42" s="127"/>
      <c r="EQ42" s="127"/>
      <c r="ER42" s="127"/>
      <c r="ES42" s="127"/>
      <c r="ET42" s="127"/>
      <c r="EU42" s="127"/>
      <c r="EV42" s="127"/>
      <c r="EW42" s="127"/>
      <c r="EX42" s="127"/>
      <c r="EY42" s="127"/>
      <c r="EZ42" s="127"/>
      <c r="FA42" s="127"/>
      <c r="FB42" s="127"/>
      <c r="FC42" s="127"/>
      <c r="FD42" s="127"/>
      <c r="FE42" s="127"/>
      <c r="FF42" s="127"/>
      <c r="FG42" s="127"/>
      <c r="FH42" s="127"/>
      <c r="FI42" s="127"/>
      <c r="FJ42" s="127"/>
      <c r="FK42" s="127"/>
      <c r="FL42" s="127"/>
      <c r="FM42" s="127"/>
      <c r="FN42" s="127"/>
      <c r="FO42" s="127"/>
      <c r="FP42" s="127"/>
      <c r="FQ42" s="127"/>
      <c r="FR42" s="127"/>
      <c r="FS42" s="127"/>
      <c r="FT42" s="127"/>
      <c r="FU42" s="127"/>
      <c r="FV42" s="127"/>
      <c r="FW42" s="127"/>
      <c r="FX42" s="127"/>
      <c r="FY42" s="127"/>
      <c r="FZ42" s="127"/>
      <c r="GA42" s="127"/>
      <c r="GB42" s="127"/>
      <c r="GC42" s="127"/>
      <c r="GD42" s="127"/>
      <c r="GE42" s="127"/>
      <c r="GF42" s="127"/>
      <c r="GG42" s="127"/>
      <c r="GH42" s="127"/>
      <c r="GI42" s="127"/>
      <c r="GJ42" s="127"/>
      <c r="GK42" s="127"/>
      <c r="GL42" s="127"/>
      <c r="GM42" s="127"/>
      <c r="GN42" s="127"/>
      <c r="GO42" s="127"/>
      <c r="GP42" s="127"/>
      <c r="GQ42" s="127"/>
      <c r="GR42" s="127"/>
      <c r="GS42" s="127"/>
      <c r="GT42" s="127"/>
      <c r="GU42" s="127"/>
      <c r="GV42" s="127"/>
      <c r="GW42" s="127"/>
      <c r="GX42" s="127"/>
      <c r="GY42" s="127"/>
      <c r="GZ42" s="127"/>
      <c r="HA42" s="127"/>
      <c r="HB42" s="127"/>
      <c r="HC42" s="127"/>
      <c r="HD42" s="127"/>
      <c r="HE42" s="127"/>
      <c r="HF42" s="127"/>
      <c r="HG42" s="127"/>
      <c r="HH42" s="127"/>
      <c r="HI42" s="127"/>
      <c r="HJ42" s="127"/>
      <c r="HK42" s="127"/>
      <c r="HL42" s="127"/>
      <c r="HM42" s="127"/>
      <c r="HN42" s="127"/>
      <c r="HO42" s="127"/>
      <c r="HP42" s="127"/>
      <c r="HQ42" s="127"/>
      <c r="HR42" s="127"/>
      <c r="HS42" s="127"/>
      <c r="HT42" s="127"/>
      <c r="HU42" s="127"/>
      <c r="HV42" s="127"/>
      <c r="HW42" s="127"/>
      <c r="HX42" s="127"/>
      <c r="HY42" s="127"/>
      <c r="HZ42" s="127"/>
      <c r="IA42" s="127"/>
      <c r="IB42" s="127"/>
      <c r="IC42" s="127"/>
      <c r="ID42" s="127"/>
      <c r="IE42" s="127"/>
      <c r="IF42" s="127"/>
      <c r="IG42" s="127"/>
    </row>
    <row r="43" spans="1:241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7"/>
      <c r="P43" s="127"/>
      <c r="Q43" s="127"/>
      <c r="R43" s="127"/>
      <c r="S43" s="127"/>
      <c r="T43" s="127"/>
      <c r="U43" s="127"/>
      <c r="V43" s="127"/>
      <c r="W43" s="127"/>
      <c r="X43" s="127"/>
      <c r="Y43" s="127"/>
      <c r="Z43" s="127"/>
      <c r="AA43" s="127"/>
      <c r="AB43" s="127"/>
      <c r="AC43" s="127"/>
      <c r="AD43" s="127"/>
      <c r="AE43" s="127"/>
      <c r="AF43" s="127"/>
      <c r="AG43" s="127"/>
      <c r="AH43" s="127"/>
      <c r="AI43" s="127"/>
      <c r="AJ43" s="127"/>
      <c r="AK43" s="127"/>
      <c r="AL43" s="127"/>
      <c r="AM43" s="127"/>
      <c r="AN43" s="127"/>
      <c r="AO43" s="127"/>
      <c r="AP43" s="127"/>
      <c r="AQ43" s="127"/>
      <c r="AR43" s="127"/>
      <c r="AS43" s="127"/>
      <c r="AT43" s="127"/>
      <c r="AU43" s="127"/>
      <c r="AV43" s="127"/>
      <c r="AW43" s="127"/>
      <c r="AX43" s="127"/>
      <c r="AY43" s="127"/>
      <c r="AZ43" s="127"/>
      <c r="BA43" s="127"/>
      <c r="BB43" s="127"/>
      <c r="BC43" s="127"/>
      <c r="BD43" s="127"/>
      <c r="BE43" s="127"/>
      <c r="BF43" s="127"/>
      <c r="BG43" s="127"/>
      <c r="BH43" s="127"/>
      <c r="BI43" s="127"/>
      <c r="BJ43" s="127"/>
      <c r="BK43" s="127"/>
      <c r="BL43" s="127"/>
      <c r="BM43" s="127"/>
      <c r="BN43" s="127"/>
      <c r="BO43" s="127"/>
      <c r="BP43" s="127"/>
      <c r="BQ43" s="127"/>
      <c r="BR43" s="127"/>
      <c r="BS43" s="127"/>
      <c r="BT43" s="127"/>
      <c r="BU43" s="127"/>
      <c r="BV43" s="127"/>
      <c r="BW43" s="127"/>
      <c r="BX43" s="127"/>
      <c r="BY43" s="127"/>
      <c r="BZ43" s="127"/>
      <c r="CA43" s="127"/>
      <c r="CB43" s="127"/>
      <c r="CC43" s="127"/>
      <c r="CD43" s="127"/>
      <c r="CE43" s="127"/>
      <c r="CF43" s="127"/>
      <c r="CG43" s="127"/>
      <c r="CH43" s="127"/>
      <c r="CI43" s="127"/>
      <c r="CJ43" s="127"/>
      <c r="CK43" s="127"/>
      <c r="CL43" s="127"/>
      <c r="CM43" s="127"/>
      <c r="CN43" s="127"/>
      <c r="CO43" s="127"/>
      <c r="CP43" s="127"/>
      <c r="CQ43" s="127"/>
      <c r="CR43" s="127"/>
      <c r="CS43" s="127"/>
      <c r="CT43" s="127"/>
      <c r="CU43" s="127"/>
      <c r="CV43" s="127"/>
      <c r="CW43" s="127"/>
      <c r="CX43" s="127"/>
      <c r="CY43" s="127"/>
      <c r="CZ43" s="127"/>
      <c r="DA43" s="127"/>
      <c r="DB43" s="127"/>
      <c r="DC43" s="127"/>
      <c r="DD43" s="127"/>
      <c r="DE43" s="127"/>
      <c r="DF43" s="127"/>
      <c r="DG43" s="127"/>
      <c r="DH43" s="127"/>
      <c r="DI43" s="127"/>
      <c r="DJ43" s="127"/>
      <c r="DK43" s="127"/>
      <c r="DL43" s="127"/>
      <c r="DM43" s="127"/>
      <c r="DN43" s="127"/>
      <c r="DO43" s="127"/>
      <c r="DP43" s="127"/>
      <c r="DQ43" s="127"/>
      <c r="DR43" s="127"/>
      <c r="DS43" s="127"/>
      <c r="DT43" s="127"/>
      <c r="DU43" s="127"/>
      <c r="DV43" s="127"/>
      <c r="DW43" s="127"/>
      <c r="DX43" s="127"/>
      <c r="DY43" s="127"/>
      <c r="DZ43" s="127"/>
      <c r="EA43" s="127"/>
      <c r="EB43" s="127"/>
      <c r="EC43" s="127"/>
      <c r="ED43" s="127"/>
      <c r="EE43" s="127"/>
      <c r="EF43" s="127"/>
      <c r="EG43" s="127"/>
      <c r="EH43" s="127"/>
      <c r="EI43" s="127"/>
      <c r="EJ43" s="127"/>
      <c r="EK43" s="127"/>
      <c r="EL43" s="127"/>
      <c r="EM43" s="127"/>
      <c r="EN43" s="127"/>
      <c r="EO43" s="127"/>
      <c r="EP43" s="127"/>
      <c r="EQ43" s="127"/>
      <c r="ER43" s="127"/>
      <c r="ES43" s="127"/>
      <c r="ET43" s="127"/>
      <c r="EU43" s="127"/>
      <c r="EV43" s="127"/>
      <c r="EW43" s="127"/>
      <c r="EX43" s="127"/>
      <c r="EY43" s="127"/>
      <c r="EZ43" s="127"/>
      <c r="FA43" s="127"/>
      <c r="FB43" s="127"/>
      <c r="FC43" s="127"/>
      <c r="FD43" s="127"/>
      <c r="FE43" s="127"/>
      <c r="FF43" s="127"/>
      <c r="FG43" s="127"/>
      <c r="FH43" s="127"/>
      <c r="FI43" s="127"/>
      <c r="FJ43" s="127"/>
      <c r="FK43" s="127"/>
      <c r="FL43" s="127"/>
      <c r="FM43" s="127"/>
      <c r="FN43" s="127"/>
      <c r="FO43" s="127"/>
      <c r="FP43" s="127"/>
      <c r="FQ43" s="127"/>
      <c r="FR43" s="127"/>
      <c r="FS43" s="127"/>
      <c r="FT43" s="127"/>
      <c r="FU43" s="127"/>
      <c r="FV43" s="127"/>
      <c r="FW43" s="127"/>
      <c r="FX43" s="127"/>
      <c r="FY43" s="127"/>
      <c r="FZ43" s="127"/>
      <c r="GA43" s="127"/>
      <c r="GB43" s="127"/>
      <c r="GC43" s="127"/>
      <c r="GD43" s="127"/>
      <c r="GE43" s="127"/>
      <c r="GF43" s="127"/>
      <c r="GG43" s="127"/>
      <c r="GH43" s="127"/>
      <c r="GI43" s="127"/>
      <c r="GJ43" s="127"/>
      <c r="GK43" s="127"/>
      <c r="GL43" s="127"/>
      <c r="GM43" s="127"/>
      <c r="GN43" s="127"/>
      <c r="GO43" s="127"/>
      <c r="GP43" s="127"/>
      <c r="GQ43" s="127"/>
      <c r="GR43" s="127"/>
      <c r="GS43" s="127"/>
      <c r="GT43" s="127"/>
      <c r="GU43" s="127"/>
      <c r="GV43" s="127"/>
      <c r="GW43" s="127"/>
      <c r="GX43" s="127"/>
      <c r="GY43" s="127"/>
      <c r="GZ43" s="127"/>
      <c r="HA43" s="127"/>
      <c r="HB43" s="127"/>
      <c r="HC43" s="127"/>
      <c r="HD43" s="127"/>
      <c r="HE43" s="127"/>
      <c r="HF43" s="127"/>
      <c r="HG43" s="127"/>
      <c r="HH43" s="127"/>
      <c r="HI43" s="127"/>
      <c r="HJ43" s="127"/>
      <c r="HK43" s="127"/>
      <c r="HL43" s="127"/>
      <c r="HM43" s="127"/>
      <c r="HN43" s="127"/>
      <c r="HO43" s="127"/>
      <c r="HP43" s="127"/>
      <c r="HQ43" s="127"/>
      <c r="HR43" s="127"/>
      <c r="HS43" s="127"/>
      <c r="HT43" s="127"/>
      <c r="HU43" s="127"/>
      <c r="HV43" s="127"/>
      <c r="HW43" s="127"/>
      <c r="HX43" s="127"/>
      <c r="HY43" s="127"/>
      <c r="HZ43" s="127"/>
      <c r="IA43" s="127"/>
      <c r="IB43" s="127"/>
      <c r="IC43" s="127"/>
      <c r="ID43" s="127"/>
      <c r="IE43" s="127"/>
      <c r="IF43" s="127"/>
      <c r="IG43" s="127"/>
    </row>
    <row r="44" spans="1:241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7"/>
      <c r="P44" s="127"/>
      <c r="Q44" s="127"/>
      <c r="R44" s="127"/>
      <c r="S44" s="127"/>
      <c r="T44" s="127"/>
      <c r="U44" s="127"/>
      <c r="V44" s="127"/>
      <c r="W44" s="127"/>
      <c r="X44" s="127"/>
      <c r="Y44" s="127"/>
      <c r="Z44" s="127"/>
      <c r="AA44" s="127"/>
      <c r="AB44" s="127"/>
      <c r="AC44" s="127"/>
      <c r="AD44" s="127"/>
      <c r="AE44" s="127"/>
      <c r="AF44" s="127"/>
      <c r="AG44" s="127"/>
      <c r="AH44" s="127"/>
      <c r="AI44" s="127"/>
      <c r="AJ44" s="127"/>
      <c r="AK44" s="127"/>
      <c r="AL44" s="127"/>
      <c r="AM44" s="127"/>
      <c r="AN44" s="127"/>
      <c r="AO44" s="127"/>
      <c r="AP44" s="127"/>
      <c r="AQ44" s="127"/>
      <c r="AR44" s="127"/>
      <c r="AS44" s="127"/>
      <c r="AT44" s="127"/>
      <c r="AU44" s="127"/>
      <c r="AV44" s="127"/>
      <c r="AW44" s="127"/>
      <c r="AX44" s="127"/>
      <c r="AY44" s="127"/>
      <c r="AZ44" s="127"/>
      <c r="BA44" s="127"/>
      <c r="BB44" s="127"/>
      <c r="BC44" s="127"/>
      <c r="BD44" s="127"/>
      <c r="BE44" s="127"/>
      <c r="BF44" s="127"/>
      <c r="BG44" s="127"/>
      <c r="BH44" s="127"/>
      <c r="BI44" s="127"/>
      <c r="BJ44" s="127"/>
      <c r="BK44" s="127"/>
      <c r="BL44" s="127"/>
      <c r="BM44" s="127"/>
      <c r="BN44" s="127"/>
      <c r="BO44" s="127"/>
      <c r="BP44" s="127"/>
      <c r="BQ44" s="127"/>
      <c r="BR44" s="127"/>
      <c r="BS44" s="127"/>
      <c r="BT44" s="127"/>
      <c r="BU44" s="127"/>
      <c r="BV44" s="127"/>
      <c r="BW44" s="127"/>
      <c r="BX44" s="127"/>
      <c r="BY44" s="127"/>
      <c r="BZ44" s="127"/>
      <c r="CA44" s="127"/>
      <c r="CB44" s="127"/>
      <c r="CC44" s="127"/>
      <c r="CD44" s="127"/>
      <c r="CE44" s="127"/>
      <c r="CF44" s="127"/>
      <c r="CG44" s="127"/>
      <c r="CH44" s="127"/>
      <c r="CI44" s="127"/>
      <c r="CJ44" s="127"/>
      <c r="CK44" s="127"/>
      <c r="CL44" s="127"/>
      <c r="CM44" s="127"/>
      <c r="CN44" s="127"/>
      <c r="CO44" s="127"/>
      <c r="CP44" s="127"/>
      <c r="CQ44" s="127"/>
      <c r="CR44" s="127"/>
      <c r="CS44" s="127"/>
      <c r="CT44" s="127"/>
      <c r="CU44" s="127"/>
      <c r="CV44" s="127"/>
      <c r="CW44" s="127"/>
      <c r="CX44" s="127"/>
      <c r="CY44" s="127"/>
      <c r="CZ44" s="127"/>
      <c r="DA44" s="127"/>
      <c r="DB44" s="127"/>
      <c r="DC44" s="127"/>
      <c r="DD44" s="127"/>
      <c r="DE44" s="127"/>
      <c r="DF44" s="127"/>
      <c r="DG44" s="127"/>
      <c r="DH44" s="127"/>
      <c r="DI44" s="127"/>
      <c r="DJ44" s="127"/>
      <c r="DK44" s="127"/>
      <c r="DL44" s="127"/>
      <c r="DM44" s="127"/>
      <c r="DN44" s="127"/>
      <c r="DO44" s="127"/>
      <c r="DP44" s="127"/>
      <c r="DQ44" s="127"/>
      <c r="DR44" s="127"/>
      <c r="DS44" s="127"/>
      <c r="DT44" s="127"/>
      <c r="DU44" s="127"/>
      <c r="DV44" s="127"/>
      <c r="DW44" s="127"/>
      <c r="DX44" s="127"/>
      <c r="DY44" s="127"/>
      <c r="DZ44" s="127"/>
      <c r="EA44" s="127"/>
      <c r="EB44" s="127"/>
      <c r="EC44" s="127"/>
      <c r="ED44" s="127"/>
      <c r="EE44" s="127"/>
      <c r="EF44" s="127"/>
      <c r="EG44" s="127"/>
      <c r="EH44" s="127"/>
      <c r="EI44" s="127"/>
      <c r="EJ44" s="127"/>
      <c r="EK44" s="127"/>
      <c r="EL44" s="127"/>
      <c r="EM44" s="127"/>
      <c r="EN44" s="127"/>
      <c r="EO44" s="127"/>
      <c r="EP44" s="127"/>
      <c r="EQ44" s="127"/>
      <c r="ER44" s="127"/>
      <c r="ES44" s="127"/>
      <c r="ET44" s="127"/>
      <c r="EU44" s="127"/>
      <c r="EV44" s="127"/>
      <c r="EW44" s="127"/>
      <c r="EX44" s="127"/>
      <c r="EY44" s="127"/>
      <c r="EZ44" s="127"/>
      <c r="FA44" s="127"/>
      <c r="FB44" s="127"/>
      <c r="FC44" s="127"/>
      <c r="FD44" s="127"/>
      <c r="FE44" s="127"/>
      <c r="FF44" s="127"/>
      <c r="FG44" s="127"/>
      <c r="FH44" s="127"/>
      <c r="FI44" s="127"/>
      <c r="FJ44" s="127"/>
      <c r="FK44" s="127"/>
      <c r="FL44" s="127"/>
      <c r="FM44" s="127"/>
      <c r="FN44" s="127"/>
      <c r="FO44" s="127"/>
      <c r="FP44" s="127"/>
      <c r="FQ44" s="127"/>
      <c r="FR44" s="127"/>
      <c r="FS44" s="127"/>
      <c r="FT44" s="127"/>
      <c r="FU44" s="127"/>
      <c r="FV44" s="127"/>
      <c r="FW44" s="127"/>
      <c r="FX44" s="127"/>
      <c r="FY44" s="127"/>
      <c r="FZ44" s="127"/>
      <c r="GA44" s="127"/>
      <c r="GB44" s="127"/>
      <c r="GC44" s="127"/>
      <c r="GD44" s="127"/>
      <c r="GE44" s="127"/>
      <c r="GF44" s="127"/>
      <c r="GG44" s="127"/>
      <c r="GH44" s="127"/>
      <c r="GI44" s="127"/>
      <c r="GJ44" s="127"/>
      <c r="GK44" s="127"/>
      <c r="GL44" s="127"/>
      <c r="GM44" s="127"/>
      <c r="GN44" s="127"/>
      <c r="GO44" s="127"/>
      <c r="GP44" s="127"/>
      <c r="GQ44" s="127"/>
      <c r="GR44" s="127"/>
      <c r="GS44" s="127"/>
      <c r="GT44" s="127"/>
      <c r="GU44" s="127"/>
      <c r="GV44" s="127"/>
      <c r="GW44" s="127"/>
      <c r="GX44" s="127"/>
      <c r="GY44" s="127"/>
      <c r="GZ44" s="127"/>
      <c r="HA44" s="127"/>
      <c r="HB44" s="127"/>
      <c r="HC44" s="127"/>
      <c r="HD44" s="127"/>
      <c r="HE44" s="127"/>
      <c r="HF44" s="127"/>
      <c r="HG44" s="127"/>
      <c r="HH44" s="127"/>
      <c r="HI44" s="127"/>
      <c r="HJ44" s="127"/>
      <c r="HK44" s="127"/>
      <c r="HL44" s="127"/>
      <c r="HM44" s="127"/>
      <c r="HN44" s="127"/>
      <c r="HO44" s="127"/>
      <c r="HP44" s="127"/>
      <c r="HQ44" s="127"/>
      <c r="HR44" s="127"/>
      <c r="HS44" s="127"/>
      <c r="HT44" s="127"/>
      <c r="HU44" s="127"/>
      <c r="HV44" s="127"/>
      <c r="HW44" s="127"/>
      <c r="HX44" s="127"/>
      <c r="HY44" s="127"/>
      <c r="HZ44" s="127"/>
      <c r="IA44" s="127"/>
      <c r="IB44" s="127"/>
      <c r="IC44" s="127"/>
      <c r="ID44" s="127"/>
      <c r="IE44" s="127"/>
      <c r="IF44" s="127"/>
      <c r="IG44" s="127"/>
    </row>
    <row r="45" spans="1:241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41" x14ac:dyDescent="0.3">
      <c r="B46" s="127"/>
      <c r="C46" s="127"/>
      <c r="D46" s="127"/>
      <c r="E46" s="127"/>
      <c r="F46" s="127"/>
      <c r="G46" s="127"/>
      <c r="H46" s="127"/>
      <c r="I46" s="127"/>
      <c r="J46" s="127"/>
      <c r="K46" s="127"/>
      <c r="L46" s="127"/>
      <c r="M46" s="20"/>
      <c r="N46" s="127"/>
    </row>
    <row r="47" spans="1:241" x14ac:dyDescent="0.3">
      <c r="B47" s="127"/>
      <c r="C47" s="127"/>
      <c r="D47" s="127"/>
      <c r="E47" s="127"/>
      <c r="F47" s="127"/>
      <c r="G47" s="127"/>
      <c r="H47" s="127"/>
      <c r="I47" s="127"/>
      <c r="J47" s="127"/>
      <c r="K47" s="127"/>
      <c r="L47" s="127"/>
      <c r="M47" s="20"/>
      <c r="N47" s="127"/>
    </row>
    <row r="48" spans="1:241" x14ac:dyDescent="0.3">
      <c r="B48" s="127"/>
      <c r="C48" s="127"/>
      <c r="D48" s="127"/>
      <c r="E48" s="127"/>
      <c r="F48" s="127"/>
      <c r="G48" s="127"/>
      <c r="H48" s="127"/>
      <c r="I48" s="127"/>
      <c r="J48" s="127"/>
      <c r="K48" s="127"/>
      <c r="L48" s="127"/>
      <c r="M48" s="20"/>
      <c r="N48" s="127"/>
    </row>
    <row r="49" spans="2:14" x14ac:dyDescent="0.3">
      <c r="B49" s="127"/>
      <c r="C49" s="127"/>
      <c r="D49" s="127"/>
      <c r="E49" s="127"/>
      <c r="F49" s="127"/>
      <c r="G49" s="127"/>
      <c r="H49" s="127"/>
      <c r="I49" s="127"/>
      <c r="J49" s="127"/>
      <c r="K49" s="127"/>
      <c r="L49" s="127"/>
      <c r="M49" s="20"/>
      <c r="N49" s="127"/>
    </row>
    <row r="50" spans="2:14" x14ac:dyDescent="0.3">
      <c r="B50" s="127"/>
      <c r="C50" s="127"/>
      <c r="D50" s="127"/>
      <c r="E50" s="127"/>
      <c r="F50" s="127"/>
      <c r="G50" s="127"/>
      <c r="H50" s="127"/>
      <c r="I50" s="127"/>
      <c r="J50" s="127"/>
      <c r="K50" s="127"/>
      <c r="L50" s="127"/>
      <c r="M50" s="20"/>
      <c r="N50" s="127"/>
    </row>
    <row r="51" spans="2:14" x14ac:dyDescent="0.3">
      <c r="B51" s="127"/>
      <c r="C51" s="127"/>
      <c r="D51" s="127"/>
      <c r="E51" s="127"/>
      <c r="F51" s="127"/>
      <c r="G51" s="127"/>
      <c r="H51" s="127"/>
      <c r="I51" s="127"/>
      <c r="J51" s="127"/>
      <c r="K51" s="127"/>
      <c r="L51" s="127"/>
      <c r="M51" s="20"/>
      <c r="N51" s="127"/>
    </row>
    <row r="52" spans="2:14" x14ac:dyDescent="0.3">
      <c r="B52" s="127"/>
      <c r="C52" s="127"/>
      <c r="D52" s="127"/>
      <c r="E52" s="127"/>
      <c r="F52" s="127"/>
      <c r="G52" s="127"/>
      <c r="H52" s="127"/>
      <c r="I52" s="127"/>
      <c r="J52" s="127"/>
      <c r="K52" s="127"/>
      <c r="L52" s="127"/>
      <c r="M52" s="20"/>
      <c r="N52" s="127"/>
    </row>
    <row r="53" spans="2:14" x14ac:dyDescent="0.3">
      <c r="B53" s="127"/>
      <c r="C53" s="127"/>
      <c r="D53" s="127"/>
      <c r="E53" s="127"/>
      <c r="F53" s="127"/>
      <c r="G53" s="127"/>
      <c r="H53" s="127"/>
      <c r="I53" s="127"/>
      <c r="J53" s="127"/>
      <c r="K53" s="127"/>
      <c r="L53" s="127"/>
      <c r="M53" s="20"/>
      <c r="N53" s="127"/>
    </row>
    <row r="54" spans="2:14" x14ac:dyDescent="0.3">
      <c r="B54" s="127"/>
      <c r="C54" s="127"/>
      <c r="D54" s="127"/>
      <c r="E54" s="127"/>
      <c r="F54" s="127"/>
      <c r="G54" s="127"/>
      <c r="H54" s="127"/>
      <c r="I54" s="127"/>
      <c r="J54" s="127"/>
      <c r="K54" s="127"/>
      <c r="L54" s="127"/>
      <c r="M54" s="20"/>
      <c r="N54" s="127"/>
    </row>
    <row r="55" spans="2:14" x14ac:dyDescent="0.3">
      <c r="B55" s="127"/>
      <c r="C55" s="127"/>
      <c r="D55" s="127"/>
      <c r="E55" s="127"/>
      <c r="F55" s="127"/>
      <c r="G55" s="127"/>
      <c r="H55" s="127"/>
      <c r="I55" s="127"/>
      <c r="J55" s="127"/>
      <c r="K55" s="127"/>
      <c r="L55" s="127"/>
      <c r="M55" s="20"/>
      <c r="N55" s="127"/>
    </row>
    <row r="56" spans="2:14" x14ac:dyDescent="0.3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20"/>
      <c r="N56" s="127"/>
    </row>
    <row r="57" spans="2:14" x14ac:dyDescent="0.3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20"/>
      <c r="N57" s="127"/>
    </row>
    <row r="58" spans="2:14" x14ac:dyDescent="0.3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20"/>
      <c r="N58" s="12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topLeftCell="A34" zoomScaleSheetLayoutView="100" workbookViewId="0">
      <selection activeCell="D15" sqref="D15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39" t="s">
        <v>66</v>
      </c>
      <c r="D7" s="139"/>
      <c r="E7" s="139"/>
      <c r="F7" s="139"/>
      <c r="G7" s="139"/>
      <c r="H7" s="139"/>
      <c r="I7" s="139"/>
      <c r="J7" s="139"/>
      <c r="K7" s="61"/>
    </row>
    <row r="8" spans="1:14" x14ac:dyDescent="0.3">
      <c r="A8" s="59"/>
      <c r="B8" s="41"/>
      <c r="C8" s="133" t="s">
        <v>49</v>
      </c>
      <c r="D8" s="133"/>
      <c r="E8" s="133"/>
      <c r="F8" s="133"/>
      <c r="G8" s="133"/>
      <c r="H8" s="133"/>
      <c r="I8" s="133"/>
      <c r="J8" s="133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0" t="s">
        <v>1</v>
      </c>
      <c r="D10" s="140"/>
      <c r="E10" s="140"/>
      <c r="F10" s="140"/>
      <c r="G10" s="140"/>
      <c r="H10" s="137" t="s">
        <v>146</v>
      </c>
      <c r="I10" s="137" t="s">
        <v>148</v>
      </c>
      <c r="J10" s="137" t="s">
        <v>133</v>
      </c>
      <c r="K10" s="61"/>
    </row>
    <row r="11" spans="1:14" x14ac:dyDescent="0.3">
      <c r="A11" s="59"/>
      <c r="B11" s="43"/>
      <c r="C11" s="114">
        <v>2010</v>
      </c>
      <c r="D11" s="114">
        <v>2011</v>
      </c>
      <c r="E11" s="114">
        <v>2012</v>
      </c>
      <c r="F11" s="114">
        <v>2013</v>
      </c>
      <c r="G11" s="114">
        <v>2014</v>
      </c>
      <c r="H11" s="137"/>
      <c r="I11" s="137"/>
      <c r="J11" s="137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116</v>
      </c>
      <c r="C13" s="69">
        <v>128.12426199999999</v>
      </c>
      <c r="D13" s="69">
        <v>205.99620999999999</v>
      </c>
      <c r="E13" s="69">
        <v>273.672777</v>
      </c>
      <c r="F13" s="69">
        <v>262.53454799999997</v>
      </c>
      <c r="G13" s="117">
        <v>302.83476100000001</v>
      </c>
      <c r="H13" s="117">
        <v>15.350441801663383</v>
      </c>
      <c r="I13" s="117">
        <v>115.35044180166338</v>
      </c>
      <c r="J13" s="117">
        <v>-4.0699075450971955</v>
      </c>
      <c r="K13" s="61"/>
      <c r="M13" s="39">
        <v>1</v>
      </c>
    </row>
    <row r="14" spans="1:14" x14ac:dyDescent="0.3">
      <c r="A14" s="59"/>
      <c r="B14" s="68" t="s">
        <v>7</v>
      </c>
      <c r="C14" s="69">
        <v>158.81557100000001</v>
      </c>
      <c r="D14" s="69">
        <v>212.24603500000001</v>
      </c>
      <c r="E14" s="69">
        <v>286.30486200000001</v>
      </c>
      <c r="F14" s="69">
        <v>265.05085700000001</v>
      </c>
      <c r="G14" s="30">
        <v>276.63792599999999</v>
      </c>
      <c r="H14" s="30">
        <v>4.3716398924905198</v>
      </c>
      <c r="I14" s="30">
        <v>104.37163989249052</v>
      </c>
      <c r="J14" s="30">
        <v>-7.423557131209324</v>
      </c>
      <c r="K14" s="61"/>
      <c r="M14" s="39">
        <v>1</v>
      </c>
    </row>
    <row r="15" spans="1:14" x14ac:dyDescent="0.3">
      <c r="A15" s="59"/>
      <c r="B15" s="68" t="s">
        <v>8</v>
      </c>
      <c r="C15" s="69">
        <v>189.94590700000001</v>
      </c>
      <c r="D15" s="69">
        <v>242.00694999999999</v>
      </c>
      <c r="E15" s="69">
        <v>281.21410300000002</v>
      </c>
      <c r="F15" s="69">
        <v>262.95615199999997</v>
      </c>
      <c r="G15" s="69"/>
      <c r="H15" s="69" t="s">
        <v>132</v>
      </c>
      <c r="I15" s="69" t="s">
        <v>132</v>
      </c>
      <c r="J15" s="69" t="s">
        <v>132</v>
      </c>
      <c r="K15" s="61"/>
      <c r="M15" s="39" t="s">
        <v>132</v>
      </c>
    </row>
    <row r="16" spans="1:14" x14ac:dyDescent="0.3">
      <c r="A16" s="59"/>
      <c r="B16" s="68" t="s">
        <v>9</v>
      </c>
      <c r="C16" s="69">
        <v>160.87774899999999</v>
      </c>
      <c r="D16" s="69">
        <v>254.92244199999999</v>
      </c>
      <c r="E16" s="69">
        <v>276.48818399999999</v>
      </c>
      <c r="F16" s="69">
        <v>296.02373299999999</v>
      </c>
      <c r="G16" s="69"/>
      <c r="H16" s="69" t="s">
        <v>132</v>
      </c>
      <c r="I16" s="69" t="s">
        <v>132</v>
      </c>
      <c r="J16" s="69" t="s">
        <v>132</v>
      </c>
      <c r="K16" s="61"/>
      <c r="M16" s="39" t="s">
        <v>132</v>
      </c>
    </row>
    <row r="17" spans="1:237" x14ac:dyDescent="0.3">
      <c r="A17" s="59"/>
      <c r="B17" s="68" t="s">
        <v>10</v>
      </c>
      <c r="C17" s="69">
        <v>158.41636800000001</v>
      </c>
      <c r="D17" s="69">
        <v>315.22943299999997</v>
      </c>
      <c r="E17" s="69">
        <v>302.43192900000003</v>
      </c>
      <c r="F17" s="69">
        <v>285.963166</v>
      </c>
      <c r="G17" s="69"/>
      <c r="H17" s="69" t="s">
        <v>132</v>
      </c>
      <c r="I17" s="69" t="s">
        <v>132</v>
      </c>
      <c r="J17" s="69" t="s">
        <v>132</v>
      </c>
      <c r="K17" s="61"/>
      <c r="M17" s="39" t="s">
        <v>132</v>
      </c>
    </row>
    <row r="18" spans="1:237" x14ac:dyDescent="0.3">
      <c r="A18" s="59"/>
      <c r="B18" s="68" t="s">
        <v>11</v>
      </c>
      <c r="C18" s="69">
        <v>196.42122900000001</v>
      </c>
      <c r="D18" s="69">
        <v>268.19292100000001</v>
      </c>
      <c r="E18" s="69">
        <v>290.53985</v>
      </c>
      <c r="F18" s="69">
        <v>263.65232500000002</v>
      </c>
      <c r="G18" s="69"/>
      <c r="H18" s="69" t="s">
        <v>132</v>
      </c>
      <c r="I18" s="69" t="s">
        <v>132</v>
      </c>
      <c r="J18" s="69" t="s">
        <v>132</v>
      </c>
      <c r="K18" s="61"/>
      <c r="M18" s="39" t="s">
        <v>132</v>
      </c>
    </row>
    <row r="19" spans="1:237" x14ac:dyDescent="0.3">
      <c r="A19" s="59"/>
      <c r="B19" s="68" t="s">
        <v>12</v>
      </c>
      <c r="C19" s="69">
        <v>224.740332</v>
      </c>
      <c r="D19" s="69">
        <v>280.18350500000003</v>
      </c>
      <c r="E19" s="69">
        <v>353.09029199999998</v>
      </c>
      <c r="F19" s="69">
        <v>302.06560100000002</v>
      </c>
      <c r="G19" s="69"/>
      <c r="H19" s="69" t="s">
        <v>132</v>
      </c>
      <c r="I19" s="69" t="s">
        <v>132</v>
      </c>
      <c r="J19" s="69" t="s">
        <v>132</v>
      </c>
      <c r="K19" s="61"/>
      <c r="M19" s="39" t="s">
        <v>132</v>
      </c>
    </row>
    <row r="20" spans="1:237" x14ac:dyDescent="0.3">
      <c r="A20" s="59"/>
      <c r="B20" s="68" t="s">
        <v>13</v>
      </c>
      <c r="C20" s="69">
        <v>228.66753800000001</v>
      </c>
      <c r="D20" s="69">
        <v>315.19032199999998</v>
      </c>
      <c r="E20" s="69">
        <v>361.30524400000002</v>
      </c>
      <c r="F20" s="69">
        <v>308.47792199999998</v>
      </c>
      <c r="G20" s="69"/>
      <c r="H20" s="69" t="s">
        <v>132</v>
      </c>
      <c r="I20" s="69" t="s">
        <v>132</v>
      </c>
      <c r="J20" s="69" t="s">
        <v>132</v>
      </c>
      <c r="K20" s="61"/>
      <c r="M20" s="39" t="s">
        <v>132</v>
      </c>
    </row>
    <row r="21" spans="1:237" x14ac:dyDescent="0.3">
      <c r="A21" s="59"/>
      <c r="B21" s="68" t="s">
        <v>14</v>
      </c>
      <c r="C21" s="69">
        <v>260.89074599999998</v>
      </c>
      <c r="D21" s="69">
        <v>311.20364499999999</v>
      </c>
      <c r="E21" s="69">
        <v>327.293836</v>
      </c>
      <c r="F21" s="69">
        <v>402.37815599999999</v>
      </c>
      <c r="G21" s="69"/>
      <c r="H21" s="69" t="s">
        <v>132</v>
      </c>
      <c r="I21" s="69" t="s">
        <v>132</v>
      </c>
      <c r="J21" s="69" t="s">
        <v>132</v>
      </c>
      <c r="K21" s="61"/>
      <c r="M21" s="39" t="s">
        <v>132</v>
      </c>
    </row>
    <row r="22" spans="1:237" x14ac:dyDescent="0.3">
      <c r="A22" s="59"/>
      <c r="B22" s="68" t="s">
        <v>15</v>
      </c>
      <c r="C22" s="69">
        <v>259.15973000000002</v>
      </c>
      <c r="D22" s="69">
        <v>339.99044900000001</v>
      </c>
      <c r="E22" s="69">
        <v>351.97634199999999</v>
      </c>
      <c r="F22" s="69">
        <v>385.07417199999998</v>
      </c>
      <c r="G22" s="69"/>
      <c r="H22" s="117" t="s">
        <v>132</v>
      </c>
      <c r="I22" s="117" t="s">
        <v>132</v>
      </c>
      <c r="J22" s="117" t="s">
        <v>132</v>
      </c>
      <c r="K22" s="61"/>
      <c r="M22" s="39" t="s">
        <v>132</v>
      </c>
    </row>
    <row r="23" spans="1:237" x14ac:dyDescent="0.3">
      <c r="A23" s="59"/>
      <c r="B23" s="68" t="s">
        <v>16</v>
      </c>
      <c r="C23" s="69">
        <v>255.131992</v>
      </c>
      <c r="D23" s="69">
        <v>334.43166200000002</v>
      </c>
      <c r="E23" s="69">
        <v>316.51254599999999</v>
      </c>
      <c r="F23" s="69">
        <v>297.81925699999999</v>
      </c>
      <c r="G23" s="69"/>
      <c r="H23" s="117" t="s">
        <v>132</v>
      </c>
      <c r="I23" s="117" t="s">
        <v>132</v>
      </c>
      <c r="J23" s="117" t="s">
        <v>132</v>
      </c>
      <c r="K23" s="61"/>
      <c r="M23" s="39" t="s">
        <v>132</v>
      </c>
    </row>
    <row r="24" spans="1:237" x14ac:dyDescent="0.3">
      <c r="A24" s="59"/>
      <c r="B24" s="68" t="s">
        <v>17</v>
      </c>
      <c r="C24" s="69">
        <v>236.751499</v>
      </c>
      <c r="D24" s="69">
        <v>361.85999299999997</v>
      </c>
      <c r="E24" s="69">
        <v>308.63022799999999</v>
      </c>
      <c r="F24" s="69">
        <v>299.29991000000001</v>
      </c>
      <c r="G24" s="69"/>
      <c r="H24" s="117" t="s">
        <v>132</v>
      </c>
      <c r="I24" s="117" t="s">
        <v>132</v>
      </c>
      <c r="J24" s="117" t="s">
        <v>132</v>
      </c>
      <c r="K24" s="61"/>
      <c r="M24" s="39" t="s">
        <v>132</v>
      </c>
    </row>
    <row r="25" spans="1:237" x14ac:dyDescent="0.3">
      <c r="A25" s="59"/>
      <c r="B25" s="70" t="s">
        <v>25</v>
      </c>
      <c r="C25" s="71">
        <v>2457.9429230000001</v>
      </c>
      <c r="D25" s="71">
        <v>3441.453567</v>
      </c>
      <c r="E25" s="71">
        <v>3729.4601929999999</v>
      </c>
      <c r="F25" s="71">
        <v>3631.2957990000004</v>
      </c>
      <c r="G25" s="110">
        <v>579.47268699999995</v>
      </c>
      <c r="H25" s="66"/>
      <c r="I25" s="48"/>
      <c r="J25" s="48"/>
      <c r="K25" s="61"/>
      <c r="M25" s="39"/>
    </row>
    <row r="26" spans="1:237" ht="18.75" customHeight="1" x14ac:dyDescent="0.3">
      <c r="A26" s="59"/>
      <c r="B26" s="70" t="s">
        <v>18</v>
      </c>
      <c r="C26" s="71"/>
      <c r="D26" s="71">
        <v>40.013567231235506</v>
      </c>
      <c r="E26" s="71">
        <v>8.3687494366243129</v>
      </c>
      <c r="F26" s="71">
        <v>-2.6321341137853893</v>
      </c>
      <c r="G26" s="48"/>
      <c r="H26" s="48"/>
      <c r="I26" s="48"/>
      <c r="J26" s="48"/>
      <c r="K26" s="61"/>
    </row>
    <row r="27" spans="1:237" ht="12" customHeight="1" x14ac:dyDescent="0.3">
      <c r="A27" s="59"/>
      <c r="B27" s="68"/>
      <c r="C27" s="111"/>
      <c r="D27" s="111"/>
      <c r="E27" s="111"/>
      <c r="F27" s="111"/>
      <c r="G27" s="112"/>
      <c r="H27" s="47"/>
      <c r="I27" s="47"/>
      <c r="J27" s="47"/>
      <c r="K27" s="61"/>
    </row>
    <row r="28" spans="1:237" ht="18.75" customHeight="1" x14ac:dyDescent="0.3">
      <c r="A28" s="59"/>
      <c r="B28" s="70" t="s">
        <v>19</v>
      </c>
      <c r="C28" s="71">
        <v>286.93983300000002</v>
      </c>
      <c r="D28" s="71">
        <v>418.24224500000003</v>
      </c>
      <c r="E28" s="71">
        <v>559.97763899999995</v>
      </c>
      <c r="F28" s="71">
        <v>527.58540500000004</v>
      </c>
      <c r="G28" s="30">
        <v>579.47268699999995</v>
      </c>
      <c r="H28" s="67">
        <v>9.8348592489968301</v>
      </c>
      <c r="I28" s="30">
        <v>109.83485924899684</v>
      </c>
      <c r="J28" s="30">
        <v>-5.784558479485991</v>
      </c>
      <c r="K28" s="61"/>
    </row>
    <row r="29" spans="1:237" ht="18.75" customHeight="1" x14ac:dyDescent="0.3">
      <c r="A29" s="59"/>
      <c r="B29" s="70" t="s">
        <v>18</v>
      </c>
      <c r="C29" s="71"/>
      <c r="D29" s="71">
        <v>45.759562423666701</v>
      </c>
      <c r="E29" s="71">
        <v>33.888349561627827</v>
      </c>
      <c r="F29" s="71">
        <v>-5.784558479485991</v>
      </c>
      <c r="G29" s="30">
        <v>9.8348592489968301</v>
      </c>
      <c r="H29" s="48"/>
      <c r="I29" s="48"/>
      <c r="J29" s="48"/>
      <c r="K29" s="61"/>
    </row>
    <row r="30" spans="1:237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37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37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132</v>
      </c>
      <c r="N32" s="39"/>
      <c r="O32" s="127"/>
      <c r="P32" s="127"/>
      <c r="Q32" s="127"/>
      <c r="R32" s="127"/>
      <c r="S32" s="127"/>
      <c r="T32" s="127"/>
      <c r="U32" s="127"/>
      <c r="V32" s="127"/>
      <c r="W32" s="127"/>
      <c r="X32" s="127"/>
      <c r="Y32" s="127"/>
      <c r="Z32" s="127"/>
      <c r="AA32" s="127"/>
      <c r="AB32" s="127"/>
      <c r="AC32" s="127"/>
      <c r="AD32" s="127"/>
      <c r="AE32" s="127"/>
      <c r="AF32" s="127"/>
      <c r="AG32" s="127"/>
      <c r="AH32" s="127"/>
      <c r="AI32" s="127"/>
      <c r="AJ32" s="127"/>
      <c r="AK32" s="127"/>
      <c r="AL32" s="127"/>
      <c r="AM32" s="127"/>
      <c r="AN32" s="127"/>
      <c r="AO32" s="127"/>
      <c r="AP32" s="127"/>
      <c r="AQ32" s="127"/>
      <c r="AR32" s="127"/>
      <c r="AS32" s="127"/>
      <c r="AT32" s="127"/>
      <c r="AU32" s="127"/>
      <c r="AV32" s="127"/>
      <c r="AW32" s="127"/>
      <c r="AX32" s="127"/>
      <c r="AY32" s="127"/>
      <c r="AZ32" s="127"/>
      <c r="BA32" s="127"/>
      <c r="BB32" s="127"/>
      <c r="BC32" s="127"/>
      <c r="BD32" s="127"/>
      <c r="BE32" s="127"/>
      <c r="BF32" s="127"/>
      <c r="BG32" s="127"/>
      <c r="BH32" s="127"/>
      <c r="BI32" s="127"/>
      <c r="BJ32" s="127"/>
      <c r="BK32" s="127"/>
      <c r="BL32" s="127"/>
      <c r="BM32" s="127"/>
      <c r="BN32" s="127"/>
      <c r="BO32" s="127"/>
      <c r="BP32" s="127"/>
      <c r="BQ32" s="127"/>
      <c r="BR32" s="127"/>
      <c r="BS32" s="127"/>
      <c r="BT32" s="127"/>
      <c r="BU32" s="127"/>
      <c r="BV32" s="127"/>
      <c r="BW32" s="127"/>
      <c r="BX32" s="127"/>
      <c r="BY32" s="127"/>
      <c r="BZ32" s="127"/>
      <c r="CA32" s="127"/>
      <c r="CB32" s="127"/>
      <c r="CC32" s="127"/>
      <c r="CD32" s="127"/>
      <c r="CE32" s="127"/>
      <c r="CF32" s="127"/>
      <c r="CG32" s="127"/>
      <c r="CH32" s="127"/>
      <c r="CI32" s="127"/>
      <c r="CJ32" s="127"/>
      <c r="CK32" s="127"/>
      <c r="CL32" s="127"/>
      <c r="CM32" s="127"/>
      <c r="CN32" s="127"/>
      <c r="CO32" s="127"/>
      <c r="CP32" s="127"/>
      <c r="CQ32" s="127"/>
      <c r="CR32" s="127"/>
      <c r="CS32" s="127"/>
      <c r="CT32" s="127"/>
      <c r="CU32" s="127"/>
      <c r="CV32" s="127"/>
      <c r="CW32" s="127"/>
      <c r="CX32" s="127"/>
      <c r="CY32" s="127"/>
      <c r="CZ32" s="127"/>
      <c r="DA32" s="127"/>
      <c r="DB32" s="127"/>
      <c r="DC32" s="127"/>
      <c r="DD32" s="127"/>
      <c r="DE32" s="127"/>
      <c r="DF32" s="127"/>
      <c r="DG32" s="127"/>
      <c r="DH32" s="127"/>
      <c r="DI32" s="127"/>
      <c r="DJ32" s="127"/>
      <c r="DK32" s="127"/>
      <c r="DL32" s="127"/>
      <c r="DM32" s="127"/>
      <c r="DN32" s="127"/>
      <c r="DO32" s="127"/>
      <c r="DP32" s="127"/>
      <c r="DQ32" s="127"/>
      <c r="DR32" s="127"/>
      <c r="DS32" s="127"/>
      <c r="DT32" s="127"/>
      <c r="DU32" s="127"/>
      <c r="DV32" s="127"/>
      <c r="DW32" s="127"/>
      <c r="DX32" s="127"/>
      <c r="DY32" s="127"/>
      <c r="DZ32" s="127"/>
      <c r="EA32" s="127"/>
      <c r="EB32" s="127"/>
      <c r="EC32" s="127"/>
      <c r="ED32" s="127"/>
      <c r="EE32" s="127"/>
      <c r="EF32" s="127"/>
      <c r="EG32" s="127"/>
      <c r="EH32" s="127"/>
      <c r="EI32" s="127"/>
      <c r="EJ32" s="127"/>
      <c r="EK32" s="127"/>
      <c r="EL32" s="127"/>
      <c r="EM32" s="127"/>
      <c r="EN32" s="127"/>
      <c r="EO32" s="127"/>
      <c r="EP32" s="127"/>
      <c r="EQ32" s="127"/>
      <c r="ER32" s="127"/>
      <c r="ES32" s="127"/>
      <c r="ET32" s="127"/>
      <c r="EU32" s="127"/>
      <c r="EV32" s="127"/>
      <c r="EW32" s="127"/>
      <c r="EX32" s="127"/>
      <c r="EY32" s="127"/>
      <c r="EZ32" s="127"/>
      <c r="FA32" s="127"/>
      <c r="FB32" s="127"/>
      <c r="FC32" s="127"/>
      <c r="FD32" s="127"/>
      <c r="FE32" s="127"/>
      <c r="FF32" s="127"/>
      <c r="FG32" s="127"/>
      <c r="FH32" s="127"/>
      <c r="FI32" s="127"/>
      <c r="FJ32" s="127"/>
      <c r="FK32" s="127"/>
      <c r="FL32" s="127"/>
      <c r="FM32" s="127"/>
      <c r="FN32" s="127"/>
      <c r="FO32" s="127"/>
      <c r="FP32" s="127"/>
      <c r="FQ32" s="127"/>
      <c r="FR32" s="127"/>
      <c r="FS32" s="127"/>
      <c r="FT32" s="127"/>
      <c r="FU32" s="127"/>
      <c r="FV32" s="127"/>
      <c r="FW32" s="127"/>
      <c r="FX32" s="127"/>
      <c r="FY32" s="127"/>
      <c r="FZ32" s="127"/>
      <c r="GA32" s="127"/>
      <c r="GB32" s="127"/>
      <c r="GC32" s="127"/>
      <c r="GD32" s="127"/>
      <c r="GE32" s="127"/>
      <c r="GF32" s="127"/>
      <c r="GG32" s="127"/>
      <c r="GH32" s="127"/>
      <c r="GI32" s="127"/>
      <c r="GJ32" s="127"/>
      <c r="GK32" s="127"/>
      <c r="GL32" s="127"/>
      <c r="GM32" s="127"/>
      <c r="GN32" s="127"/>
      <c r="GO32" s="127"/>
      <c r="GP32" s="127"/>
      <c r="GQ32" s="127"/>
      <c r="GR32" s="127"/>
      <c r="GS32" s="127"/>
      <c r="GT32" s="127"/>
      <c r="GU32" s="127"/>
      <c r="GV32" s="127"/>
      <c r="GW32" s="127"/>
      <c r="GX32" s="127"/>
      <c r="GY32" s="127"/>
      <c r="GZ32" s="127"/>
      <c r="HA32" s="127"/>
      <c r="HB32" s="127"/>
      <c r="HC32" s="127"/>
      <c r="HD32" s="127"/>
      <c r="HE32" s="127"/>
      <c r="HF32" s="127"/>
      <c r="HG32" s="127"/>
      <c r="HH32" s="127"/>
      <c r="HI32" s="127"/>
      <c r="HJ32" s="127"/>
      <c r="HK32" s="127"/>
      <c r="HL32" s="127"/>
      <c r="HM32" s="127"/>
      <c r="HN32" s="127"/>
      <c r="HO32" s="127"/>
      <c r="HP32" s="127"/>
      <c r="HQ32" s="127"/>
      <c r="HR32" s="127"/>
      <c r="HS32" s="127"/>
      <c r="HT32" s="127"/>
      <c r="HU32" s="127"/>
      <c r="HV32" s="127"/>
      <c r="HW32" s="127"/>
      <c r="HX32" s="127"/>
      <c r="HY32" s="127"/>
      <c r="HZ32" s="127"/>
      <c r="IA32" s="127"/>
      <c r="IB32" s="127"/>
      <c r="IC32" s="127"/>
    </row>
    <row r="33" spans="1:237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132</v>
      </c>
      <c r="N33" s="39"/>
      <c r="O33" s="127"/>
      <c r="P33" s="127"/>
      <c r="Q33" s="127"/>
      <c r="R33" s="127"/>
      <c r="S33" s="127"/>
      <c r="T33" s="127"/>
      <c r="U33" s="127"/>
      <c r="V33" s="127"/>
      <c r="W33" s="127"/>
      <c r="X33" s="127"/>
      <c r="Y33" s="127"/>
      <c r="Z33" s="127"/>
      <c r="AA33" s="127"/>
      <c r="AB33" s="127"/>
      <c r="AC33" s="127"/>
      <c r="AD33" s="127"/>
      <c r="AE33" s="127"/>
      <c r="AF33" s="127"/>
      <c r="AG33" s="127"/>
      <c r="AH33" s="127"/>
      <c r="AI33" s="127"/>
      <c r="AJ33" s="127"/>
      <c r="AK33" s="127"/>
      <c r="AL33" s="127"/>
      <c r="AM33" s="127"/>
      <c r="AN33" s="127"/>
      <c r="AO33" s="127"/>
      <c r="AP33" s="127"/>
      <c r="AQ33" s="127"/>
      <c r="AR33" s="127"/>
      <c r="AS33" s="127"/>
      <c r="AT33" s="127"/>
      <c r="AU33" s="127"/>
      <c r="AV33" s="127"/>
      <c r="AW33" s="127"/>
      <c r="AX33" s="127"/>
      <c r="AY33" s="127"/>
      <c r="AZ33" s="127"/>
      <c r="BA33" s="127"/>
      <c r="BB33" s="127"/>
      <c r="BC33" s="127"/>
      <c r="BD33" s="127"/>
      <c r="BE33" s="127"/>
      <c r="BF33" s="127"/>
      <c r="BG33" s="127"/>
      <c r="BH33" s="127"/>
      <c r="BI33" s="127"/>
      <c r="BJ33" s="127"/>
      <c r="BK33" s="127"/>
      <c r="BL33" s="127"/>
      <c r="BM33" s="127"/>
      <c r="BN33" s="127"/>
      <c r="BO33" s="127"/>
      <c r="BP33" s="127"/>
      <c r="BQ33" s="127"/>
      <c r="BR33" s="127"/>
      <c r="BS33" s="127"/>
      <c r="BT33" s="127"/>
      <c r="BU33" s="127"/>
      <c r="BV33" s="127"/>
      <c r="BW33" s="127"/>
      <c r="BX33" s="127"/>
      <c r="BY33" s="127"/>
      <c r="BZ33" s="127"/>
      <c r="CA33" s="127"/>
      <c r="CB33" s="127"/>
      <c r="CC33" s="127"/>
      <c r="CD33" s="127"/>
      <c r="CE33" s="127"/>
      <c r="CF33" s="127"/>
      <c r="CG33" s="127"/>
      <c r="CH33" s="127"/>
      <c r="CI33" s="127"/>
      <c r="CJ33" s="127"/>
      <c r="CK33" s="127"/>
      <c r="CL33" s="127"/>
      <c r="CM33" s="127"/>
      <c r="CN33" s="127"/>
      <c r="CO33" s="127"/>
      <c r="CP33" s="127"/>
      <c r="CQ33" s="127"/>
      <c r="CR33" s="127"/>
      <c r="CS33" s="127"/>
      <c r="CT33" s="127"/>
      <c r="CU33" s="127"/>
      <c r="CV33" s="127"/>
      <c r="CW33" s="127"/>
      <c r="CX33" s="127"/>
      <c r="CY33" s="127"/>
      <c r="CZ33" s="127"/>
      <c r="DA33" s="127"/>
      <c r="DB33" s="127"/>
      <c r="DC33" s="127"/>
      <c r="DD33" s="127"/>
      <c r="DE33" s="127"/>
      <c r="DF33" s="127"/>
      <c r="DG33" s="127"/>
      <c r="DH33" s="127"/>
      <c r="DI33" s="127"/>
      <c r="DJ33" s="127"/>
      <c r="DK33" s="127"/>
      <c r="DL33" s="127"/>
      <c r="DM33" s="127"/>
      <c r="DN33" s="127"/>
      <c r="DO33" s="127"/>
      <c r="DP33" s="127"/>
      <c r="DQ33" s="127"/>
      <c r="DR33" s="127"/>
      <c r="DS33" s="127"/>
      <c r="DT33" s="127"/>
      <c r="DU33" s="127"/>
      <c r="DV33" s="127"/>
      <c r="DW33" s="127"/>
      <c r="DX33" s="127"/>
      <c r="DY33" s="127"/>
      <c r="DZ33" s="127"/>
      <c r="EA33" s="127"/>
      <c r="EB33" s="127"/>
      <c r="EC33" s="127"/>
      <c r="ED33" s="127"/>
      <c r="EE33" s="127"/>
      <c r="EF33" s="127"/>
      <c r="EG33" s="127"/>
      <c r="EH33" s="127"/>
      <c r="EI33" s="127"/>
      <c r="EJ33" s="127"/>
      <c r="EK33" s="127"/>
      <c r="EL33" s="127"/>
      <c r="EM33" s="127"/>
      <c r="EN33" s="127"/>
      <c r="EO33" s="127"/>
      <c r="EP33" s="127"/>
      <c r="EQ33" s="127"/>
      <c r="ER33" s="127"/>
      <c r="ES33" s="127"/>
      <c r="ET33" s="127"/>
      <c r="EU33" s="127"/>
      <c r="EV33" s="127"/>
      <c r="EW33" s="127"/>
      <c r="EX33" s="127"/>
      <c r="EY33" s="127"/>
      <c r="EZ33" s="127"/>
      <c r="FA33" s="127"/>
      <c r="FB33" s="127"/>
      <c r="FC33" s="127"/>
      <c r="FD33" s="127"/>
      <c r="FE33" s="127"/>
      <c r="FF33" s="127"/>
      <c r="FG33" s="127"/>
      <c r="FH33" s="127"/>
      <c r="FI33" s="127"/>
      <c r="FJ33" s="127"/>
      <c r="FK33" s="127"/>
      <c r="FL33" s="127"/>
      <c r="FM33" s="127"/>
      <c r="FN33" s="127"/>
      <c r="FO33" s="127"/>
      <c r="FP33" s="127"/>
      <c r="FQ33" s="127"/>
      <c r="FR33" s="127"/>
      <c r="FS33" s="127"/>
      <c r="FT33" s="127"/>
      <c r="FU33" s="127"/>
      <c r="FV33" s="127"/>
      <c r="FW33" s="127"/>
      <c r="FX33" s="127"/>
      <c r="FY33" s="127"/>
      <c r="FZ33" s="127"/>
      <c r="GA33" s="127"/>
      <c r="GB33" s="127"/>
      <c r="GC33" s="127"/>
      <c r="GD33" s="127"/>
      <c r="GE33" s="127"/>
      <c r="GF33" s="127"/>
      <c r="GG33" s="127"/>
      <c r="GH33" s="127"/>
      <c r="GI33" s="127"/>
      <c r="GJ33" s="127"/>
      <c r="GK33" s="127"/>
      <c r="GL33" s="127"/>
      <c r="GM33" s="127"/>
      <c r="GN33" s="127"/>
      <c r="GO33" s="127"/>
      <c r="GP33" s="127"/>
      <c r="GQ33" s="127"/>
      <c r="GR33" s="127"/>
      <c r="GS33" s="127"/>
      <c r="GT33" s="127"/>
      <c r="GU33" s="127"/>
      <c r="GV33" s="127"/>
      <c r="GW33" s="127"/>
      <c r="GX33" s="127"/>
      <c r="GY33" s="127"/>
      <c r="GZ33" s="127"/>
      <c r="HA33" s="127"/>
      <c r="HB33" s="127"/>
      <c r="HC33" s="127"/>
      <c r="HD33" s="127"/>
      <c r="HE33" s="127"/>
      <c r="HF33" s="127"/>
      <c r="HG33" s="127"/>
      <c r="HH33" s="127"/>
      <c r="HI33" s="127"/>
      <c r="HJ33" s="127"/>
      <c r="HK33" s="127"/>
      <c r="HL33" s="127"/>
      <c r="HM33" s="127"/>
      <c r="HN33" s="127"/>
      <c r="HO33" s="127"/>
      <c r="HP33" s="127"/>
      <c r="HQ33" s="127"/>
      <c r="HR33" s="127"/>
      <c r="HS33" s="127"/>
      <c r="HT33" s="127"/>
      <c r="HU33" s="127"/>
      <c r="HV33" s="127"/>
      <c r="HW33" s="127"/>
      <c r="HX33" s="127"/>
      <c r="HY33" s="127"/>
      <c r="HZ33" s="127"/>
      <c r="IA33" s="127"/>
      <c r="IB33" s="127"/>
      <c r="IC33" s="127"/>
    </row>
    <row r="34" spans="1:237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132</v>
      </c>
      <c r="N34" s="39"/>
      <c r="O34" s="127"/>
      <c r="P34" s="127"/>
      <c r="Q34" s="127"/>
      <c r="R34" s="127"/>
      <c r="S34" s="127"/>
      <c r="T34" s="127"/>
      <c r="U34" s="127"/>
      <c r="V34" s="127"/>
      <c r="W34" s="127"/>
      <c r="X34" s="127"/>
      <c r="Y34" s="127"/>
      <c r="Z34" s="127"/>
      <c r="AA34" s="127"/>
      <c r="AB34" s="127"/>
      <c r="AC34" s="127"/>
      <c r="AD34" s="127"/>
      <c r="AE34" s="127"/>
      <c r="AF34" s="127"/>
      <c r="AG34" s="127"/>
      <c r="AH34" s="127"/>
      <c r="AI34" s="127"/>
      <c r="AJ34" s="127"/>
      <c r="AK34" s="127"/>
      <c r="AL34" s="127"/>
      <c r="AM34" s="127"/>
      <c r="AN34" s="127"/>
      <c r="AO34" s="127"/>
      <c r="AP34" s="127"/>
      <c r="AQ34" s="127"/>
      <c r="AR34" s="127"/>
      <c r="AS34" s="127"/>
      <c r="AT34" s="127"/>
      <c r="AU34" s="127"/>
      <c r="AV34" s="127"/>
      <c r="AW34" s="127"/>
      <c r="AX34" s="127"/>
      <c r="AY34" s="127"/>
      <c r="AZ34" s="127"/>
      <c r="BA34" s="127"/>
      <c r="BB34" s="127"/>
      <c r="BC34" s="127"/>
      <c r="BD34" s="127"/>
      <c r="BE34" s="127"/>
      <c r="BF34" s="127"/>
      <c r="BG34" s="127"/>
      <c r="BH34" s="127"/>
      <c r="BI34" s="127"/>
      <c r="BJ34" s="127"/>
      <c r="BK34" s="127"/>
      <c r="BL34" s="127"/>
      <c r="BM34" s="127"/>
      <c r="BN34" s="127"/>
      <c r="BO34" s="127"/>
      <c r="BP34" s="127"/>
      <c r="BQ34" s="127"/>
      <c r="BR34" s="127"/>
      <c r="BS34" s="127"/>
      <c r="BT34" s="127"/>
      <c r="BU34" s="127"/>
      <c r="BV34" s="127"/>
      <c r="BW34" s="127"/>
      <c r="BX34" s="127"/>
      <c r="BY34" s="127"/>
      <c r="BZ34" s="127"/>
      <c r="CA34" s="127"/>
      <c r="CB34" s="127"/>
      <c r="CC34" s="127"/>
      <c r="CD34" s="127"/>
      <c r="CE34" s="127"/>
      <c r="CF34" s="127"/>
      <c r="CG34" s="127"/>
      <c r="CH34" s="127"/>
      <c r="CI34" s="127"/>
      <c r="CJ34" s="127"/>
      <c r="CK34" s="127"/>
      <c r="CL34" s="127"/>
      <c r="CM34" s="127"/>
      <c r="CN34" s="127"/>
      <c r="CO34" s="127"/>
      <c r="CP34" s="127"/>
      <c r="CQ34" s="127"/>
      <c r="CR34" s="127"/>
      <c r="CS34" s="127"/>
      <c r="CT34" s="127"/>
      <c r="CU34" s="127"/>
      <c r="CV34" s="127"/>
      <c r="CW34" s="127"/>
      <c r="CX34" s="127"/>
      <c r="CY34" s="127"/>
      <c r="CZ34" s="127"/>
      <c r="DA34" s="127"/>
      <c r="DB34" s="127"/>
      <c r="DC34" s="127"/>
      <c r="DD34" s="127"/>
      <c r="DE34" s="127"/>
      <c r="DF34" s="127"/>
      <c r="DG34" s="127"/>
      <c r="DH34" s="127"/>
      <c r="DI34" s="127"/>
      <c r="DJ34" s="127"/>
      <c r="DK34" s="127"/>
      <c r="DL34" s="127"/>
      <c r="DM34" s="127"/>
      <c r="DN34" s="127"/>
      <c r="DO34" s="127"/>
      <c r="DP34" s="127"/>
      <c r="DQ34" s="127"/>
      <c r="DR34" s="127"/>
      <c r="DS34" s="127"/>
      <c r="DT34" s="127"/>
      <c r="DU34" s="127"/>
      <c r="DV34" s="127"/>
      <c r="DW34" s="127"/>
      <c r="DX34" s="127"/>
      <c r="DY34" s="127"/>
      <c r="DZ34" s="127"/>
      <c r="EA34" s="127"/>
      <c r="EB34" s="127"/>
      <c r="EC34" s="127"/>
      <c r="ED34" s="127"/>
      <c r="EE34" s="127"/>
      <c r="EF34" s="127"/>
      <c r="EG34" s="127"/>
      <c r="EH34" s="127"/>
      <c r="EI34" s="127"/>
      <c r="EJ34" s="127"/>
      <c r="EK34" s="127"/>
      <c r="EL34" s="127"/>
      <c r="EM34" s="127"/>
      <c r="EN34" s="127"/>
      <c r="EO34" s="127"/>
      <c r="EP34" s="127"/>
      <c r="EQ34" s="127"/>
      <c r="ER34" s="127"/>
      <c r="ES34" s="127"/>
      <c r="ET34" s="127"/>
      <c r="EU34" s="127"/>
      <c r="EV34" s="127"/>
      <c r="EW34" s="127"/>
      <c r="EX34" s="127"/>
      <c r="EY34" s="127"/>
      <c r="EZ34" s="127"/>
      <c r="FA34" s="127"/>
      <c r="FB34" s="127"/>
      <c r="FC34" s="127"/>
      <c r="FD34" s="127"/>
      <c r="FE34" s="127"/>
      <c r="FF34" s="127"/>
      <c r="FG34" s="127"/>
      <c r="FH34" s="127"/>
      <c r="FI34" s="127"/>
      <c r="FJ34" s="127"/>
      <c r="FK34" s="127"/>
      <c r="FL34" s="127"/>
      <c r="FM34" s="127"/>
      <c r="FN34" s="127"/>
      <c r="FO34" s="127"/>
      <c r="FP34" s="127"/>
      <c r="FQ34" s="127"/>
      <c r="FR34" s="127"/>
      <c r="FS34" s="127"/>
      <c r="FT34" s="127"/>
      <c r="FU34" s="127"/>
      <c r="FV34" s="127"/>
      <c r="FW34" s="127"/>
      <c r="FX34" s="127"/>
      <c r="FY34" s="127"/>
      <c r="FZ34" s="127"/>
      <c r="GA34" s="127"/>
      <c r="GB34" s="127"/>
      <c r="GC34" s="127"/>
      <c r="GD34" s="127"/>
      <c r="GE34" s="127"/>
      <c r="GF34" s="127"/>
      <c r="GG34" s="127"/>
      <c r="GH34" s="127"/>
      <c r="GI34" s="127"/>
      <c r="GJ34" s="127"/>
      <c r="GK34" s="127"/>
      <c r="GL34" s="127"/>
      <c r="GM34" s="127"/>
      <c r="GN34" s="127"/>
      <c r="GO34" s="127"/>
      <c r="GP34" s="127"/>
      <c r="GQ34" s="127"/>
      <c r="GR34" s="127"/>
      <c r="GS34" s="127"/>
      <c r="GT34" s="127"/>
      <c r="GU34" s="127"/>
      <c r="GV34" s="127"/>
      <c r="GW34" s="127"/>
      <c r="GX34" s="127"/>
      <c r="GY34" s="127"/>
      <c r="GZ34" s="127"/>
      <c r="HA34" s="127"/>
      <c r="HB34" s="127"/>
      <c r="HC34" s="127"/>
      <c r="HD34" s="127"/>
      <c r="HE34" s="127"/>
      <c r="HF34" s="127"/>
      <c r="HG34" s="127"/>
      <c r="HH34" s="127"/>
      <c r="HI34" s="127"/>
      <c r="HJ34" s="127"/>
      <c r="HK34" s="127"/>
      <c r="HL34" s="127"/>
      <c r="HM34" s="127"/>
      <c r="HN34" s="127"/>
      <c r="HO34" s="127"/>
      <c r="HP34" s="127"/>
      <c r="HQ34" s="127"/>
      <c r="HR34" s="127"/>
      <c r="HS34" s="127"/>
      <c r="HT34" s="127"/>
      <c r="HU34" s="127"/>
      <c r="HV34" s="127"/>
      <c r="HW34" s="127"/>
      <c r="HX34" s="127"/>
      <c r="HY34" s="127"/>
      <c r="HZ34" s="127"/>
      <c r="IA34" s="127"/>
      <c r="IB34" s="127"/>
      <c r="IC34" s="127"/>
    </row>
    <row r="35" spans="1:237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132</v>
      </c>
      <c r="N35" s="39"/>
      <c r="O35" s="127"/>
      <c r="P35" s="127"/>
      <c r="Q35" s="127"/>
      <c r="R35" s="127"/>
      <c r="S35" s="127"/>
      <c r="T35" s="127"/>
      <c r="U35" s="127"/>
      <c r="V35" s="127"/>
      <c r="W35" s="127"/>
      <c r="X35" s="127"/>
      <c r="Y35" s="127"/>
      <c r="Z35" s="127"/>
      <c r="AA35" s="127"/>
      <c r="AB35" s="127"/>
      <c r="AC35" s="127"/>
      <c r="AD35" s="127"/>
      <c r="AE35" s="127"/>
      <c r="AF35" s="127"/>
      <c r="AG35" s="127"/>
      <c r="AH35" s="127"/>
      <c r="AI35" s="127"/>
      <c r="AJ35" s="127"/>
      <c r="AK35" s="127"/>
      <c r="AL35" s="127"/>
      <c r="AM35" s="127"/>
      <c r="AN35" s="127"/>
      <c r="AO35" s="127"/>
      <c r="AP35" s="127"/>
      <c r="AQ35" s="127"/>
      <c r="AR35" s="127"/>
      <c r="AS35" s="127"/>
      <c r="AT35" s="127"/>
      <c r="AU35" s="127"/>
      <c r="AV35" s="127"/>
      <c r="AW35" s="127"/>
      <c r="AX35" s="127"/>
      <c r="AY35" s="127"/>
      <c r="AZ35" s="127"/>
      <c r="BA35" s="127"/>
      <c r="BB35" s="127"/>
      <c r="BC35" s="127"/>
      <c r="BD35" s="127"/>
      <c r="BE35" s="127"/>
      <c r="BF35" s="127"/>
      <c r="BG35" s="127"/>
      <c r="BH35" s="127"/>
      <c r="BI35" s="127"/>
      <c r="BJ35" s="127"/>
      <c r="BK35" s="127"/>
      <c r="BL35" s="127"/>
      <c r="BM35" s="127"/>
      <c r="BN35" s="127"/>
      <c r="BO35" s="127"/>
      <c r="BP35" s="127"/>
      <c r="BQ35" s="127"/>
      <c r="BR35" s="127"/>
      <c r="BS35" s="127"/>
      <c r="BT35" s="127"/>
      <c r="BU35" s="127"/>
      <c r="BV35" s="127"/>
      <c r="BW35" s="127"/>
      <c r="BX35" s="127"/>
      <c r="BY35" s="127"/>
      <c r="BZ35" s="127"/>
      <c r="CA35" s="127"/>
      <c r="CB35" s="127"/>
      <c r="CC35" s="127"/>
      <c r="CD35" s="127"/>
      <c r="CE35" s="127"/>
      <c r="CF35" s="127"/>
      <c r="CG35" s="127"/>
      <c r="CH35" s="127"/>
      <c r="CI35" s="127"/>
      <c r="CJ35" s="127"/>
      <c r="CK35" s="127"/>
      <c r="CL35" s="127"/>
      <c r="CM35" s="127"/>
      <c r="CN35" s="127"/>
      <c r="CO35" s="127"/>
      <c r="CP35" s="127"/>
      <c r="CQ35" s="127"/>
      <c r="CR35" s="127"/>
      <c r="CS35" s="127"/>
      <c r="CT35" s="127"/>
      <c r="CU35" s="127"/>
      <c r="CV35" s="127"/>
      <c r="CW35" s="127"/>
      <c r="CX35" s="127"/>
      <c r="CY35" s="127"/>
      <c r="CZ35" s="127"/>
      <c r="DA35" s="127"/>
      <c r="DB35" s="127"/>
      <c r="DC35" s="127"/>
      <c r="DD35" s="127"/>
      <c r="DE35" s="127"/>
      <c r="DF35" s="127"/>
      <c r="DG35" s="127"/>
      <c r="DH35" s="127"/>
      <c r="DI35" s="127"/>
      <c r="DJ35" s="127"/>
      <c r="DK35" s="127"/>
      <c r="DL35" s="127"/>
      <c r="DM35" s="127"/>
      <c r="DN35" s="127"/>
      <c r="DO35" s="127"/>
      <c r="DP35" s="127"/>
      <c r="DQ35" s="127"/>
      <c r="DR35" s="127"/>
      <c r="DS35" s="127"/>
      <c r="DT35" s="127"/>
      <c r="DU35" s="127"/>
      <c r="DV35" s="127"/>
      <c r="DW35" s="127"/>
      <c r="DX35" s="127"/>
      <c r="DY35" s="127"/>
      <c r="DZ35" s="127"/>
      <c r="EA35" s="127"/>
      <c r="EB35" s="127"/>
      <c r="EC35" s="127"/>
      <c r="ED35" s="127"/>
      <c r="EE35" s="127"/>
      <c r="EF35" s="127"/>
      <c r="EG35" s="127"/>
      <c r="EH35" s="127"/>
      <c r="EI35" s="127"/>
      <c r="EJ35" s="127"/>
      <c r="EK35" s="127"/>
      <c r="EL35" s="127"/>
      <c r="EM35" s="127"/>
      <c r="EN35" s="127"/>
      <c r="EO35" s="127"/>
      <c r="EP35" s="127"/>
      <c r="EQ35" s="127"/>
      <c r="ER35" s="127"/>
      <c r="ES35" s="127"/>
      <c r="ET35" s="127"/>
      <c r="EU35" s="127"/>
      <c r="EV35" s="127"/>
      <c r="EW35" s="127"/>
      <c r="EX35" s="127"/>
      <c r="EY35" s="127"/>
      <c r="EZ35" s="127"/>
      <c r="FA35" s="127"/>
      <c r="FB35" s="127"/>
      <c r="FC35" s="127"/>
      <c r="FD35" s="127"/>
      <c r="FE35" s="127"/>
      <c r="FF35" s="127"/>
      <c r="FG35" s="127"/>
      <c r="FH35" s="127"/>
      <c r="FI35" s="127"/>
      <c r="FJ35" s="127"/>
      <c r="FK35" s="127"/>
      <c r="FL35" s="127"/>
      <c r="FM35" s="127"/>
      <c r="FN35" s="127"/>
      <c r="FO35" s="127"/>
      <c r="FP35" s="127"/>
      <c r="FQ35" s="127"/>
      <c r="FR35" s="127"/>
      <c r="FS35" s="127"/>
      <c r="FT35" s="127"/>
      <c r="FU35" s="127"/>
      <c r="FV35" s="127"/>
      <c r="FW35" s="127"/>
      <c r="FX35" s="127"/>
      <c r="FY35" s="127"/>
      <c r="FZ35" s="127"/>
      <c r="GA35" s="127"/>
      <c r="GB35" s="127"/>
      <c r="GC35" s="127"/>
      <c r="GD35" s="127"/>
      <c r="GE35" s="127"/>
      <c r="GF35" s="127"/>
      <c r="GG35" s="127"/>
      <c r="GH35" s="127"/>
      <c r="GI35" s="127"/>
      <c r="GJ35" s="127"/>
      <c r="GK35" s="127"/>
      <c r="GL35" s="127"/>
      <c r="GM35" s="127"/>
      <c r="GN35" s="127"/>
      <c r="GO35" s="127"/>
      <c r="GP35" s="127"/>
      <c r="GQ35" s="127"/>
      <c r="GR35" s="127"/>
      <c r="GS35" s="127"/>
      <c r="GT35" s="127"/>
      <c r="GU35" s="127"/>
      <c r="GV35" s="127"/>
      <c r="GW35" s="127"/>
      <c r="GX35" s="127"/>
      <c r="GY35" s="127"/>
      <c r="GZ35" s="127"/>
      <c r="HA35" s="127"/>
      <c r="HB35" s="127"/>
      <c r="HC35" s="127"/>
      <c r="HD35" s="127"/>
      <c r="HE35" s="127"/>
      <c r="HF35" s="127"/>
      <c r="HG35" s="127"/>
      <c r="HH35" s="127"/>
      <c r="HI35" s="127"/>
      <c r="HJ35" s="127"/>
      <c r="HK35" s="127"/>
      <c r="HL35" s="127"/>
      <c r="HM35" s="127"/>
      <c r="HN35" s="127"/>
      <c r="HO35" s="127"/>
      <c r="HP35" s="127"/>
      <c r="HQ35" s="127"/>
      <c r="HR35" s="127"/>
      <c r="HS35" s="127"/>
      <c r="HT35" s="127"/>
      <c r="HU35" s="127"/>
      <c r="HV35" s="127"/>
      <c r="HW35" s="127"/>
      <c r="HX35" s="127"/>
      <c r="HY35" s="127"/>
      <c r="HZ35" s="127"/>
      <c r="IA35" s="127"/>
      <c r="IB35" s="127"/>
      <c r="IC35" s="127"/>
    </row>
    <row r="36" spans="1:237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132</v>
      </c>
      <c r="N36" s="39"/>
      <c r="O36" s="127"/>
      <c r="P36" s="127"/>
      <c r="Q36" s="127"/>
      <c r="R36" s="127"/>
      <c r="S36" s="127"/>
      <c r="T36" s="127"/>
      <c r="U36" s="127"/>
      <c r="V36" s="127"/>
      <c r="W36" s="127"/>
      <c r="X36" s="127"/>
      <c r="Y36" s="127"/>
      <c r="Z36" s="127"/>
      <c r="AA36" s="127"/>
      <c r="AB36" s="127"/>
      <c r="AC36" s="127"/>
      <c r="AD36" s="127"/>
      <c r="AE36" s="127"/>
      <c r="AF36" s="127"/>
      <c r="AG36" s="127"/>
      <c r="AH36" s="127"/>
      <c r="AI36" s="127"/>
      <c r="AJ36" s="127"/>
      <c r="AK36" s="127"/>
      <c r="AL36" s="127"/>
      <c r="AM36" s="127"/>
      <c r="AN36" s="127"/>
      <c r="AO36" s="127"/>
      <c r="AP36" s="127"/>
      <c r="AQ36" s="127"/>
      <c r="AR36" s="127"/>
      <c r="AS36" s="127"/>
      <c r="AT36" s="127"/>
      <c r="AU36" s="127"/>
      <c r="AV36" s="127"/>
      <c r="AW36" s="127"/>
      <c r="AX36" s="127"/>
      <c r="AY36" s="127"/>
      <c r="AZ36" s="127"/>
      <c r="BA36" s="127"/>
      <c r="BB36" s="127"/>
      <c r="BC36" s="127"/>
      <c r="BD36" s="127"/>
      <c r="BE36" s="127"/>
      <c r="BF36" s="127"/>
      <c r="BG36" s="127"/>
      <c r="BH36" s="127"/>
      <c r="BI36" s="127"/>
      <c r="BJ36" s="127"/>
      <c r="BK36" s="127"/>
      <c r="BL36" s="127"/>
      <c r="BM36" s="127"/>
      <c r="BN36" s="127"/>
      <c r="BO36" s="127"/>
      <c r="BP36" s="127"/>
      <c r="BQ36" s="127"/>
      <c r="BR36" s="127"/>
      <c r="BS36" s="127"/>
      <c r="BT36" s="127"/>
      <c r="BU36" s="127"/>
      <c r="BV36" s="127"/>
      <c r="BW36" s="127"/>
      <c r="BX36" s="127"/>
      <c r="BY36" s="127"/>
      <c r="BZ36" s="127"/>
      <c r="CA36" s="127"/>
      <c r="CB36" s="127"/>
      <c r="CC36" s="127"/>
      <c r="CD36" s="127"/>
      <c r="CE36" s="127"/>
      <c r="CF36" s="127"/>
      <c r="CG36" s="127"/>
      <c r="CH36" s="127"/>
      <c r="CI36" s="127"/>
      <c r="CJ36" s="127"/>
      <c r="CK36" s="127"/>
      <c r="CL36" s="127"/>
      <c r="CM36" s="127"/>
      <c r="CN36" s="127"/>
      <c r="CO36" s="127"/>
      <c r="CP36" s="127"/>
      <c r="CQ36" s="127"/>
      <c r="CR36" s="127"/>
      <c r="CS36" s="127"/>
      <c r="CT36" s="127"/>
      <c r="CU36" s="127"/>
      <c r="CV36" s="127"/>
      <c r="CW36" s="127"/>
      <c r="CX36" s="127"/>
      <c r="CY36" s="127"/>
      <c r="CZ36" s="127"/>
      <c r="DA36" s="127"/>
      <c r="DB36" s="127"/>
      <c r="DC36" s="127"/>
      <c r="DD36" s="127"/>
      <c r="DE36" s="127"/>
      <c r="DF36" s="127"/>
      <c r="DG36" s="127"/>
      <c r="DH36" s="127"/>
      <c r="DI36" s="127"/>
      <c r="DJ36" s="127"/>
      <c r="DK36" s="127"/>
      <c r="DL36" s="127"/>
      <c r="DM36" s="127"/>
      <c r="DN36" s="127"/>
      <c r="DO36" s="127"/>
      <c r="DP36" s="127"/>
      <c r="DQ36" s="127"/>
      <c r="DR36" s="127"/>
      <c r="DS36" s="127"/>
      <c r="DT36" s="127"/>
      <c r="DU36" s="127"/>
      <c r="DV36" s="127"/>
      <c r="DW36" s="127"/>
      <c r="DX36" s="127"/>
      <c r="DY36" s="127"/>
      <c r="DZ36" s="127"/>
      <c r="EA36" s="127"/>
      <c r="EB36" s="127"/>
      <c r="EC36" s="127"/>
      <c r="ED36" s="127"/>
      <c r="EE36" s="127"/>
      <c r="EF36" s="127"/>
      <c r="EG36" s="127"/>
      <c r="EH36" s="127"/>
      <c r="EI36" s="127"/>
      <c r="EJ36" s="127"/>
      <c r="EK36" s="127"/>
      <c r="EL36" s="127"/>
      <c r="EM36" s="127"/>
      <c r="EN36" s="127"/>
      <c r="EO36" s="127"/>
      <c r="EP36" s="127"/>
      <c r="EQ36" s="127"/>
      <c r="ER36" s="127"/>
      <c r="ES36" s="127"/>
      <c r="ET36" s="127"/>
      <c r="EU36" s="127"/>
      <c r="EV36" s="127"/>
      <c r="EW36" s="127"/>
      <c r="EX36" s="127"/>
      <c r="EY36" s="127"/>
      <c r="EZ36" s="127"/>
      <c r="FA36" s="127"/>
      <c r="FB36" s="127"/>
      <c r="FC36" s="127"/>
      <c r="FD36" s="127"/>
      <c r="FE36" s="127"/>
      <c r="FF36" s="127"/>
      <c r="FG36" s="127"/>
      <c r="FH36" s="127"/>
      <c r="FI36" s="127"/>
      <c r="FJ36" s="127"/>
      <c r="FK36" s="127"/>
      <c r="FL36" s="127"/>
      <c r="FM36" s="127"/>
      <c r="FN36" s="127"/>
      <c r="FO36" s="127"/>
      <c r="FP36" s="127"/>
      <c r="FQ36" s="127"/>
      <c r="FR36" s="127"/>
      <c r="FS36" s="127"/>
      <c r="FT36" s="127"/>
      <c r="FU36" s="127"/>
      <c r="FV36" s="127"/>
      <c r="FW36" s="127"/>
      <c r="FX36" s="127"/>
      <c r="FY36" s="127"/>
      <c r="FZ36" s="127"/>
      <c r="GA36" s="127"/>
      <c r="GB36" s="127"/>
      <c r="GC36" s="127"/>
      <c r="GD36" s="127"/>
      <c r="GE36" s="127"/>
      <c r="GF36" s="127"/>
      <c r="GG36" s="127"/>
      <c r="GH36" s="127"/>
      <c r="GI36" s="127"/>
      <c r="GJ36" s="127"/>
      <c r="GK36" s="127"/>
      <c r="GL36" s="127"/>
      <c r="GM36" s="127"/>
      <c r="GN36" s="127"/>
      <c r="GO36" s="127"/>
      <c r="GP36" s="127"/>
      <c r="GQ36" s="127"/>
      <c r="GR36" s="127"/>
      <c r="GS36" s="127"/>
      <c r="GT36" s="127"/>
      <c r="GU36" s="127"/>
      <c r="GV36" s="127"/>
      <c r="GW36" s="127"/>
      <c r="GX36" s="127"/>
      <c r="GY36" s="127"/>
      <c r="GZ36" s="127"/>
      <c r="HA36" s="127"/>
      <c r="HB36" s="127"/>
      <c r="HC36" s="127"/>
      <c r="HD36" s="127"/>
      <c r="HE36" s="127"/>
      <c r="HF36" s="127"/>
      <c r="HG36" s="127"/>
      <c r="HH36" s="127"/>
      <c r="HI36" s="127"/>
      <c r="HJ36" s="127"/>
      <c r="HK36" s="127"/>
      <c r="HL36" s="127"/>
      <c r="HM36" s="127"/>
      <c r="HN36" s="127"/>
      <c r="HO36" s="127"/>
      <c r="HP36" s="127"/>
      <c r="HQ36" s="127"/>
      <c r="HR36" s="127"/>
      <c r="HS36" s="127"/>
      <c r="HT36" s="127"/>
      <c r="HU36" s="127"/>
      <c r="HV36" s="127"/>
      <c r="HW36" s="127"/>
      <c r="HX36" s="127"/>
      <c r="HY36" s="127"/>
      <c r="HZ36" s="127"/>
      <c r="IA36" s="127"/>
      <c r="IB36" s="127"/>
      <c r="IC36" s="127"/>
    </row>
    <row r="37" spans="1:237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7"/>
      <c r="P37" s="127"/>
      <c r="Q37" s="127"/>
      <c r="R37" s="127"/>
      <c r="S37" s="127"/>
      <c r="T37" s="127"/>
      <c r="U37" s="127"/>
      <c r="V37" s="127"/>
      <c r="W37" s="127"/>
      <c r="X37" s="127"/>
      <c r="Y37" s="127"/>
      <c r="Z37" s="127"/>
      <c r="AA37" s="127"/>
      <c r="AB37" s="127"/>
      <c r="AC37" s="127"/>
      <c r="AD37" s="127"/>
      <c r="AE37" s="127"/>
      <c r="AF37" s="127"/>
      <c r="AG37" s="127"/>
      <c r="AH37" s="127"/>
      <c r="AI37" s="127"/>
      <c r="AJ37" s="127"/>
      <c r="AK37" s="127"/>
      <c r="AL37" s="127"/>
      <c r="AM37" s="127"/>
      <c r="AN37" s="127"/>
      <c r="AO37" s="127"/>
      <c r="AP37" s="127"/>
      <c r="AQ37" s="127"/>
      <c r="AR37" s="127"/>
      <c r="AS37" s="127"/>
      <c r="AT37" s="127"/>
      <c r="AU37" s="127"/>
      <c r="AV37" s="127"/>
      <c r="AW37" s="127"/>
      <c r="AX37" s="127"/>
      <c r="AY37" s="127"/>
      <c r="AZ37" s="127"/>
      <c r="BA37" s="127"/>
      <c r="BB37" s="127"/>
      <c r="BC37" s="127"/>
      <c r="BD37" s="127"/>
      <c r="BE37" s="127"/>
      <c r="BF37" s="127"/>
      <c r="BG37" s="127"/>
      <c r="BH37" s="127"/>
      <c r="BI37" s="127"/>
      <c r="BJ37" s="127"/>
      <c r="BK37" s="127"/>
      <c r="BL37" s="127"/>
      <c r="BM37" s="127"/>
      <c r="BN37" s="127"/>
      <c r="BO37" s="127"/>
      <c r="BP37" s="127"/>
      <c r="BQ37" s="127"/>
      <c r="BR37" s="127"/>
      <c r="BS37" s="127"/>
      <c r="BT37" s="127"/>
      <c r="BU37" s="127"/>
      <c r="BV37" s="127"/>
      <c r="BW37" s="127"/>
      <c r="BX37" s="127"/>
      <c r="BY37" s="127"/>
      <c r="BZ37" s="127"/>
      <c r="CA37" s="127"/>
      <c r="CB37" s="127"/>
      <c r="CC37" s="127"/>
      <c r="CD37" s="127"/>
      <c r="CE37" s="127"/>
      <c r="CF37" s="127"/>
      <c r="CG37" s="127"/>
      <c r="CH37" s="127"/>
      <c r="CI37" s="127"/>
      <c r="CJ37" s="127"/>
      <c r="CK37" s="127"/>
      <c r="CL37" s="127"/>
      <c r="CM37" s="127"/>
      <c r="CN37" s="127"/>
      <c r="CO37" s="127"/>
      <c r="CP37" s="127"/>
      <c r="CQ37" s="127"/>
      <c r="CR37" s="127"/>
      <c r="CS37" s="127"/>
      <c r="CT37" s="127"/>
      <c r="CU37" s="127"/>
      <c r="CV37" s="127"/>
      <c r="CW37" s="127"/>
      <c r="CX37" s="127"/>
      <c r="CY37" s="127"/>
      <c r="CZ37" s="127"/>
      <c r="DA37" s="127"/>
      <c r="DB37" s="127"/>
      <c r="DC37" s="127"/>
      <c r="DD37" s="127"/>
      <c r="DE37" s="127"/>
      <c r="DF37" s="127"/>
      <c r="DG37" s="127"/>
      <c r="DH37" s="127"/>
      <c r="DI37" s="127"/>
      <c r="DJ37" s="127"/>
      <c r="DK37" s="127"/>
      <c r="DL37" s="127"/>
      <c r="DM37" s="127"/>
      <c r="DN37" s="127"/>
      <c r="DO37" s="127"/>
      <c r="DP37" s="127"/>
      <c r="DQ37" s="127"/>
      <c r="DR37" s="127"/>
      <c r="DS37" s="127"/>
      <c r="DT37" s="127"/>
      <c r="DU37" s="127"/>
      <c r="DV37" s="127"/>
      <c r="DW37" s="127"/>
      <c r="DX37" s="127"/>
      <c r="DY37" s="127"/>
      <c r="DZ37" s="127"/>
      <c r="EA37" s="127"/>
      <c r="EB37" s="127"/>
      <c r="EC37" s="127"/>
      <c r="ED37" s="127"/>
      <c r="EE37" s="127"/>
      <c r="EF37" s="127"/>
      <c r="EG37" s="127"/>
      <c r="EH37" s="127"/>
      <c r="EI37" s="127"/>
      <c r="EJ37" s="127"/>
      <c r="EK37" s="127"/>
      <c r="EL37" s="127"/>
      <c r="EM37" s="127"/>
      <c r="EN37" s="127"/>
      <c r="EO37" s="127"/>
      <c r="EP37" s="127"/>
      <c r="EQ37" s="127"/>
      <c r="ER37" s="127"/>
      <c r="ES37" s="127"/>
      <c r="ET37" s="127"/>
      <c r="EU37" s="127"/>
      <c r="EV37" s="127"/>
      <c r="EW37" s="127"/>
      <c r="EX37" s="127"/>
      <c r="EY37" s="127"/>
      <c r="EZ37" s="127"/>
      <c r="FA37" s="127"/>
      <c r="FB37" s="127"/>
      <c r="FC37" s="127"/>
      <c r="FD37" s="127"/>
      <c r="FE37" s="127"/>
      <c r="FF37" s="127"/>
      <c r="FG37" s="127"/>
      <c r="FH37" s="127"/>
      <c r="FI37" s="127"/>
      <c r="FJ37" s="127"/>
      <c r="FK37" s="127"/>
      <c r="FL37" s="127"/>
      <c r="FM37" s="127"/>
      <c r="FN37" s="127"/>
      <c r="FO37" s="127"/>
      <c r="FP37" s="127"/>
      <c r="FQ37" s="127"/>
      <c r="FR37" s="127"/>
      <c r="FS37" s="127"/>
      <c r="FT37" s="127"/>
      <c r="FU37" s="127"/>
      <c r="FV37" s="127"/>
      <c r="FW37" s="127"/>
      <c r="FX37" s="127"/>
      <c r="FY37" s="127"/>
      <c r="FZ37" s="127"/>
      <c r="GA37" s="127"/>
      <c r="GB37" s="127"/>
      <c r="GC37" s="127"/>
      <c r="GD37" s="127"/>
      <c r="GE37" s="127"/>
      <c r="GF37" s="127"/>
      <c r="GG37" s="127"/>
      <c r="GH37" s="127"/>
      <c r="GI37" s="127"/>
      <c r="GJ37" s="127"/>
      <c r="GK37" s="127"/>
      <c r="GL37" s="127"/>
      <c r="GM37" s="127"/>
      <c r="GN37" s="127"/>
      <c r="GO37" s="127"/>
      <c r="GP37" s="127"/>
      <c r="GQ37" s="127"/>
      <c r="GR37" s="127"/>
      <c r="GS37" s="127"/>
      <c r="GT37" s="127"/>
      <c r="GU37" s="127"/>
      <c r="GV37" s="127"/>
      <c r="GW37" s="127"/>
      <c r="GX37" s="127"/>
      <c r="GY37" s="127"/>
      <c r="GZ37" s="127"/>
      <c r="HA37" s="127"/>
      <c r="HB37" s="127"/>
      <c r="HC37" s="127"/>
      <c r="HD37" s="127"/>
      <c r="HE37" s="127"/>
      <c r="HF37" s="127"/>
      <c r="HG37" s="127"/>
      <c r="HH37" s="127"/>
      <c r="HI37" s="127"/>
      <c r="HJ37" s="127"/>
      <c r="HK37" s="127"/>
      <c r="HL37" s="127"/>
      <c r="HM37" s="127"/>
      <c r="HN37" s="127"/>
      <c r="HO37" s="127"/>
      <c r="HP37" s="127"/>
      <c r="HQ37" s="127"/>
      <c r="HR37" s="127"/>
      <c r="HS37" s="127"/>
      <c r="HT37" s="127"/>
      <c r="HU37" s="127"/>
      <c r="HV37" s="127"/>
      <c r="HW37" s="127"/>
      <c r="HX37" s="127"/>
      <c r="HY37" s="127"/>
      <c r="HZ37" s="127"/>
      <c r="IA37" s="127"/>
      <c r="IB37" s="127"/>
      <c r="IC37" s="127"/>
    </row>
    <row r="38" spans="1:237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132</v>
      </c>
      <c r="N38" s="39"/>
      <c r="O38" s="127"/>
      <c r="P38" s="127"/>
      <c r="Q38" s="127"/>
      <c r="R38" s="127"/>
      <c r="S38" s="127"/>
      <c r="T38" s="127"/>
      <c r="U38" s="127"/>
      <c r="V38" s="127"/>
      <c r="W38" s="127"/>
      <c r="X38" s="127"/>
      <c r="Y38" s="127"/>
      <c r="Z38" s="127"/>
      <c r="AA38" s="127"/>
      <c r="AB38" s="127"/>
      <c r="AC38" s="127"/>
      <c r="AD38" s="127"/>
      <c r="AE38" s="127"/>
      <c r="AF38" s="127"/>
      <c r="AG38" s="127"/>
      <c r="AH38" s="127"/>
      <c r="AI38" s="127"/>
      <c r="AJ38" s="127"/>
      <c r="AK38" s="127"/>
      <c r="AL38" s="127"/>
      <c r="AM38" s="127"/>
      <c r="AN38" s="127"/>
      <c r="AO38" s="127"/>
      <c r="AP38" s="127"/>
      <c r="AQ38" s="127"/>
      <c r="AR38" s="127"/>
      <c r="AS38" s="127"/>
      <c r="AT38" s="127"/>
      <c r="AU38" s="127"/>
      <c r="AV38" s="127"/>
      <c r="AW38" s="127"/>
      <c r="AX38" s="127"/>
      <c r="AY38" s="127"/>
      <c r="AZ38" s="127"/>
      <c r="BA38" s="127"/>
      <c r="BB38" s="127"/>
      <c r="BC38" s="127"/>
      <c r="BD38" s="127"/>
      <c r="BE38" s="127"/>
      <c r="BF38" s="127"/>
      <c r="BG38" s="127"/>
      <c r="BH38" s="127"/>
      <c r="BI38" s="127"/>
      <c r="BJ38" s="127"/>
      <c r="BK38" s="127"/>
      <c r="BL38" s="127"/>
      <c r="BM38" s="127"/>
      <c r="BN38" s="127"/>
      <c r="BO38" s="127"/>
      <c r="BP38" s="127"/>
      <c r="BQ38" s="127"/>
      <c r="BR38" s="127"/>
      <c r="BS38" s="127"/>
      <c r="BT38" s="127"/>
      <c r="BU38" s="127"/>
      <c r="BV38" s="127"/>
      <c r="BW38" s="127"/>
      <c r="BX38" s="127"/>
      <c r="BY38" s="127"/>
      <c r="BZ38" s="127"/>
      <c r="CA38" s="127"/>
      <c r="CB38" s="127"/>
      <c r="CC38" s="127"/>
      <c r="CD38" s="127"/>
      <c r="CE38" s="127"/>
      <c r="CF38" s="127"/>
      <c r="CG38" s="127"/>
      <c r="CH38" s="127"/>
      <c r="CI38" s="127"/>
      <c r="CJ38" s="127"/>
      <c r="CK38" s="127"/>
      <c r="CL38" s="127"/>
      <c r="CM38" s="127"/>
      <c r="CN38" s="127"/>
      <c r="CO38" s="127"/>
      <c r="CP38" s="127"/>
      <c r="CQ38" s="127"/>
      <c r="CR38" s="127"/>
      <c r="CS38" s="127"/>
      <c r="CT38" s="127"/>
      <c r="CU38" s="127"/>
      <c r="CV38" s="127"/>
      <c r="CW38" s="127"/>
      <c r="CX38" s="127"/>
      <c r="CY38" s="127"/>
      <c r="CZ38" s="127"/>
      <c r="DA38" s="127"/>
      <c r="DB38" s="127"/>
      <c r="DC38" s="127"/>
      <c r="DD38" s="127"/>
      <c r="DE38" s="127"/>
      <c r="DF38" s="127"/>
      <c r="DG38" s="127"/>
      <c r="DH38" s="127"/>
      <c r="DI38" s="127"/>
      <c r="DJ38" s="127"/>
      <c r="DK38" s="127"/>
      <c r="DL38" s="127"/>
      <c r="DM38" s="127"/>
      <c r="DN38" s="127"/>
      <c r="DO38" s="127"/>
      <c r="DP38" s="127"/>
      <c r="DQ38" s="127"/>
      <c r="DR38" s="127"/>
      <c r="DS38" s="127"/>
      <c r="DT38" s="127"/>
      <c r="DU38" s="127"/>
      <c r="DV38" s="127"/>
      <c r="DW38" s="127"/>
      <c r="DX38" s="127"/>
      <c r="DY38" s="127"/>
      <c r="DZ38" s="127"/>
      <c r="EA38" s="127"/>
      <c r="EB38" s="127"/>
      <c r="EC38" s="127"/>
      <c r="ED38" s="127"/>
      <c r="EE38" s="127"/>
      <c r="EF38" s="127"/>
      <c r="EG38" s="127"/>
      <c r="EH38" s="127"/>
      <c r="EI38" s="127"/>
      <c r="EJ38" s="127"/>
      <c r="EK38" s="127"/>
      <c r="EL38" s="127"/>
      <c r="EM38" s="127"/>
      <c r="EN38" s="127"/>
      <c r="EO38" s="127"/>
      <c r="EP38" s="127"/>
      <c r="EQ38" s="127"/>
      <c r="ER38" s="127"/>
      <c r="ES38" s="127"/>
      <c r="ET38" s="127"/>
      <c r="EU38" s="127"/>
      <c r="EV38" s="127"/>
      <c r="EW38" s="127"/>
      <c r="EX38" s="127"/>
      <c r="EY38" s="127"/>
      <c r="EZ38" s="127"/>
      <c r="FA38" s="127"/>
      <c r="FB38" s="127"/>
      <c r="FC38" s="127"/>
      <c r="FD38" s="127"/>
      <c r="FE38" s="127"/>
      <c r="FF38" s="127"/>
      <c r="FG38" s="127"/>
      <c r="FH38" s="127"/>
      <c r="FI38" s="127"/>
      <c r="FJ38" s="127"/>
      <c r="FK38" s="127"/>
      <c r="FL38" s="127"/>
      <c r="FM38" s="127"/>
      <c r="FN38" s="127"/>
      <c r="FO38" s="127"/>
      <c r="FP38" s="127"/>
      <c r="FQ38" s="127"/>
      <c r="FR38" s="127"/>
      <c r="FS38" s="127"/>
      <c r="FT38" s="127"/>
      <c r="FU38" s="127"/>
      <c r="FV38" s="127"/>
      <c r="FW38" s="127"/>
      <c r="FX38" s="127"/>
      <c r="FY38" s="127"/>
      <c r="FZ38" s="127"/>
      <c r="GA38" s="127"/>
      <c r="GB38" s="127"/>
      <c r="GC38" s="127"/>
      <c r="GD38" s="127"/>
      <c r="GE38" s="127"/>
      <c r="GF38" s="127"/>
      <c r="GG38" s="127"/>
      <c r="GH38" s="127"/>
      <c r="GI38" s="127"/>
      <c r="GJ38" s="127"/>
      <c r="GK38" s="127"/>
      <c r="GL38" s="127"/>
      <c r="GM38" s="127"/>
      <c r="GN38" s="127"/>
      <c r="GO38" s="127"/>
      <c r="GP38" s="127"/>
      <c r="GQ38" s="127"/>
      <c r="GR38" s="127"/>
      <c r="GS38" s="127"/>
      <c r="GT38" s="127"/>
      <c r="GU38" s="127"/>
      <c r="GV38" s="127"/>
      <c r="GW38" s="127"/>
      <c r="GX38" s="127"/>
      <c r="GY38" s="127"/>
      <c r="GZ38" s="127"/>
      <c r="HA38" s="127"/>
      <c r="HB38" s="127"/>
      <c r="HC38" s="127"/>
      <c r="HD38" s="127"/>
      <c r="HE38" s="127"/>
      <c r="HF38" s="127"/>
      <c r="HG38" s="127"/>
      <c r="HH38" s="127"/>
      <c r="HI38" s="127"/>
      <c r="HJ38" s="127"/>
      <c r="HK38" s="127"/>
      <c r="HL38" s="127"/>
      <c r="HM38" s="127"/>
      <c r="HN38" s="127"/>
      <c r="HO38" s="127"/>
      <c r="HP38" s="127"/>
      <c r="HQ38" s="127"/>
      <c r="HR38" s="127"/>
      <c r="HS38" s="127"/>
      <c r="HT38" s="127"/>
      <c r="HU38" s="127"/>
      <c r="HV38" s="127"/>
      <c r="HW38" s="127"/>
      <c r="HX38" s="127"/>
      <c r="HY38" s="127"/>
      <c r="HZ38" s="127"/>
      <c r="IA38" s="127"/>
      <c r="IB38" s="127"/>
      <c r="IC38" s="127"/>
    </row>
    <row r="39" spans="1:237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132</v>
      </c>
      <c r="N39" s="39"/>
      <c r="O39" s="127"/>
      <c r="P39" s="127"/>
      <c r="Q39" s="127"/>
      <c r="R39" s="127"/>
      <c r="S39" s="127"/>
      <c r="T39" s="127"/>
      <c r="U39" s="127"/>
      <c r="V39" s="127"/>
      <c r="W39" s="127"/>
      <c r="X39" s="127"/>
      <c r="Y39" s="127"/>
      <c r="Z39" s="127"/>
      <c r="AA39" s="127"/>
      <c r="AB39" s="127"/>
      <c r="AC39" s="127"/>
      <c r="AD39" s="127"/>
      <c r="AE39" s="127"/>
      <c r="AF39" s="127"/>
      <c r="AG39" s="127"/>
      <c r="AH39" s="127"/>
      <c r="AI39" s="127"/>
      <c r="AJ39" s="127"/>
      <c r="AK39" s="127"/>
      <c r="AL39" s="127"/>
      <c r="AM39" s="127"/>
      <c r="AN39" s="127"/>
      <c r="AO39" s="127"/>
      <c r="AP39" s="127"/>
      <c r="AQ39" s="127"/>
      <c r="AR39" s="127"/>
      <c r="AS39" s="127"/>
      <c r="AT39" s="127"/>
      <c r="AU39" s="127"/>
      <c r="AV39" s="127"/>
      <c r="AW39" s="127"/>
      <c r="AX39" s="127"/>
      <c r="AY39" s="127"/>
      <c r="AZ39" s="127"/>
      <c r="BA39" s="127"/>
      <c r="BB39" s="127"/>
      <c r="BC39" s="127"/>
      <c r="BD39" s="127"/>
      <c r="BE39" s="127"/>
      <c r="BF39" s="127"/>
      <c r="BG39" s="127"/>
      <c r="BH39" s="127"/>
      <c r="BI39" s="127"/>
      <c r="BJ39" s="127"/>
      <c r="BK39" s="127"/>
      <c r="BL39" s="127"/>
      <c r="BM39" s="127"/>
      <c r="BN39" s="127"/>
      <c r="BO39" s="127"/>
      <c r="BP39" s="127"/>
      <c r="BQ39" s="127"/>
      <c r="BR39" s="127"/>
      <c r="BS39" s="127"/>
      <c r="BT39" s="127"/>
      <c r="BU39" s="127"/>
      <c r="BV39" s="127"/>
      <c r="BW39" s="127"/>
      <c r="BX39" s="127"/>
      <c r="BY39" s="127"/>
      <c r="BZ39" s="127"/>
      <c r="CA39" s="127"/>
      <c r="CB39" s="127"/>
      <c r="CC39" s="127"/>
      <c r="CD39" s="127"/>
      <c r="CE39" s="127"/>
      <c r="CF39" s="127"/>
      <c r="CG39" s="127"/>
      <c r="CH39" s="127"/>
      <c r="CI39" s="127"/>
      <c r="CJ39" s="127"/>
      <c r="CK39" s="127"/>
      <c r="CL39" s="127"/>
      <c r="CM39" s="127"/>
      <c r="CN39" s="127"/>
      <c r="CO39" s="127"/>
      <c r="CP39" s="127"/>
      <c r="CQ39" s="127"/>
      <c r="CR39" s="127"/>
      <c r="CS39" s="127"/>
      <c r="CT39" s="127"/>
      <c r="CU39" s="127"/>
      <c r="CV39" s="127"/>
      <c r="CW39" s="127"/>
      <c r="CX39" s="127"/>
      <c r="CY39" s="127"/>
      <c r="CZ39" s="127"/>
      <c r="DA39" s="127"/>
      <c r="DB39" s="127"/>
      <c r="DC39" s="127"/>
      <c r="DD39" s="127"/>
      <c r="DE39" s="127"/>
      <c r="DF39" s="127"/>
      <c r="DG39" s="127"/>
      <c r="DH39" s="127"/>
      <c r="DI39" s="127"/>
      <c r="DJ39" s="127"/>
      <c r="DK39" s="127"/>
      <c r="DL39" s="127"/>
      <c r="DM39" s="127"/>
      <c r="DN39" s="127"/>
      <c r="DO39" s="127"/>
      <c r="DP39" s="127"/>
      <c r="DQ39" s="127"/>
      <c r="DR39" s="127"/>
      <c r="DS39" s="127"/>
      <c r="DT39" s="127"/>
      <c r="DU39" s="127"/>
      <c r="DV39" s="127"/>
      <c r="DW39" s="127"/>
      <c r="DX39" s="127"/>
      <c r="DY39" s="127"/>
      <c r="DZ39" s="127"/>
      <c r="EA39" s="127"/>
      <c r="EB39" s="127"/>
      <c r="EC39" s="127"/>
      <c r="ED39" s="127"/>
      <c r="EE39" s="127"/>
      <c r="EF39" s="127"/>
      <c r="EG39" s="127"/>
      <c r="EH39" s="127"/>
      <c r="EI39" s="127"/>
      <c r="EJ39" s="127"/>
      <c r="EK39" s="127"/>
      <c r="EL39" s="127"/>
      <c r="EM39" s="127"/>
      <c r="EN39" s="127"/>
      <c r="EO39" s="127"/>
      <c r="EP39" s="127"/>
      <c r="EQ39" s="127"/>
      <c r="ER39" s="127"/>
      <c r="ES39" s="127"/>
      <c r="ET39" s="127"/>
      <c r="EU39" s="127"/>
      <c r="EV39" s="127"/>
      <c r="EW39" s="127"/>
      <c r="EX39" s="127"/>
      <c r="EY39" s="127"/>
      <c r="EZ39" s="127"/>
      <c r="FA39" s="127"/>
      <c r="FB39" s="127"/>
      <c r="FC39" s="127"/>
      <c r="FD39" s="127"/>
      <c r="FE39" s="127"/>
      <c r="FF39" s="127"/>
      <c r="FG39" s="127"/>
      <c r="FH39" s="127"/>
      <c r="FI39" s="127"/>
      <c r="FJ39" s="127"/>
      <c r="FK39" s="127"/>
      <c r="FL39" s="127"/>
      <c r="FM39" s="127"/>
      <c r="FN39" s="127"/>
      <c r="FO39" s="127"/>
      <c r="FP39" s="127"/>
      <c r="FQ39" s="127"/>
      <c r="FR39" s="127"/>
      <c r="FS39" s="127"/>
      <c r="FT39" s="127"/>
      <c r="FU39" s="127"/>
      <c r="FV39" s="127"/>
      <c r="FW39" s="127"/>
      <c r="FX39" s="127"/>
      <c r="FY39" s="127"/>
      <c r="FZ39" s="127"/>
      <c r="GA39" s="127"/>
      <c r="GB39" s="127"/>
      <c r="GC39" s="127"/>
      <c r="GD39" s="127"/>
      <c r="GE39" s="127"/>
      <c r="GF39" s="127"/>
      <c r="GG39" s="127"/>
      <c r="GH39" s="127"/>
      <c r="GI39" s="127"/>
      <c r="GJ39" s="127"/>
      <c r="GK39" s="127"/>
      <c r="GL39" s="127"/>
      <c r="GM39" s="127"/>
      <c r="GN39" s="127"/>
      <c r="GO39" s="127"/>
      <c r="GP39" s="127"/>
      <c r="GQ39" s="127"/>
      <c r="GR39" s="127"/>
      <c r="GS39" s="127"/>
      <c r="GT39" s="127"/>
      <c r="GU39" s="127"/>
      <c r="GV39" s="127"/>
      <c r="GW39" s="127"/>
      <c r="GX39" s="127"/>
      <c r="GY39" s="127"/>
      <c r="GZ39" s="127"/>
      <c r="HA39" s="127"/>
      <c r="HB39" s="127"/>
      <c r="HC39" s="127"/>
      <c r="HD39" s="127"/>
      <c r="HE39" s="127"/>
      <c r="HF39" s="127"/>
      <c r="HG39" s="127"/>
      <c r="HH39" s="127"/>
      <c r="HI39" s="127"/>
      <c r="HJ39" s="127"/>
      <c r="HK39" s="127"/>
      <c r="HL39" s="127"/>
      <c r="HM39" s="127"/>
      <c r="HN39" s="127"/>
      <c r="HO39" s="127"/>
      <c r="HP39" s="127"/>
      <c r="HQ39" s="127"/>
      <c r="HR39" s="127"/>
      <c r="HS39" s="127"/>
      <c r="HT39" s="127"/>
      <c r="HU39" s="127"/>
      <c r="HV39" s="127"/>
      <c r="HW39" s="127"/>
      <c r="HX39" s="127"/>
      <c r="HY39" s="127"/>
      <c r="HZ39" s="127"/>
      <c r="IA39" s="127"/>
      <c r="IB39" s="127"/>
      <c r="IC39" s="127"/>
    </row>
    <row r="40" spans="1:237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132</v>
      </c>
      <c r="N40" s="39"/>
      <c r="O40" s="127"/>
      <c r="P40" s="127"/>
      <c r="Q40" s="127"/>
      <c r="R40" s="127"/>
      <c r="S40" s="127"/>
      <c r="T40" s="127"/>
      <c r="U40" s="127"/>
      <c r="V40" s="127"/>
      <c r="W40" s="127"/>
      <c r="X40" s="127"/>
      <c r="Y40" s="127"/>
      <c r="Z40" s="127"/>
      <c r="AA40" s="127"/>
      <c r="AB40" s="127"/>
      <c r="AC40" s="127"/>
      <c r="AD40" s="127"/>
      <c r="AE40" s="127"/>
      <c r="AF40" s="127"/>
      <c r="AG40" s="127"/>
      <c r="AH40" s="127"/>
      <c r="AI40" s="127"/>
      <c r="AJ40" s="127"/>
      <c r="AK40" s="127"/>
      <c r="AL40" s="127"/>
      <c r="AM40" s="127"/>
      <c r="AN40" s="127"/>
      <c r="AO40" s="127"/>
      <c r="AP40" s="127"/>
      <c r="AQ40" s="127"/>
      <c r="AR40" s="127"/>
      <c r="AS40" s="127"/>
      <c r="AT40" s="127"/>
      <c r="AU40" s="127"/>
      <c r="AV40" s="127"/>
      <c r="AW40" s="127"/>
      <c r="AX40" s="127"/>
      <c r="AY40" s="127"/>
      <c r="AZ40" s="127"/>
      <c r="BA40" s="127"/>
      <c r="BB40" s="127"/>
      <c r="BC40" s="127"/>
      <c r="BD40" s="127"/>
      <c r="BE40" s="127"/>
      <c r="BF40" s="127"/>
      <c r="BG40" s="127"/>
      <c r="BH40" s="127"/>
      <c r="BI40" s="127"/>
      <c r="BJ40" s="127"/>
      <c r="BK40" s="127"/>
      <c r="BL40" s="127"/>
      <c r="BM40" s="127"/>
      <c r="BN40" s="127"/>
      <c r="BO40" s="127"/>
      <c r="BP40" s="127"/>
      <c r="BQ40" s="127"/>
      <c r="BR40" s="127"/>
      <c r="BS40" s="127"/>
      <c r="BT40" s="127"/>
      <c r="BU40" s="127"/>
      <c r="BV40" s="127"/>
      <c r="BW40" s="127"/>
      <c r="BX40" s="127"/>
      <c r="BY40" s="127"/>
      <c r="BZ40" s="127"/>
      <c r="CA40" s="127"/>
      <c r="CB40" s="127"/>
      <c r="CC40" s="127"/>
      <c r="CD40" s="127"/>
      <c r="CE40" s="127"/>
      <c r="CF40" s="127"/>
      <c r="CG40" s="127"/>
      <c r="CH40" s="127"/>
      <c r="CI40" s="127"/>
      <c r="CJ40" s="127"/>
      <c r="CK40" s="127"/>
      <c r="CL40" s="127"/>
      <c r="CM40" s="127"/>
      <c r="CN40" s="127"/>
      <c r="CO40" s="127"/>
      <c r="CP40" s="127"/>
      <c r="CQ40" s="127"/>
      <c r="CR40" s="127"/>
      <c r="CS40" s="127"/>
      <c r="CT40" s="127"/>
      <c r="CU40" s="127"/>
      <c r="CV40" s="127"/>
      <c r="CW40" s="127"/>
      <c r="CX40" s="127"/>
      <c r="CY40" s="127"/>
      <c r="CZ40" s="127"/>
      <c r="DA40" s="127"/>
      <c r="DB40" s="127"/>
      <c r="DC40" s="127"/>
      <c r="DD40" s="127"/>
      <c r="DE40" s="127"/>
      <c r="DF40" s="127"/>
      <c r="DG40" s="127"/>
      <c r="DH40" s="127"/>
      <c r="DI40" s="127"/>
      <c r="DJ40" s="127"/>
      <c r="DK40" s="127"/>
      <c r="DL40" s="127"/>
      <c r="DM40" s="127"/>
      <c r="DN40" s="127"/>
      <c r="DO40" s="127"/>
      <c r="DP40" s="127"/>
      <c r="DQ40" s="127"/>
      <c r="DR40" s="127"/>
      <c r="DS40" s="127"/>
      <c r="DT40" s="127"/>
      <c r="DU40" s="127"/>
      <c r="DV40" s="127"/>
      <c r="DW40" s="127"/>
      <c r="DX40" s="127"/>
      <c r="DY40" s="127"/>
      <c r="DZ40" s="127"/>
      <c r="EA40" s="127"/>
      <c r="EB40" s="127"/>
      <c r="EC40" s="127"/>
      <c r="ED40" s="127"/>
      <c r="EE40" s="127"/>
      <c r="EF40" s="127"/>
      <c r="EG40" s="127"/>
      <c r="EH40" s="127"/>
      <c r="EI40" s="127"/>
      <c r="EJ40" s="127"/>
      <c r="EK40" s="127"/>
      <c r="EL40" s="127"/>
      <c r="EM40" s="127"/>
      <c r="EN40" s="127"/>
      <c r="EO40" s="127"/>
      <c r="EP40" s="127"/>
      <c r="EQ40" s="127"/>
      <c r="ER40" s="127"/>
      <c r="ES40" s="127"/>
      <c r="ET40" s="127"/>
      <c r="EU40" s="127"/>
      <c r="EV40" s="127"/>
      <c r="EW40" s="127"/>
      <c r="EX40" s="127"/>
      <c r="EY40" s="127"/>
      <c r="EZ40" s="127"/>
      <c r="FA40" s="127"/>
      <c r="FB40" s="127"/>
      <c r="FC40" s="127"/>
      <c r="FD40" s="127"/>
      <c r="FE40" s="127"/>
      <c r="FF40" s="127"/>
      <c r="FG40" s="127"/>
      <c r="FH40" s="127"/>
      <c r="FI40" s="127"/>
      <c r="FJ40" s="127"/>
      <c r="FK40" s="127"/>
      <c r="FL40" s="127"/>
      <c r="FM40" s="127"/>
      <c r="FN40" s="127"/>
      <c r="FO40" s="127"/>
      <c r="FP40" s="127"/>
      <c r="FQ40" s="127"/>
      <c r="FR40" s="127"/>
      <c r="FS40" s="127"/>
      <c r="FT40" s="127"/>
      <c r="FU40" s="127"/>
      <c r="FV40" s="127"/>
      <c r="FW40" s="127"/>
      <c r="FX40" s="127"/>
      <c r="FY40" s="127"/>
      <c r="FZ40" s="127"/>
      <c r="GA40" s="127"/>
      <c r="GB40" s="127"/>
      <c r="GC40" s="127"/>
      <c r="GD40" s="127"/>
      <c r="GE40" s="127"/>
      <c r="GF40" s="127"/>
      <c r="GG40" s="127"/>
      <c r="GH40" s="127"/>
      <c r="GI40" s="127"/>
      <c r="GJ40" s="127"/>
      <c r="GK40" s="127"/>
      <c r="GL40" s="127"/>
      <c r="GM40" s="127"/>
      <c r="GN40" s="127"/>
      <c r="GO40" s="127"/>
      <c r="GP40" s="127"/>
      <c r="GQ40" s="127"/>
      <c r="GR40" s="127"/>
      <c r="GS40" s="127"/>
      <c r="GT40" s="127"/>
      <c r="GU40" s="127"/>
      <c r="GV40" s="127"/>
      <c r="GW40" s="127"/>
      <c r="GX40" s="127"/>
      <c r="GY40" s="127"/>
      <c r="GZ40" s="127"/>
      <c r="HA40" s="127"/>
      <c r="HB40" s="127"/>
      <c r="HC40" s="127"/>
      <c r="HD40" s="127"/>
      <c r="HE40" s="127"/>
      <c r="HF40" s="127"/>
      <c r="HG40" s="127"/>
      <c r="HH40" s="127"/>
      <c r="HI40" s="127"/>
      <c r="HJ40" s="127"/>
      <c r="HK40" s="127"/>
      <c r="HL40" s="127"/>
      <c r="HM40" s="127"/>
      <c r="HN40" s="127"/>
      <c r="HO40" s="127"/>
      <c r="HP40" s="127"/>
      <c r="HQ40" s="127"/>
      <c r="HR40" s="127"/>
      <c r="HS40" s="127"/>
      <c r="HT40" s="127"/>
      <c r="HU40" s="127"/>
      <c r="HV40" s="127"/>
      <c r="HW40" s="127"/>
      <c r="HX40" s="127"/>
      <c r="HY40" s="127"/>
      <c r="HZ40" s="127"/>
      <c r="IA40" s="127"/>
      <c r="IB40" s="127"/>
      <c r="IC40" s="127"/>
    </row>
    <row r="41" spans="1:237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132</v>
      </c>
      <c r="N41" s="39"/>
      <c r="O41" s="127"/>
      <c r="P41" s="127"/>
      <c r="Q41" s="127"/>
      <c r="R41" s="127"/>
      <c r="S41" s="127"/>
      <c r="T41" s="127"/>
      <c r="U41" s="127"/>
      <c r="V41" s="127"/>
      <c r="W41" s="127"/>
      <c r="X41" s="127"/>
      <c r="Y41" s="127"/>
      <c r="Z41" s="127"/>
      <c r="AA41" s="127"/>
      <c r="AB41" s="127"/>
      <c r="AC41" s="127"/>
      <c r="AD41" s="127"/>
      <c r="AE41" s="127"/>
      <c r="AF41" s="127"/>
      <c r="AG41" s="127"/>
      <c r="AH41" s="127"/>
      <c r="AI41" s="127"/>
      <c r="AJ41" s="127"/>
      <c r="AK41" s="127"/>
      <c r="AL41" s="127"/>
      <c r="AM41" s="127"/>
      <c r="AN41" s="127"/>
      <c r="AO41" s="127"/>
      <c r="AP41" s="127"/>
      <c r="AQ41" s="127"/>
      <c r="AR41" s="127"/>
      <c r="AS41" s="127"/>
      <c r="AT41" s="127"/>
      <c r="AU41" s="127"/>
      <c r="AV41" s="127"/>
      <c r="AW41" s="127"/>
      <c r="AX41" s="127"/>
      <c r="AY41" s="127"/>
      <c r="AZ41" s="127"/>
      <c r="BA41" s="127"/>
      <c r="BB41" s="127"/>
      <c r="BC41" s="127"/>
      <c r="BD41" s="127"/>
      <c r="BE41" s="127"/>
      <c r="BF41" s="127"/>
      <c r="BG41" s="127"/>
      <c r="BH41" s="127"/>
      <c r="BI41" s="127"/>
      <c r="BJ41" s="127"/>
      <c r="BK41" s="127"/>
      <c r="BL41" s="127"/>
      <c r="BM41" s="127"/>
      <c r="BN41" s="127"/>
      <c r="BO41" s="127"/>
      <c r="BP41" s="127"/>
      <c r="BQ41" s="127"/>
      <c r="BR41" s="127"/>
      <c r="BS41" s="127"/>
      <c r="BT41" s="127"/>
      <c r="BU41" s="127"/>
      <c r="BV41" s="127"/>
      <c r="BW41" s="127"/>
      <c r="BX41" s="127"/>
      <c r="BY41" s="127"/>
      <c r="BZ41" s="127"/>
      <c r="CA41" s="127"/>
      <c r="CB41" s="127"/>
      <c r="CC41" s="127"/>
      <c r="CD41" s="127"/>
      <c r="CE41" s="127"/>
      <c r="CF41" s="127"/>
      <c r="CG41" s="127"/>
      <c r="CH41" s="127"/>
      <c r="CI41" s="127"/>
      <c r="CJ41" s="127"/>
      <c r="CK41" s="127"/>
      <c r="CL41" s="127"/>
      <c r="CM41" s="127"/>
      <c r="CN41" s="127"/>
      <c r="CO41" s="127"/>
      <c r="CP41" s="127"/>
      <c r="CQ41" s="127"/>
      <c r="CR41" s="127"/>
      <c r="CS41" s="127"/>
      <c r="CT41" s="127"/>
      <c r="CU41" s="127"/>
      <c r="CV41" s="127"/>
      <c r="CW41" s="127"/>
      <c r="CX41" s="127"/>
      <c r="CY41" s="127"/>
      <c r="CZ41" s="127"/>
      <c r="DA41" s="127"/>
      <c r="DB41" s="127"/>
      <c r="DC41" s="127"/>
      <c r="DD41" s="127"/>
      <c r="DE41" s="127"/>
      <c r="DF41" s="127"/>
      <c r="DG41" s="127"/>
      <c r="DH41" s="127"/>
      <c r="DI41" s="127"/>
      <c r="DJ41" s="127"/>
      <c r="DK41" s="127"/>
      <c r="DL41" s="127"/>
      <c r="DM41" s="127"/>
      <c r="DN41" s="127"/>
      <c r="DO41" s="127"/>
      <c r="DP41" s="127"/>
      <c r="DQ41" s="127"/>
      <c r="DR41" s="127"/>
      <c r="DS41" s="127"/>
      <c r="DT41" s="127"/>
      <c r="DU41" s="127"/>
      <c r="DV41" s="127"/>
      <c r="DW41" s="127"/>
      <c r="DX41" s="127"/>
      <c r="DY41" s="127"/>
      <c r="DZ41" s="127"/>
      <c r="EA41" s="127"/>
      <c r="EB41" s="127"/>
      <c r="EC41" s="127"/>
      <c r="ED41" s="127"/>
      <c r="EE41" s="127"/>
      <c r="EF41" s="127"/>
      <c r="EG41" s="127"/>
      <c r="EH41" s="127"/>
      <c r="EI41" s="127"/>
      <c r="EJ41" s="127"/>
      <c r="EK41" s="127"/>
      <c r="EL41" s="127"/>
      <c r="EM41" s="127"/>
      <c r="EN41" s="127"/>
      <c r="EO41" s="127"/>
      <c r="EP41" s="127"/>
      <c r="EQ41" s="127"/>
      <c r="ER41" s="127"/>
      <c r="ES41" s="127"/>
      <c r="ET41" s="127"/>
      <c r="EU41" s="127"/>
      <c r="EV41" s="127"/>
      <c r="EW41" s="127"/>
      <c r="EX41" s="127"/>
      <c r="EY41" s="127"/>
      <c r="EZ41" s="127"/>
      <c r="FA41" s="127"/>
      <c r="FB41" s="127"/>
      <c r="FC41" s="127"/>
      <c r="FD41" s="127"/>
      <c r="FE41" s="127"/>
      <c r="FF41" s="127"/>
      <c r="FG41" s="127"/>
      <c r="FH41" s="127"/>
      <c r="FI41" s="127"/>
      <c r="FJ41" s="127"/>
      <c r="FK41" s="127"/>
      <c r="FL41" s="127"/>
      <c r="FM41" s="127"/>
      <c r="FN41" s="127"/>
      <c r="FO41" s="127"/>
      <c r="FP41" s="127"/>
      <c r="FQ41" s="127"/>
      <c r="FR41" s="127"/>
      <c r="FS41" s="127"/>
      <c r="FT41" s="127"/>
      <c r="FU41" s="127"/>
      <c r="FV41" s="127"/>
      <c r="FW41" s="127"/>
      <c r="FX41" s="127"/>
      <c r="FY41" s="127"/>
      <c r="FZ41" s="127"/>
      <c r="GA41" s="127"/>
      <c r="GB41" s="127"/>
      <c r="GC41" s="127"/>
      <c r="GD41" s="127"/>
      <c r="GE41" s="127"/>
      <c r="GF41" s="127"/>
      <c r="GG41" s="127"/>
      <c r="GH41" s="127"/>
      <c r="GI41" s="127"/>
      <c r="GJ41" s="127"/>
      <c r="GK41" s="127"/>
      <c r="GL41" s="127"/>
      <c r="GM41" s="127"/>
      <c r="GN41" s="127"/>
      <c r="GO41" s="127"/>
      <c r="GP41" s="127"/>
      <c r="GQ41" s="127"/>
      <c r="GR41" s="127"/>
      <c r="GS41" s="127"/>
      <c r="GT41" s="127"/>
      <c r="GU41" s="127"/>
      <c r="GV41" s="127"/>
      <c r="GW41" s="127"/>
      <c r="GX41" s="127"/>
      <c r="GY41" s="127"/>
      <c r="GZ41" s="127"/>
      <c r="HA41" s="127"/>
      <c r="HB41" s="127"/>
      <c r="HC41" s="127"/>
      <c r="HD41" s="127"/>
      <c r="HE41" s="127"/>
      <c r="HF41" s="127"/>
      <c r="HG41" s="127"/>
      <c r="HH41" s="127"/>
      <c r="HI41" s="127"/>
      <c r="HJ41" s="127"/>
      <c r="HK41" s="127"/>
      <c r="HL41" s="127"/>
      <c r="HM41" s="127"/>
      <c r="HN41" s="127"/>
      <c r="HO41" s="127"/>
      <c r="HP41" s="127"/>
      <c r="HQ41" s="127"/>
      <c r="HR41" s="127"/>
      <c r="HS41" s="127"/>
      <c r="HT41" s="127"/>
      <c r="HU41" s="127"/>
      <c r="HV41" s="127"/>
      <c r="HW41" s="127"/>
      <c r="HX41" s="127"/>
      <c r="HY41" s="127"/>
      <c r="HZ41" s="127"/>
      <c r="IA41" s="127"/>
      <c r="IB41" s="127"/>
      <c r="IC41" s="127"/>
    </row>
    <row r="42" spans="1:237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7"/>
      <c r="P42" s="127"/>
      <c r="Q42" s="127"/>
      <c r="R42" s="127"/>
      <c r="S42" s="127"/>
      <c r="T42" s="127"/>
      <c r="U42" s="127"/>
      <c r="V42" s="127"/>
      <c r="W42" s="127"/>
      <c r="X42" s="127"/>
      <c r="Y42" s="127"/>
      <c r="Z42" s="127"/>
      <c r="AA42" s="127"/>
      <c r="AB42" s="127"/>
      <c r="AC42" s="127"/>
      <c r="AD42" s="127"/>
      <c r="AE42" s="127"/>
      <c r="AF42" s="127"/>
      <c r="AG42" s="127"/>
      <c r="AH42" s="127"/>
      <c r="AI42" s="127"/>
      <c r="AJ42" s="127"/>
      <c r="AK42" s="127"/>
      <c r="AL42" s="127"/>
      <c r="AM42" s="127"/>
      <c r="AN42" s="127"/>
      <c r="AO42" s="127"/>
      <c r="AP42" s="127"/>
      <c r="AQ42" s="127"/>
      <c r="AR42" s="127"/>
      <c r="AS42" s="127"/>
      <c r="AT42" s="127"/>
      <c r="AU42" s="127"/>
      <c r="AV42" s="127"/>
      <c r="AW42" s="127"/>
      <c r="AX42" s="127"/>
      <c r="AY42" s="127"/>
      <c r="AZ42" s="127"/>
      <c r="BA42" s="127"/>
      <c r="BB42" s="127"/>
      <c r="BC42" s="127"/>
      <c r="BD42" s="127"/>
      <c r="BE42" s="127"/>
      <c r="BF42" s="127"/>
      <c r="BG42" s="127"/>
      <c r="BH42" s="127"/>
      <c r="BI42" s="127"/>
      <c r="BJ42" s="127"/>
      <c r="BK42" s="127"/>
      <c r="BL42" s="127"/>
      <c r="BM42" s="127"/>
      <c r="BN42" s="127"/>
      <c r="BO42" s="127"/>
      <c r="BP42" s="127"/>
      <c r="BQ42" s="127"/>
      <c r="BR42" s="127"/>
      <c r="BS42" s="127"/>
      <c r="BT42" s="127"/>
      <c r="BU42" s="127"/>
      <c r="BV42" s="127"/>
      <c r="BW42" s="127"/>
      <c r="BX42" s="127"/>
      <c r="BY42" s="127"/>
      <c r="BZ42" s="127"/>
      <c r="CA42" s="127"/>
      <c r="CB42" s="127"/>
      <c r="CC42" s="127"/>
      <c r="CD42" s="127"/>
      <c r="CE42" s="127"/>
      <c r="CF42" s="127"/>
      <c r="CG42" s="127"/>
      <c r="CH42" s="127"/>
      <c r="CI42" s="127"/>
      <c r="CJ42" s="127"/>
      <c r="CK42" s="127"/>
      <c r="CL42" s="127"/>
      <c r="CM42" s="127"/>
      <c r="CN42" s="127"/>
      <c r="CO42" s="127"/>
      <c r="CP42" s="127"/>
      <c r="CQ42" s="127"/>
      <c r="CR42" s="127"/>
      <c r="CS42" s="127"/>
      <c r="CT42" s="127"/>
      <c r="CU42" s="127"/>
      <c r="CV42" s="127"/>
      <c r="CW42" s="127"/>
      <c r="CX42" s="127"/>
      <c r="CY42" s="127"/>
      <c r="CZ42" s="127"/>
      <c r="DA42" s="127"/>
      <c r="DB42" s="127"/>
      <c r="DC42" s="127"/>
      <c r="DD42" s="127"/>
      <c r="DE42" s="127"/>
      <c r="DF42" s="127"/>
      <c r="DG42" s="127"/>
      <c r="DH42" s="127"/>
      <c r="DI42" s="127"/>
      <c r="DJ42" s="127"/>
      <c r="DK42" s="127"/>
      <c r="DL42" s="127"/>
      <c r="DM42" s="127"/>
      <c r="DN42" s="127"/>
      <c r="DO42" s="127"/>
      <c r="DP42" s="127"/>
      <c r="DQ42" s="127"/>
      <c r="DR42" s="127"/>
      <c r="DS42" s="127"/>
      <c r="DT42" s="127"/>
      <c r="DU42" s="127"/>
      <c r="DV42" s="127"/>
      <c r="DW42" s="127"/>
      <c r="DX42" s="127"/>
      <c r="DY42" s="127"/>
      <c r="DZ42" s="127"/>
      <c r="EA42" s="127"/>
      <c r="EB42" s="127"/>
      <c r="EC42" s="127"/>
      <c r="ED42" s="127"/>
      <c r="EE42" s="127"/>
      <c r="EF42" s="127"/>
      <c r="EG42" s="127"/>
      <c r="EH42" s="127"/>
      <c r="EI42" s="127"/>
      <c r="EJ42" s="127"/>
      <c r="EK42" s="127"/>
      <c r="EL42" s="127"/>
      <c r="EM42" s="127"/>
      <c r="EN42" s="127"/>
      <c r="EO42" s="127"/>
      <c r="EP42" s="127"/>
      <c r="EQ42" s="127"/>
      <c r="ER42" s="127"/>
      <c r="ES42" s="127"/>
      <c r="ET42" s="127"/>
      <c r="EU42" s="127"/>
      <c r="EV42" s="127"/>
      <c r="EW42" s="127"/>
      <c r="EX42" s="127"/>
      <c r="EY42" s="127"/>
      <c r="EZ42" s="127"/>
      <c r="FA42" s="127"/>
      <c r="FB42" s="127"/>
      <c r="FC42" s="127"/>
      <c r="FD42" s="127"/>
      <c r="FE42" s="127"/>
      <c r="FF42" s="127"/>
      <c r="FG42" s="127"/>
      <c r="FH42" s="127"/>
      <c r="FI42" s="127"/>
      <c r="FJ42" s="127"/>
      <c r="FK42" s="127"/>
      <c r="FL42" s="127"/>
      <c r="FM42" s="127"/>
      <c r="FN42" s="127"/>
      <c r="FO42" s="127"/>
      <c r="FP42" s="127"/>
      <c r="FQ42" s="127"/>
      <c r="FR42" s="127"/>
      <c r="FS42" s="127"/>
      <c r="FT42" s="127"/>
      <c r="FU42" s="127"/>
      <c r="FV42" s="127"/>
      <c r="FW42" s="127"/>
      <c r="FX42" s="127"/>
      <c r="FY42" s="127"/>
      <c r="FZ42" s="127"/>
      <c r="GA42" s="127"/>
      <c r="GB42" s="127"/>
      <c r="GC42" s="127"/>
      <c r="GD42" s="127"/>
      <c r="GE42" s="127"/>
      <c r="GF42" s="127"/>
      <c r="GG42" s="127"/>
      <c r="GH42" s="127"/>
      <c r="GI42" s="127"/>
      <c r="GJ42" s="127"/>
      <c r="GK42" s="127"/>
      <c r="GL42" s="127"/>
      <c r="GM42" s="127"/>
      <c r="GN42" s="127"/>
      <c r="GO42" s="127"/>
      <c r="GP42" s="127"/>
      <c r="GQ42" s="127"/>
      <c r="GR42" s="127"/>
      <c r="GS42" s="127"/>
      <c r="GT42" s="127"/>
      <c r="GU42" s="127"/>
      <c r="GV42" s="127"/>
      <c r="GW42" s="127"/>
      <c r="GX42" s="127"/>
      <c r="GY42" s="127"/>
      <c r="GZ42" s="127"/>
      <c r="HA42" s="127"/>
      <c r="HB42" s="127"/>
      <c r="HC42" s="127"/>
      <c r="HD42" s="127"/>
      <c r="HE42" s="127"/>
      <c r="HF42" s="127"/>
      <c r="HG42" s="127"/>
      <c r="HH42" s="127"/>
      <c r="HI42" s="127"/>
      <c r="HJ42" s="127"/>
      <c r="HK42" s="127"/>
      <c r="HL42" s="127"/>
      <c r="HM42" s="127"/>
      <c r="HN42" s="127"/>
      <c r="HO42" s="127"/>
      <c r="HP42" s="127"/>
      <c r="HQ42" s="127"/>
      <c r="HR42" s="127"/>
      <c r="HS42" s="127"/>
      <c r="HT42" s="127"/>
      <c r="HU42" s="127"/>
      <c r="HV42" s="127"/>
      <c r="HW42" s="127"/>
      <c r="HX42" s="127"/>
      <c r="HY42" s="127"/>
      <c r="HZ42" s="127"/>
      <c r="IA42" s="127"/>
      <c r="IB42" s="127"/>
      <c r="IC42" s="127"/>
    </row>
    <row r="43" spans="1:237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7"/>
      <c r="P43" s="127"/>
      <c r="Q43" s="127"/>
      <c r="R43" s="127"/>
      <c r="S43" s="127"/>
      <c r="T43" s="127"/>
      <c r="U43" s="127"/>
      <c r="V43" s="127"/>
      <c r="W43" s="127"/>
      <c r="X43" s="127"/>
      <c r="Y43" s="127"/>
      <c r="Z43" s="127"/>
      <c r="AA43" s="127"/>
      <c r="AB43" s="127"/>
      <c r="AC43" s="127"/>
      <c r="AD43" s="127"/>
      <c r="AE43" s="127"/>
      <c r="AF43" s="127"/>
      <c r="AG43" s="127"/>
      <c r="AH43" s="127"/>
      <c r="AI43" s="127"/>
      <c r="AJ43" s="127"/>
      <c r="AK43" s="127"/>
      <c r="AL43" s="127"/>
      <c r="AM43" s="127"/>
      <c r="AN43" s="127"/>
      <c r="AO43" s="127"/>
      <c r="AP43" s="127"/>
      <c r="AQ43" s="127"/>
      <c r="AR43" s="127"/>
      <c r="AS43" s="127"/>
      <c r="AT43" s="127"/>
      <c r="AU43" s="127"/>
      <c r="AV43" s="127"/>
      <c r="AW43" s="127"/>
      <c r="AX43" s="127"/>
      <c r="AY43" s="127"/>
      <c r="AZ43" s="127"/>
      <c r="BA43" s="127"/>
      <c r="BB43" s="127"/>
      <c r="BC43" s="127"/>
      <c r="BD43" s="127"/>
      <c r="BE43" s="127"/>
      <c r="BF43" s="127"/>
      <c r="BG43" s="127"/>
      <c r="BH43" s="127"/>
      <c r="BI43" s="127"/>
      <c r="BJ43" s="127"/>
      <c r="BK43" s="127"/>
      <c r="BL43" s="127"/>
      <c r="BM43" s="127"/>
      <c r="BN43" s="127"/>
      <c r="BO43" s="127"/>
      <c r="BP43" s="127"/>
      <c r="BQ43" s="127"/>
      <c r="BR43" s="127"/>
      <c r="BS43" s="127"/>
      <c r="BT43" s="127"/>
      <c r="BU43" s="127"/>
      <c r="BV43" s="127"/>
      <c r="BW43" s="127"/>
      <c r="BX43" s="127"/>
      <c r="BY43" s="127"/>
      <c r="BZ43" s="127"/>
      <c r="CA43" s="127"/>
      <c r="CB43" s="127"/>
      <c r="CC43" s="127"/>
      <c r="CD43" s="127"/>
      <c r="CE43" s="127"/>
      <c r="CF43" s="127"/>
      <c r="CG43" s="127"/>
      <c r="CH43" s="127"/>
      <c r="CI43" s="127"/>
      <c r="CJ43" s="127"/>
      <c r="CK43" s="127"/>
      <c r="CL43" s="127"/>
      <c r="CM43" s="127"/>
      <c r="CN43" s="127"/>
      <c r="CO43" s="127"/>
      <c r="CP43" s="127"/>
      <c r="CQ43" s="127"/>
      <c r="CR43" s="127"/>
      <c r="CS43" s="127"/>
      <c r="CT43" s="127"/>
      <c r="CU43" s="127"/>
      <c r="CV43" s="127"/>
      <c r="CW43" s="127"/>
      <c r="CX43" s="127"/>
      <c r="CY43" s="127"/>
      <c r="CZ43" s="127"/>
      <c r="DA43" s="127"/>
      <c r="DB43" s="127"/>
      <c r="DC43" s="127"/>
      <c r="DD43" s="127"/>
      <c r="DE43" s="127"/>
      <c r="DF43" s="127"/>
      <c r="DG43" s="127"/>
      <c r="DH43" s="127"/>
      <c r="DI43" s="127"/>
      <c r="DJ43" s="127"/>
      <c r="DK43" s="127"/>
      <c r="DL43" s="127"/>
      <c r="DM43" s="127"/>
      <c r="DN43" s="127"/>
      <c r="DO43" s="127"/>
      <c r="DP43" s="127"/>
      <c r="DQ43" s="127"/>
      <c r="DR43" s="127"/>
      <c r="DS43" s="127"/>
      <c r="DT43" s="127"/>
      <c r="DU43" s="127"/>
      <c r="DV43" s="127"/>
      <c r="DW43" s="127"/>
      <c r="DX43" s="127"/>
      <c r="DY43" s="127"/>
      <c r="DZ43" s="127"/>
      <c r="EA43" s="127"/>
      <c r="EB43" s="127"/>
      <c r="EC43" s="127"/>
      <c r="ED43" s="127"/>
      <c r="EE43" s="127"/>
      <c r="EF43" s="127"/>
      <c r="EG43" s="127"/>
      <c r="EH43" s="127"/>
      <c r="EI43" s="127"/>
      <c r="EJ43" s="127"/>
      <c r="EK43" s="127"/>
      <c r="EL43" s="127"/>
      <c r="EM43" s="127"/>
      <c r="EN43" s="127"/>
      <c r="EO43" s="127"/>
      <c r="EP43" s="127"/>
      <c r="EQ43" s="127"/>
      <c r="ER43" s="127"/>
      <c r="ES43" s="127"/>
      <c r="ET43" s="127"/>
      <c r="EU43" s="127"/>
      <c r="EV43" s="127"/>
      <c r="EW43" s="127"/>
      <c r="EX43" s="127"/>
      <c r="EY43" s="127"/>
      <c r="EZ43" s="127"/>
      <c r="FA43" s="127"/>
      <c r="FB43" s="127"/>
      <c r="FC43" s="127"/>
      <c r="FD43" s="127"/>
      <c r="FE43" s="127"/>
      <c r="FF43" s="127"/>
      <c r="FG43" s="127"/>
      <c r="FH43" s="127"/>
      <c r="FI43" s="127"/>
      <c r="FJ43" s="127"/>
      <c r="FK43" s="127"/>
      <c r="FL43" s="127"/>
      <c r="FM43" s="127"/>
      <c r="FN43" s="127"/>
      <c r="FO43" s="127"/>
      <c r="FP43" s="127"/>
      <c r="FQ43" s="127"/>
      <c r="FR43" s="127"/>
      <c r="FS43" s="127"/>
      <c r="FT43" s="127"/>
      <c r="FU43" s="127"/>
      <c r="FV43" s="127"/>
      <c r="FW43" s="127"/>
      <c r="FX43" s="127"/>
      <c r="FY43" s="127"/>
      <c r="FZ43" s="127"/>
      <c r="GA43" s="127"/>
      <c r="GB43" s="127"/>
      <c r="GC43" s="127"/>
      <c r="GD43" s="127"/>
      <c r="GE43" s="127"/>
      <c r="GF43" s="127"/>
      <c r="GG43" s="127"/>
      <c r="GH43" s="127"/>
      <c r="GI43" s="127"/>
      <c r="GJ43" s="127"/>
      <c r="GK43" s="127"/>
      <c r="GL43" s="127"/>
      <c r="GM43" s="127"/>
      <c r="GN43" s="127"/>
      <c r="GO43" s="127"/>
      <c r="GP43" s="127"/>
      <c r="GQ43" s="127"/>
      <c r="GR43" s="127"/>
      <c r="GS43" s="127"/>
      <c r="GT43" s="127"/>
      <c r="GU43" s="127"/>
      <c r="GV43" s="127"/>
      <c r="GW43" s="127"/>
      <c r="GX43" s="127"/>
      <c r="GY43" s="127"/>
      <c r="GZ43" s="127"/>
      <c r="HA43" s="127"/>
      <c r="HB43" s="127"/>
      <c r="HC43" s="127"/>
      <c r="HD43" s="127"/>
      <c r="HE43" s="127"/>
      <c r="HF43" s="127"/>
      <c r="HG43" s="127"/>
      <c r="HH43" s="127"/>
      <c r="HI43" s="127"/>
      <c r="HJ43" s="127"/>
      <c r="HK43" s="127"/>
      <c r="HL43" s="127"/>
      <c r="HM43" s="127"/>
      <c r="HN43" s="127"/>
      <c r="HO43" s="127"/>
      <c r="HP43" s="127"/>
      <c r="HQ43" s="127"/>
      <c r="HR43" s="127"/>
      <c r="HS43" s="127"/>
      <c r="HT43" s="127"/>
      <c r="HU43" s="127"/>
      <c r="HV43" s="127"/>
      <c r="HW43" s="127"/>
      <c r="HX43" s="127"/>
      <c r="HY43" s="127"/>
      <c r="HZ43" s="127"/>
      <c r="IA43" s="127"/>
      <c r="IB43" s="127"/>
      <c r="IC43" s="127"/>
    </row>
    <row r="44" spans="1:237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7"/>
      <c r="P44" s="127"/>
      <c r="Q44" s="127"/>
      <c r="R44" s="127"/>
      <c r="S44" s="127"/>
      <c r="T44" s="127"/>
      <c r="U44" s="127"/>
      <c r="V44" s="127"/>
      <c r="W44" s="127"/>
      <c r="X44" s="127"/>
      <c r="Y44" s="127"/>
      <c r="Z44" s="127"/>
      <c r="AA44" s="127"/>
      <c r="AB44" s="127"/>
      <c r="AC44" s="127"/>
      <c r="AD44" s="127"/>
      <c r="AE44" s="127"/>
      <c r="AF44" s="127"/>
      <c r="AG44" s="127"/>
      <c r="AH44" s="127"/>
      <c r="AI44" s="127"/>
      <c r="AJ44" s="127"/>
      <c r="AK44" s="127"/>
      <c r="AL44" s="127"/>
      <c r="AM44" s="127"/>
      <c r="AN44" s="127"/>
      <c r="AO44" s="127"/>
      <c r="AP44" s="127"/>
      <c r="AQ44" s="127"/>
      <c r="AR44" s="127"/>
      <c r="AS44" s="127"/>
      <c r="AT44" s="127"/>
      <c r="AU44" s="127"/>
      <c r="AV44" s="127"/>
      <c r="AW44" s="127"/>
      <c r="AX44" s="127"/>
      <c r="AY44" s="127"/>
      <c r="AZ44" s="127"/>
      <c r="BA44" s="127"/>
      <c r="BB44" s="127"/>
      <c r="BC44" s="127"/>
      <c r="BD44" s="127"/>
      <c r="BE44" s="127"/>
      <c r="BF44" s="127"/>
      <c r="BG44" s="127"/>
      <c r="BH44" s="127"/>
      <c r="BI44" s="127"/>
      <c r="BJ44" s="127"/>
      <c r="BK44" s="127"/>
      <c r="BL44" s="127"/>
      <c r="BM44" s="127"/>
      <c r="BN44" s="127"/>
      <c r="BO44" s="127"/>
      <c r="BP44" s="127"/>
      <c r="BQ44" s="127"/>
      <c r="BR44" s="127"/>
      <c r="BS44" s="127"/>
      <c r="BT44" s="127"/>
      <c r="BU44" s="127"/>
      <c r="BV44" s="127"/>
      <c r="BW44" s="127"/>
      <c r="BX44" s="127"/>
      <c r="BY44" s="127"/>
      <c r="BZ44" s="127"/>
      <c r="CA44" s="127"/>
      <c r="CB44" s="127"/>
      <c r="CC44" s="127"/>
      <c r="CD44" s="127"/>
      <c r="CE44" s="127"/>
      <c r="CF44" s="127"/>
      <c r="CG44" s="127"/>
      <c r="CH44" s="127"/>
      <c r="CI44" s="127"/>
      <c r="CJ44" s="127"/>
      <c r="CK44" s="127"/>
      <c r="CL44" s="127"/>
      <c r="CM44" s="127"/>
      <c r="CN44" s="127"/>
      <c r="CO44" s="127"/>
      <c r="CP44" s="127"/>
      <c r="CQ44" s="127"/>
      <c r="CR44" s="127"/>
      <c r="CS44" s="127"/>
      <c r="CT44" s="127"/>
      <c r="CU44" s="127"/>
      <c r="CV44" s="127"/>
      <c r="CW44" s="127"/>
      <c r="CX44" s="127"/>
      <c r="CY44" s="127"/>
      <c r="CZ44" s="127"/>
      <c r="DA44" s="127"/>
      <c r="DB44" s="127"/>
      <c r="DC44" s="127"/>
      <c r="DD44" s="127"/>
      <c r="DE44" s="127"/>
      <c r="DF44" s="127"/>
      <c r="DG44" s="127"/>
      <c r="DH44" s="127"/>
      <c r="DI44" s="127"/>
      <c r="DJ44" s="127"/>
      <c r="DK44" s="127"/>
      <c r="DL44" s="127"/>
      <c r="DM44" s="127"/>
      <c r="DN44" s="127"/>
      <c r="DO44" s="127"/>
      <c r="DP44" s="127"/>
      <c r="DQ44" s="127"/>
      <c r="DR44" s="127"/>
      <c r="DS44" s="127"/>
      <c r="DT44" s="127"/>
      <c r="DU44" s="127"/>
      <c r="DV44" s="127"/>
      <c r="DW44" s="127"/>
      <c r="DX44" s="127"/>
      <c r="DY44" s="127"/>
      <c r="DZ44" s="127"/>
      <c r="EA44" s="127"/>
      <c r="EB44" s="127"/>
      <c r="EC44" s="127"/>
      <c r="ED44" s="127"/>
      <c r="EE44" s="127"/>
      <c r="EF44" s="127"/>
      <c r="EG44" s="127"/>
      <c r="EH44" s="127"/>
      <c r="EI44" s="127"/>
      <c r="EJ44" s="127"/>
      <c r="EK44" s="127"/>
      <c r="EL44" s="127"/>
      <c r="EM44" s="127"/>
      <c r="EN44" s="127"/>
      <c r="EO44" s="127"/>
      <c r="EP44" s="127"/>
      <c r="EQ44" s="127"/>
      <c r="ER44" s="127"/>
      <c r="ES44" s="127"/>
      <c r="ET44" s="127"/>
      <c r="EU44" s="127"/>
      <c r="EV44" s="127"/>
      <c r="EW44" s="127"/>
      <c r="EX44" s="127"/>
      <c r="EY44" s="127"/>
      <c r="EZ44" s="127"/>
      <c r="FA44" s="127"/>
      <c r="FB44" s="127"/>
      <c r="FC44" s="127"/>
      <c r="FD44" s="127"/>
      <c r="FE44" s="127"/>
      <c r="FF44" s="127"/>
      <c r="FG44" s="127"/>
      <c r="FH44" s="127"/>
      <c r="FI44" s="127"/>
      <c r="FJ44" s="127"/>
      <c r="FK44" s="127"/>
      <c r="FL44" s="127"/>
      <c r="FM44" s="127"/>
      <c r="FN44" s="127"/>
      <c r="FO44" s="127"/>
      <c r="FP44" s="127"/>
      <c r="FQ44" s="127"/>
      <c r="FR44" s="127"/>
      <c r="FS44" s="127"/>
      <c r="FT44" s="127"/>
      <c r="FU44" s="127"/>
      <c r="FV44" s="127"/>
      <c r="FW44" s="127"/>
      <c r="FX44" s="127"/>
      <c r="FY44" s="127"/>
      <c r="FZ44" s="127"/>
      <c r="GA44" s="127"/>
      <c r="GB44" s="127"/>
      <c r="GC44" s="127"/>
      <c r="GD44" s="127"/>
      <c r="GE44" s="127"/>
      <c r="GF44" s="127"/>
      <c r="GG44" s="127"/>
      <c r="GH44" s="127"/>
      <c r="GI44" s="127"/>
      <c r="GJ44" s="127"/>
      <c r="GK44" s="127"/>
      <c r="GL44" s="127"/>
      <c r="GM44" s="127"/>
      <c r="GN44" s="127"/>
      <c r="GO44" s="127"/>
      <c r="GP44" s="127"/>
      <c r="GQ44" s="127"/>
      <c r="GR44" s="127"/>
      <c r="GS44" s="127"/>
      <c r="GT44" s="127"/>
      <c r="GU44" s="127"/>
      <c r="GV44" s="127"/>
      <c r="GW44" s="127"/>
      <c r="GX44" s="127"/>
      <c r="GY44" s="127"/>
      <c r="GZ44" s="127"/>
      <c r="HA44" s="127"/>
      <c r="HB44" s="127"/>
      <c r="HC44" s="127"/>
      <c r="HD44" s="127"/>
      <c r="HE44" s="127"/>
      <c r="HF44" s="127"/>
      <c r="HG44" s="127"/>
      <c r="HH44" s="127"/>
      <c r="HI44" s="127"/>
      <c r="HJ44" s="127"/>
      <c r="HK44" s="127"/>
      <c r="HL44" s="127"/>
      <c r="HM44" s="127"/>
      <c r="HN44" s="127"/>
      <c r="HO44" s="127"/>
      <c r="HP44" s="127"/>
      <c r="HQ44" s="127"/>
      <c r="HR44" s="127"/>
      <c r="HS44" s="127"/>
      <c r="HT44" s="127"/>
      <c r="HU44" s="127"/>
      <c r="HV44" s="127"/>
      <c r="HW44" s="127"/>
      <c r="HX44" s="127"/>
      <c r="HY44" s="127"/>
      <c r="HZ44" s="127"/>
      <c r="IA44" s="127"/>
      <c r="IB44" s="127"/>
      <c r="IC44" s="127"/>
    </row>
    <row r="45" spans="1:237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37" x14ac:dyDescent="0.3">
      <c r="B46" s="127"/>
      <c r="C46" s="127"/>
      <c r="D46" s="127"/>
      <c r="E46" s="127"/>
      <c r="F46" s="127"/>
      <c r="G46" s="127"/>
      <c r="H46" s="127"/>
      <c r="I46" s="127"/>
      <c r="J46" s="127"/>
      <c r="K46" s="127"/>
      <c r="L46" s="127"/>
      <c r="M46" s="20"/>
      <c r="N46" s="127"/>
    </row>
    <row r="47" spans="1:237" x14ac:dyDescent="0.3">
      <c r="B47" s="127"/>
      <c r="C47" s="127"/>
      <c r="D47" s="127"/>
      <c r="E47" s="127"/>
      <c r="F47" s="127"/>
      <c r="G47" s="127"/>
      <c r="H47" s="127"/>
      <c r="I47" s="127"/>
      <c r="J47" s="127"/>
      <c r="K47" s="127"/>
      <c r="L47" s="127"/>
      <c r="M47" s="20"/>
      <c r="N47" s="127"/>
    </row>
    <row r="48" spans="1:237" x14ac:dyDescent="0.3">
      <c r="B48" s="127"/>
      <c r="C48" s="127"/>
      <c r="D48" s="127"/>
      <c r="E48" s="127"/>
      <c r="F48" s="127"/>
      <c r="G48" s="127"/>
      <c r="H48" s="127"/>
      <c r="I48" s="127"/>
      <c r="J48" s="127"/>
      <c r="K48" s="127"/>
      <c r="L48" s="127"/>
      <c r="M48" s="20"/>
      <c r="N48" s="127"/>
    </row>
    <row r="49" spans="2:14" x14ac:dyDescent="0.3">
      <c r="B49" s="127"/>
      <c r="C49" s="127"/>
      <c r="D49" s="127"/>
      <c r="E49" s="127"/>
      <c r="F49" s="127"/>
      <c r="G49" s="127"/>
      <c r="H49" s="127"/>
      <c r="I49" s="127"/>
      <c r="J49" s="127"/>
      <c r="K49" s="127"/>
      <c r="L49" s="127"/>
      <c r="M49" s="20"/>
      <c r="N49" s="127"/>
    </row>
    <row r="50" spans="2:14" x14ac:dyDescent="0.3">
      <c r="B50" s="127"/>
      <c r="C50" s="127"/>
      <c r="D50" s="127"/>
      <c r="E50" s="127"/>
      <c r="F50" s="127"/>
      <c r="G50" s="127"/>
      <c r="H50" s="127"/>
      <c r="I50" s="127"/>
      <c r="J50" s="127"/>
      <c r="K50" s="127"/>
      <c r="L50" s="127"/>
      <c r="M50" s="20"/>
      <c r="N50" s="127"/>
    </row>
    <row r="51" spans="2:14" x14ac:dyDescent="0.3">
      <c r="B51" s="127"/>
      <c r="C51" s="127"/>
      <c r="D51" s="127"/>
      <c r="E51" s="127"/>
      <c r="F51" s="127"/>
      <c r="G51" s="127"/>
      <c r="H51" s="127"/>
      <c r="I51" s="127"/>
      <c r="J51" s="127"/>
      <c r="K51" s="127"/>
      <c r="L51" s="127"/>
      <c r="M51" s="20"/>
      <c r="N51" s="127"/>
    </row>
    <row r="52" spans="2:14" x14ac:dyDescent="0.3">
      <c r="B52" s="127"/>
      <c r="C52" s="127"/>
      <c r="D52" s="127"/>
      <c r="E52" s="127"/>
      <c r="F52" s="127"/>
      <c r="G52" s="127"/>
      <c r="H52" s="127"/>
      <c r="I52" s="127"/>
      <c r="J52" s="127"/>
      <c r="K52" s="127"/>
      <c r="L52" s="127"/>
      <c r="M52" s="20"/>
      <c r="N52" s="127"/>
    </row>
    <row r="53" spans="2:14" x14ac:dyDescent="0.3">
      <c r="B53" s="127"/>
      <c r="C53" s="127"/>
      <c r="D53" s="127"/>
      <c r="E53" s="127"/>
      <c r="F53" s="127"/>
      <c r="G53" s="127"/>
      <c r="H53" s="127"/>
      <c r="I53" s="127"/>
      <c r="J53" s="127"/>
      <c r="K53" s="127"/>
      <c r="L53" s="127"/>
      <c r="M53" s="20"/>
      <c r="N53" s="127"/>
    </row>
    <row r="54" spans="2:14" x14ac:dyDescent="0.3">
      <c r="B54" s="127"/>
      <c r="C54" s="127"/>
      <c r="D54" s="127"/>
      <c r="E54" s="127"/>
      <c r="F54" s="127"/>
      <c r="G54" s="127"/>
      <c r="H54" s="127"/>
      <c r="I54" s="127"/>
      <c r="J54" s="127"/>
      <c r="K54" s="127"/>
      <c r="L54" s="127"/>
      <c r="M54" s="20"/>
      <c r="N54" s="127"/>
    </row>
    <row r="55" spans="2:14" x14ac:dyDescent="0.3">
      <c r="B55" s="127"/>
      <c r="C55" s="127"/>
      <c r="D55" s="127"/>
      <c r="E55" s="127"/>
      <c r="F55" s="127"/>
      <c r="G55" s="127"/>
      <c r="H55" s="127"/>
      <c r="I55" s="127"/>
      <c r="J55" s="127"/>
      <c r="K55" s="127"/>
      <c r="L55" s="127"/>
      <c r="M55" s="20"/>
      <c r="N55" s="127"/>
    </row>
    <row r="56" spans="2:14" x14ac:dyDescent="0.3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20"/>
      <c r="N56" s="127"/>
    </row>
    <row r="57" spans="2:14" x14ac:dyDescent="0.3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20"/>
      <c r="N57" s="127"/>
    </row>
    <row r="58" spans="2:14" x14ac:dyDescent="0.3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20"/>
      <c r="N58" s="12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topLeftCell="A31" zoomScaleSheetLayoutView="100" workbookViewId="0">
      <selection activeCell="D15" sqref="D15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39" t="s">
        <v>67</v>
      </c>
      <c r="D7" s="139"/>
      <c r="E7" s="139"/>
      <c r="F7" s="139"/>
      <c r="G7" s="139"/>
      <c r="H7" s="139"/>
      <c r="I7" s="139"/>
      <c r="J7" s="139"/>
      <c r="K7" s="61"/>
    </row>
    <row r="8" spans="1:14" x14ac:dyDescent="0.3">
      <c r="A8" s="59"/>
      <c r="B8" s="41"/>
      <c r="C8" s="133" t="s">
        <v>49</v>
      </c>
      <c r="D8" s="133"/>
      <c r="E8" s="133"/>
      <c r="F8" s="133"/>
      <c r="G8" s="133"/>
      <c r="H8" s="133"/>
      <c r="I8" s="133"/>
      <c r="J8" s="133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0" t="s">
        <v>1</v>
      </c>
      <c r="D10" s="140"/>
      <c r="E10" s="140"/>
      <c r="F10" s="140"/>
      <c r="G10" s="140"/>
      <c r="H10" s="137" t="s">
        <v>146</v>
      </c>
      <c r="I10" s="137" t="s">
        <v>148</v>
      </c>
      <c r="J10" s="137" t="s">
        <v>133</v>
      </c>
      <c r="K10" s="61"/>
    </row>
    <row r="11" spans="1:14" x14ac:dyDescent="0.3">
      <c r="A11" s="59"/>
      <c r="B11" s="43"/>
      <c r="C11" s="114">
        <v>2010</v>
      </c>
      <c r="D11" s="114">
        <v>2011</v>
      </c>
      <c r="E11" s="114">
        <v>2012</v>
      </c>
      <c r="F11" s="114">
        <v>2013</v>
      </c>
      <c r="G11" s="114">
        <v>2014</v>
      </c>
      <c r="H11" s="137"/>
      <c r="I11" s="137"/>
      <c r="J11" s="137"/>
      <c r="K11" s="61"/>
      <c r="N11" s="44"/>
    </row>
    <row r="12" spans="1:14" ht="12" customHeight="1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116</v>
      </c>
      <c r="C13" s="69">
        <v>332.77755500000001</v>
      </c>
      <c r="D13" s="69">
        <v>532.64609599999994</v>
      </c>
      <c r="E13" s="69">
        <v>701.45069699999999</v>
      </c>
      <c r="F13" s="69">
        <v>669.67718600000001</v>
      </c>
      <c r="G13" s="117">
        <v>670.58828900000003</v>
      </c>
      <c r="H13" s="117">
        <v>0.13605107341971845</v>
      </c>
      <c r="I13" s="117">
        <v>100.13605107341972</v>
      </c>
      <c r="J13" s="117">
        <v>-4.5296855696188683</v>
      </c>
      <c r="K13" s="61"/>
      <c r="M13" s="39">
        <v>1</v>
      </c>
    </row>
    <row r="14" spans="1:14" x14ac:dyDescent="0.3">
      <c r="A14" s="59"/>
      <c r="B14" s="68" t="s">
        <v>7</v>
      </c>
      <c r="C14" s="69">
        <v>352.404042</v>
      </c>
      <c r="D14" s="69">
        <v>558.45483000000002</v>
      </c>
      <c r="E14" s="69">
        <v>656.63609099999996</v>
      </c>
      <c r="F14" s="69">
        <v>592.464699</v>
      </c>
      <c r="G14" s="30">
        <v>693.61803499999996</v>
      </c>
      <c r="H14" s="30">
        <v>17.07331021928109</v>
      </c>
      <c r="I14" s="30">
        <v>117.0733102192811</v>
      </c>
      <c r="J14" s="30">
        <v>-9.7727482359783906</v>
      </c>
      <c r="K14" s="61"/>
      <c r="M14" s="39">
        <v>1</v>
      </c>
    </row>
    <row r="15" spans="1:14" x14ac:dyDescent="0.3">
      <c r="A15" s="59"/>
      <c r="B15" s="68" t="s">
        <v>8</v>
      </c>
      <c r="C15" s="69">
        <v>435.92687699999999</v>
      </c>
      <c r="D15" s="69">
        <v>683.94675299999994</v>
      </c>
      <c r="E15" s="69">
        <v>835.43943999999999</v>
      </c>
      <c r="F15" s="69">
        <v>625.41759200000001</v>
      </c>
      <c r="G15" s="69"/>
      <c r="H15" s="69" t="s">
        <v>132</v>
      </c>
      <c r="I15" s="69" t="s">
        <v>132</v>
      </c>
      <c r="J15" s="69" t="s">
        <v>132</v>
      </c>
      <c r="K15" s="61"/>
      <c r="M15" s="39" t="s">
        <v>132</v>
      </c>
    </row>
    <row r="16" spans="1:14" x14ac:dyDescent="0.3">
      <c r="A16" s="59"/>
      <c r="B16" s="68" t="s">
        <v>9</v>
      </c>
      <c r="C16" s="69">
        <v>415.83939600000002</v>
      </c>
      <c r="D16" s="69">
        <v>677.89439200000004</v>
      </c>
      <c r="E16" s="69">
        <v>724.82487000000003</v>
      </c>
      <c r="F16" s="69">
        <v>809.20029599999998</v>
      </c>
      <c r="G16" s="69"/>
      <c r="H16" s="69" t="s">
        <v>132</v>
      </c>
      <c r="I16" s="69" t="s">
        <v>132</v>
      </c>
      <c r="J16" s="69" t="s">
        <v>132</v>
      </c>
      <c r="K16" s="61"/>
      <c r="M16" s="39" t="s">
        <v>132</v>
      </c>
    </row>
    <row r="17" spans="1:14" x14ac:dyDescent="0.3">
      <c r="A17" s="59"/>
      <c r="B17" s="68" t="s">
        <v>10</v>
      </c>
      <c r="C17" s="69">
        <v>412.747434</v>
      </c>
      <c r="D17" s="69">
        <v>796.88527599999998</v>
      </c>
      <c r="E17" s="69">
        <v>851.88487599999996</v>
      </c>
      <c r="F17" s="69">
        <v>760.96137099999999</v>
      </c>
      <c r="G17" s="69"/>
      <c r="H17" s="69" t="s">
        <v>132</v>
      </c>
      <c r="I17" s="69" t="s">
        <v>132</v>
      </c>
      <c r="J17" s="69" t="s">
        <v>132</v>
      </c>
      <c r="K17" s="61"/>
      <c r="M17" s="39" t="s">
        <v>132</v>
      </c>
    </row>
    <row r="18" spans="1:14" x14ac:dyDescent="0.3">
      <c r="A18" s="59"/>
      <c r="B18" s="68" t="s">
        <v>11</v>
      </c>
      <c r="C18" s="69">
        <v>483.92732699999999</v>
      </c>
      <c r="D18" s="69">
        <v>630.27117499999997</v>
      </c>
      <c r="E18" s="69">
        <v>761.35008800000003</v>
      </c>
      <c r="F18" s="69">
        <v>649.98005499999999</v>
      </c>
      <c r="G18" s="69"/>
      <c r="H18" s="69" t="s">
        <v>132</v>
      </c>
      <c r="I18" s="69" t="s">
        <v>132</v>
      </c>
      <c r="J18" s="69" t="s">
        <v>132</v>
      </c>
      <c r="K18" s="61"/>
      <c r="M18" s="39" t="s">
        <v>132</v>
      </c>
    </row>
    <row r="19" spans="1:14" x14ac:dyDescent="0.3">
      <c r="A19" s="59"/>
      <c r="B19" s="68" t="s">
        <v>12</v>
      </c>
      <c r="C19" s="69">
        <v>462.48172699999998</v>
      </c>
      <c r="D19" s="69">
        <v>648.26758199999995</v>
      </c>
      <c r="E19" s="69">
        <v>746.24134900000001</v>
      </c>
      <c r="F19" s="69">
        <v>752.50546399999996</v>
      </c>
      <c r="G19" s="69"/>
      <c r="H19" s="69" t="s">
        <v>132</v>
      </c>
      <c r="I19" s="69" t="s">
        <v>132</v>
      </c>
      <c r="J19" s="69" t="s">
        <v>132</v>
      </c>
      <c r="K19" s="61"/>
      <c r="M19" s="39" t="s">
        <v>132</v>
      </c>
    </row>
    <row r="20" spans="1:14" x14ac:dyDescent="0.3">
      <c r="A20" s="59"/>
      <c r="B20" s="68" t="s">
        <v>13</v>
      </c>
      <c r="C20" s="69">
        <v>469.91059799999999</v>
      </c>
      <c r="D20" s="69">
        <v>719.83612900000003</v>
      </c>
      <c r="E20" s="69">
        <v>837.14790800000003</v>
      </c>
      <c r="F20" s="69">
        <v>728.08000600000003</v>
      </c>
      <c r="G20" s="69"/>
      <c r="H20" s="69" t="s">
        <v>132</v>
      </c>
      <c r="I20" s="69" t="s">
        <v>132</v>
      </c>
      <c r="J20" s="69" t="s">
        <v>132</v>
      </c>
      <c r="K20" s="61"/>
      <c r="M20" s="39" t="s">
        <v>132</v>
      </c>
    </row>
    <row r="21" spans="1:14" x14ac:dyDescent="0.3">
      <c r="A21" s="59"/>
      <c r="B21" s="68" t="s">
        <v>14</v>
      </c>
      <c r="C21" s="69">
        <v>513.445965</v>
      </c>
      <c r="D21" s="69">
        <v>824.58063100000004</v>
      </c>
      <c r="E21" s="69">
        <v>729.01875399999994</v>
      </c>
      <c r="F21" s="69">
        <v>766.01182400000005</v>
      </c>
      <c r="G21" s="69"/>
      <c r="H21" s="69" t="s">
        <v>132</v>
      </c>
      <c r="I21" s="69" t="s">
        <v>132</v>
      </c>
      <c r="J21" s="69" t="s">
        <v>132</v>
      </c>
      <c r="K21" s="61"/>
      <c r="M21" s="39" t="s">
        <v>132</v>
      </c>
    </row>
    <row r="22" spans="1:14" x14ac:dyDescent="0.3">
      <c r="A22" s="59"/>
      <c r="B22" s="68" t="s">
        <v>15</v>
      </c>
      <c r="C22" s="69">
        <v>621.18192199999999</v>
      </c>
      <c r="D22" s="69">
        <v>762.930385</v>
      </c>
      <c r="E22" s="69">
        <v>787.28975500000001</v>
      </c>
      <c r="F22" s="69">
        <v>837.03221699999995</v>
      </c>
      <c r="G22" s="69"/>
      <c r="H22" s="117" t="s">
        <v>132</v>
      </c>
      <c r="I22" s="117" t="s">
        <v>132</v>
      </c>
      <c r="J22" s="117" t="s">
        <v>132</v>
      </c>
      <c r="K22" s="61"/>
      <c r="M22" s="39" t="s">
        <v>132</v>
      </c>
    </row>
    <row r="23" spans="1:14" x14ac:dyDescent="0.3">
      <c r="A23" s="59"/>
      <c r="B23" s="68" t="s">
        <v>16</v>
      </c>
      <c r="C23" s="69">
        <v>597.66459099999997</v>
      </c>
      <c r="D23" s="69">
        <v>880.65103799999997</v>
      </c>
      <c r="E23" s="69">
        <v>751.25190799999996</v>
      </c>
      <c r="F23" s="69">
        <v>775.75306</v>
      </c>
      <c r="G23" s="69"/>
      <c r="H23" s="117" t="s">
        <v>132</v>
      </c>
      <c r="I23" s="117" t="s">
        <v>132</v>
      </c>
      <c r="J23" s="117" t="s">
        <v>132</v>
      </c>
      <c r="K23" s="61"/>
      <c r="M23" s="39" t="s">
        <v>132</v>
      </c>
    </row>
    <row r="24" spans="1:14" x14ac:dyDescent="0.3">
      <c r="A24" s="59"/>
      <c r="B24" s="68" t="s">
        <v>17</v>
      </c>
      <c r="C24" s="69">
        <v>698.98407199999997</v>
      </c>
      <c r="D24" s="69">
        <v>652.50464499999998</v>
      </c>
      <c r="E24" s="69">
        <v>701.38226499999996</v>
      </c>
      <c r="F24" s="69">
        <v>740.10935900000004</v>
      </c>
      <c r="G24" s="69"/>
      <c r="H24" s="117" t="s">
        <v>132</v>
      </c>
      <c r="I24" s="117" t="s">
        <v>132</v>
      </c>
      <c r="J24" s="117" t="s">
        <v>132</v>
      </c>
      <c r="K24" s="61"/>
      <c r="M24" s="39" t="s">
        <v>132</v>
      </c>
    </row>
    <row r="25" spans="1:14" x14ac:dyDescent="0.3">
      <c r="A25" s="59"/>
      <c r="B25" s="70" t="s">
        <v>25</v>
      </c>
      <c r="C25" s="71">
        <v>5797.2915059999996</v>
      </c>
      <c r="D25" s="71">
        <v>8368.8689319999994</v>
      </c>
      <c r="E25" s="71">
        <v>9083.918001</v>
      </c>
      <c r="F25" s="71">
        <v>8707.1931289999993</v>
      </c>
      <c r="G25" s="110">
        <v>1364.206324</v>
      </c>
      <c r="H25" s="66"/>
      <c r="I25" s="48"/>
      <c r="J25" s="48"/>
      <c r="K25" s="61"/>
      <c r="M25" s="39"/>
    </row>
    <row r="26" spans="1:14" ht="18.75" customHeight="1" x14ac:dyDescent="0.3">
      <c r="A26" s="59"/>
      <c r="B26" s="70" t="s">
        <v>18</v>
      </c>
      <c r="C26" s="71"/>
      <c r="D26" s="71">
        <v>44.358256322603481</v>
      </c>
      <c r="E26" s="71">
        <v>8.5441542317130867</v>
      </c>
      <c r="F26" s="71">
        <v>-4.1471628427131257</v>
      </c>
      <c r="G26" s="48"/>
      <c r="H26" s="48"/>
      <c r="I26" s="48"/>
      <c r="J26" s="48"/>
      <c r="K26" s="61"/>
    </row>
    <row r="27" spans="1:14" ht="12" customHeight="1" x14ac:dyDescent="0.3">
      <c r="A27" s="59"/>
      <c r="B27" s="68"/>
      <c r="C27" s="111"/>
      <c r="D27" s="111"/>
      <c r="E27" s="111"/>
      <c r="F27" s="111"/>
      <c r="G27" s="112"/>
      <c r="H27" s="47"/>
      <c r="I27" s="47"/>
      <c r="J27" s="47"/>
      <c r="K27" s="61"/>
    </row>
    <row r="28" spans="1:14" ht="18.75" customHeight="1" x14ac:dyDescent="0.3">
      <c r="A28" s="59"/>
      <c r="B28" s="70" t="s">
        <v>19</v>
      </c>
      <c r="C28" s="71">
        <v>685.18159700000001</v>
      </c>
      <c r="D28" s="71">
        <v>1091.1009260000001</v>
      </c>
      <c r="E28" s="71">
        <v>1358.0867880000001</v>
      </c>
      <c r="F28" s="71">
        <v>1262.141885</v>
      </c>
      <c r="G28" s="30">
        <v>1364.206324</v>
      </c>
      <c r="H28" s="67">
        <v>8.0866058097739177</v>
      </c>
      <c r="I28" s="30">
        <v>108.08660580977391</v>
      </c>
      <c r="J28" s="30">
        <v>-7.0647107274561023</v>
      </c>
      <c r="K28" s="61"/>
    </row>
    <row r="29" spans="1:14" ht="18.75" customHeight="1" x14ac:dyDescent="0.3">
      <c r="A29" s="59"/>
      <c r="B29" s="70" t="s">
        <v>18</v>
      </c>
      <c r="C29" s="71"/>
      <c r="D29" s="71">
        <v>59.242590690888044</v>
      </c>
      <c r="E29" s="71">
        <v>24.469401101030684</v>
      </c>
      <c r="F29" s="71">
        <v>-7.0647107274561023</v>
      </c>
      <c r="G29" s="30">
        <v>8.0866058097739177</v>
      </c>
      <c r="H29" s="48"/>
      <c r="I29" s="48"/>
      <c r="J29" s="48"/>
      <c r="K29" s="61"/>
    </row>
    <row r="30" spans="1:14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14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14" s="127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132</v>
      </c>
      <c r="N32" s="39"/>
    </row>
    <row r="33" spans="1:14" s="127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132</v>
      </c>
      <c r="N33" s="39"/>
    </row>
    <row r="34" spans="1:14" s="127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132</v>
      </c>
      <c r="N34" s="39"/>
    </row>
    <row r="35" spans="1:14" s="127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132</v>
      </c>
      <c r="N35" s="39"/>
    </row>
    <row r="36" spans="1:14" s="127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132</v>
      </c>
      <c r="N36" s="39"/>
    </row>
    <row r="37" spans="1:14" s="127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</row>
    <row r="38" spans="1:14" s="127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132</v>
      </c>
      <c r="N38" s="39"/>
    </row>
    <row r="39" spans="1:14" s="127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132</v>
      </c>
      <c r="N39" s="39"/>
    </row>
    <row r="40" spans="1:14" s="127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132</v>
      </c>
      <c r="N40" s="39"/>
    </row>
    <row r="41" spans="1:14" s="127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132</v>
      </c>
      <c r="N41" s="39"/>
    </row>
    <row r="42" spans="1:14" s="127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</row>
    <row r="43" spans="1:14" s="127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</row>
    <row r="44" spans="1:14" s="127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</row>
    <row r="45" spans="1:14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14" x14ac:dyDescent="0.3">
      <c r="A46" s="127"/>
      <c r="B46" s="127"/>
      <c r="C46" s="127"/>
      <c r="D46" s="127"/>
      <c r="E46" s="127"/>
      <c r="F46" s="127"/>
      <c r="G46" s="127"/>
      <c r="H46" s="127"/>
      <c r="I46" s="127"/>
      <c r="J46" s="127"/>
      <c r="K46" s="127"/>
      <c r="L46" s="127"/>
      <c r="M46" s="20"/>
      <c r="N46" s="127"/>
    </row>
    <row r="47" spans="1:14" x14ac:dyDescent="0.3">
      <c r="A47" s="127"/>
      <c r="B47" s="127"/>
      <c r="C47" s="127"/>
      <c r="D47" s="127"/>
      <c r="E47" s="127"/>
      <c r="F47" s="127"/>
      <c r="G47" s="127"/>
      <c r="H47" s="127"/>
      <c r="I47" s="127"/>
      <c r="J47" s="127"/>
      <c r="K47" s="127"/>
      <c r="L47" s="127"/>
      <c r="M47" s="20"/>
      <c r="N47" s="127"/>
    </row>
    <row r="48" spans="1:14" x14ac:dyDescent="0.3">
      <c r="A48" s="127"/>
      <c r="B48" s="127"/>
      <c r="C48" s="127"/>
      <c r="D48" s="127"/>
      <c r="E48" s="127"/>
      <c r="F48" s="127"/>
      <c r="G48" s="127"/>
      <c r="H48" s="127"/>
      <c r="I48" s="127"/>
      <c r="J48" s="127"/>
      <c r="K48" s="127"/>
      <c r="L48" s="127"/>
      <c r="M48" s="20"/>
      <c r="N48" s="127"/>
    </row>
    <row r="49" spans="1:14" x14ac:dyDescent="0.3">
      <c r="A49" s="127"/>
      <c r="B49" s="127"/>
      <c r="C49" s="127"/>
      <c r="D49" s="127"/>
      <c r="E49" s="127"/>
      <c r="F49" s="127"/>
      <c r="G49" s="127"/>
      <c r="H49" s="127"/>
      <c r="I49" s="127"/>
      <c r="J49" s="127"/>
      <c r="K49" s="127"/>
      <c r="L49" s="127"/>
      <c r="M49" s="20"/>
      <c r="N49" s="127"/>
    </row>
    <row r="50" spans="1:14" x14ac:dyDescent="0.3">
      <c r="A50" s="127"/>
      <c r="B50" s="127"/>
      <c r="C50" s="127"/>
      <c r="D50" s="127"/>
      <c r="E50" s="127"/>
      <c r="F50" s="127"/>
      <c r="G50" s="127"/>
      <c r="H50" s="127"/>
      <c r="I50" s="127"/>
      <c r="J50" s="127"/>
      <c r="K50" s="127"/>
      <c r="L50" s="127"/>
      <c r="M50" s="20"/>
      <c r="N50" s="127"/>
    </row>
    <row r="51" spans="1:14" x14ac:dyDescent="0.3">
      <c r="A51" s="127"/>
      <c r="B51" s="127"/>
      <c r="C51" s="127"/>
      <c r="D51" s="127"/>
      <c r="E51" s="127"/>
      <c r="F51" s="127"/>
      <c r="G51" s="127"/>
      <c r="H51" s="127"/>
      <c r="I51" s="127"/>
      <c r="J51" s="127"/>
      <c r="K51" s="127"/>
      <c r="L51" s="127"/>
      <c r="M51" s="20"/>
      <c r="N51" s="127"/>
    </row>
    <row r="52" spans="1:14" x14ac:dyDescent="0.3">
      <c r="A52" s="127"/>
      <c r="B52" s="127"/>
      <c r="C52" s="127"/>
      <c r="D52" s="127"/>
      <c r="E52" s="127"/>
      <c r="F52" s="127"/>
      <c r="G52" s="127"/>
      <c r="H52" s="127"/>
      <c r="I52" s="127"/>
      <c r="J52" s="127"/>
      <c r="K52" s="127"/>
      <c r="L52" s="127"/>
      <c r="M52" s="20"/>
      <c r="N52" s="127"/>
    </row>
    <row r="53" spans="1:14" x14ac:dyDescent="0.3">
      <c r="A53" s="127"/>
      <c r="B53" s="127"/>
      <c r="C53" s="127"/>
      <c r="D53" s="127"/>
      <c r="E53" s="127"/>
      <c r="F53" s="127"/>
      <c r="G53" s="127"/>
      <c r="H53" s="127"/>
      <c r="I53" s="127"/>
      <c r="J53" s="127"/>
      <c r="K53" s="127"/>
      <c r="L53" s="127"/>
      <c r="M53" s="20"/>
      <c r="N53" s="127"/>
    </row>
    <row r="54" spans="1:14" x14ac:dyDescent="0.3">
      <c r="A54" s="127"/>
      <c r="B54" s="127"/>
      <c r="C54" s="127"/>
      <c r="D54" s="127"/>
      <c r="E54" s="127"/>
      <c r="F54" s="127"/>
      <c r="G54" s="127"/>
      <c r="H54" s="127"/>
      <c r="I54" s="127"/>
      <c r="J54" s="127"/>
      <c r="K54" s="127"/>
      <c r="L54" s="127"/>
      <c r="M54" s="20"/>
      <c r="N54" s="127"/>
    </row>
    <row r="55" spans="1:14" x14ac:dyDescent="0.3">
      <c r="A55" s="127"/>
      <c r="B55" s="127"/>
      <c r="C55" s="127"/>
      <c r="D55" s="127"/>
      <c r="E55" s="127"/>
      <c r="F55" s="127"/>
      <c r="G55" s="127"/>
      <c r="H55" s="127"/>
      <c r="I55" s="127"/>
      <c r="J55" s="127"/>
      <c r="K55" s="127"/>
      <c r="L55" s="127"/>
      <c r="M55" s="20"/>
      <c r="N55" s="127"/>
    </row>
    <row r="56" spans="1:14" x14ac:dyDescent="0.3">
      <c r="A56" s="127"/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20"/>
      <c r="N56" s="127"/>
    </row>
    <row r="57" spans="1:14" x14ac:dyDescent="0.3">
      <c r="A57" s="127"/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20"/>
      <c r="N57" s="127"/>
    </row>
    <row r="58" spans="1:14" x14ac:dyDescent="0.3">
      <c r="A58" s="127"/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20"/>
      <c r="N58" s="12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topLeftCell="A31" zoomScaleSheetLayoutView="100" workbookViewId="0">
      <selection activeCell="D15" sqref="D15"/>
    </sheetView>
  </sheetViews>
  <sheetFormatPr baseColWidth="10" defaultColWidth="11.44140625" defaultRowHeight="15.6" x14ac:dyDescent="0.3"/>
  <cols>
    <col min="1" max="1" width="1.88671875" style="39" customWidth="1"/>
    <col min="2" max="2" width="16" style="39" customWidth="1"/>
    <col min="3" max="7" width="11.109375" style="39" customWidth="1"/>
    <col min="8" max="8" width="11.6640625" style="39" customWidth="1"/>
    <col min="9" max="9" width="12" style="39" customWidth="1"/>
    <col min="10" max="10" width="11.33203125" style="39" customWidth="1"/>
    <col min="11" max="11" width="1.88671875" style="39" customWidth="1"/>
    <col min="12" max="12" width="11.44140625" style="39"/>
    <col min="13" max="13" width="11.44140625" style="40" hidden="1" customWidth="1"/>
    <col min="14" max="16384" width="11.44140625" style="39"/>
  </cols>
  <sheetData>
    <row r="1" spans="1:14" x14ac:dyDescent="0.3">
      <c r="A1" s="56"/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4" x14ac:dyDescent="0.3">
      <c r="A2" s="59"/>
      <c r="B2" s="41"/>
      <c r="C2" s="41"/>
      <c r="D2" s="41"/>
      <c r="E2" s="41"/>
      <c r="F2" s="41"/>
      <c r="G2" s="41"/>
      <c r="H2" s="41"/>
      <c r="I2" s="41"/>
      <c r="J2" s="41"/>
      <c r="K2" s="60"/>
    </row>
    <row r="3" spans="1:14" x14ac:dyDescent="0.3">
      <c r="A3" s="59"/>
      <c r="B3" s="41"/>
      <c r="C3" s="41"/>
      <c r="D3" s="41"/>
      <c r="E3" s="41"/>
      <c r="F3" s="41"/>
      <c r="G3" s="41"/>
      <c r="H3" s="41"/>
      <c r="I3" s="41"/>
      <c r="J3" s="41"/>
      <c r="K3" s="60"/>
    </row>
    <row r="4" spans="1:14" x14ac:dyDescent="0.3">
      <c r="A4" s="59"/>
      <c r="B4" s="41"/>
      <c r="C4" s="41"/>
      <c r="D4" s="41"/>
      <c r="E4" s="41"/>
      <c r="F4" s="41"/>
      <c r="G4" s="41"/>
      <c r="H4" s="41"/>
      <c r="I4" s="41"/>
      <c r="J4" s="41"/>
      <c r="K4" s="61"/>
    </row>
    <row r="5" spans="1:14" x14ac:dyDescent="0.3">
      <c r="A5" s="59"/>
      <c r="B5" s="41"/>
      <c r="C5" s="41"/>
      <c r="D5" s="41"/>
      <c r="E5" s="41"/>
      <c r="F5" s="41"/>
      <c r="G5" s="41"/>
      <c r="H5" s="41"/>
      <c r="I5" s="41"/>
      <c r="J5" s="41"/>
      <c r="K5" s="61"/>
    </row>
    <row r="6" spans="1:14" x14ac:dyDescent="0.3">
      <c r="A6" s="59"/>
      <c r="B6" s="41"/>
      <c r="C6" s="41"/>
      <c r="D6" s="41"/>
      <c r="E6" s="41"/>
      <c r="F6" s="41"/>
      <c r="G6" s="41"/>
      <c r="H6" s="41"/>
      <c r="I6" s="41"/>
      <c r="J6" s="41"/>
      <c r="K6" s="61"/>
    </row>
    <row r="7" spans="1:14" x14ac:dyDescent="0.3">
      <c r="A7" s="59"/>
      <c r="B7" s="41"/>
      <c r="C7" s="139" t="s">
        <v>68</v>
      </c>
      <c r="D7" s="139"/>
      <c r="E7" s="139"/>
      <c r="F7" s="139"/>
      <c r="G7" s="139"/>
      <c r="H7" s="139"/>
      <c r="I7" s="139"/>
      <c r="J7" s="139"/>
      <c r="K7" s="61"/>
    </row>
    <row r="8" spans="1:14" x14ac:dyDescent="0.3">
      <c r="A8" s="59"/>
      <c r="B8" s="41"/>
      <c r="C8" s="133" t="s">
        <v>49</v>
      </c>
      <c r="D8" s="133"/>
      <c r="E8" s="133"/>
      <c r="F8" s="133"/>
      <c r="G8" s="133"/>
      <c r="H8" s="133"/>
      <c r="I8" s="133"/>
      <c r="J8" s="133"/>
      <c r="K8" s="61"/>
    </row>
    <row r="9" spans="1:14" x14ac:dyDescent="0.3">
      <c r="A9" s="59"/>
      <c r="B9" s="41"/>
      <c r="C9" s="42"/>
      <c r="D9" s="42"/>
      <c r="E9" s="42"/>
      <c r="F9" s="42"/>
      <c r="G9" s="42"/>
      <c r="H9" s="41"/>
      <c r="I9" s="41"/>
      <c r="J9" s="41"/>
      <c r="K9" s="61"/>
    </row>
    <row r="10" spans="1:14" ht="15.75" customHeight="1" x14ac:dyDescent="0.3">
      <c r="A10" s="59"/>
      <c r="B10" s="43"/>
      <c r="C10" s="140" t="s">
        <v>1</v>
      </c>
      <c r="D10" s="140"/>
      <c r="E10" s="140"/>
      <c r="F10" s="140"/>
      <c r="G10" s="140"/>
      <c r="H10" s="137" t="s">
        <v>146</v>
      </c>
      <c r="I10" s="137" t="s">
        <v>148</v>
      </c>
      <c r="J10" s="137" t="s">
        <v>133</v>
      </c>
      <c r="K10" s="61"/>
    </row>
    <row r="11" spans="1:14" x14ac:dyDescent="0.3">
      <c r="A11" s="59"/>
      <c r="B11" s="43"/>
      <c r="C11" s="114">
        <v>2010</v>
      </c>
      <c r="D11" s="114">
        <v>2011</v>
      </c>
      <c r="E11" s="114">
        <v>2012</v>
      </c>
      <c r="F11" s="114">
        <v>2013</v>
      </c>
      <c r="G11" s="114">
        <v>2014</v>
      </c>
      <c r="H11" s="137"/>
      <c r="I11" s="137"/>
      <c r="J11" s="137"/>
      <c r="K11" s="61"/>
      <c r="N11" s="44"/>
    </row>
    <row r="12" spans="1:14" x14ac:dyDescent="0.3">
      <c r="A12" s="59"/>
      <c r="B12" s="43"/>
      <c r="C12" s="42"/>
      <c r="D12" s="42"/>
      <c r="E12" s="42"/>
      <c r="F12" s="42"/>
      <c r="G12" s="42"/>
      <c r="H12" s="42"/>
      <c r="I12" s="42"/>
      <c r="J12" s="42"/>
      <c r="K12" s="61"/>
    </row>
    <row r="13" spans="1:14" x14ac:dyDescent="0.3">
      <c r="A13" s="59"/>
      <c r="B13" s="68" t="s">
        <v>116</v>
      </c>
      <c r="C13" s="69">
        <v>560.82841499999995</v>
      </c>
      <c r="D13" s="69">
        <v>594.78164200000003</v>
      </c>
      <c r="E13" s="69">
        <v>552.02716099999998</v>
      </c>
      <c r="F13" s="69">
        <v>751.11103400000002</v>
      </c>
      <c r="G13" s="117">
        <v>737.69864500000006</v>
      </c>
      <c r="H13" s="117">
        <v>-1.7856732750380466</v>
      </c>
      <c r="I13" s="117">
        <v>98.21432672496195</v>
      </c>
      <c r="J13" s="117">
        <v>36.06414449596258</v>
      </c>
      <c r="K13" s="61"/>
      <c r="M13" s="39">
        <v>1</v>
      </c>
    </row>
    <row r="14" spans="1:14" x14ac:dyDescent="0.3">
      <c r="A14" s="59"/>
      <c r="B14" s="68" t="s">
        <v>7</v>
      </c>
      <c r="C14" s="69">
        <v>505.66851400000002</v>
      </c>
      <c r="D14" s="69">
        <v>559.39479200000005</v>
      </c>
      <c r="E14" s="69">
        <v>553.56335000000001</v>
      </c>
      <c r="F14" s="69">
        <v>878.508377</v>
      </c>
      <c r="G14" s="30">
        <v>797.87241500000005</v>
      </c>
      <c r="H14" s="30">
        <v>-9.1787356969050276</v>
      </c>
      <c r="I14" s="30">
        <v>90.821264303094978</v>
      </c>
      <c r="J14" s="30">
        <v>58.700603463000213</v>
      </c>
      <c r="K14" s="61"/>
      <c r="M14" s="39">
        <v>1</v>
      </c>
    </row>
    <row r="15" spans="1:14" x14ac:dyDescent="0.3">
      <c r="A15" s="59"/>
      <c r="B15" s="68" t="s">
        <v>8</v>
      </c>
      <c r="C15" s="69">
        <v>682.59572100000003</v>
      </c>
      <c r="D15" s="69">
        <v>952.88532899999996</v>
      </c>
      <c r="E15" s="69">
        <v>631.80086500000004</v>
      </c>
      <c r="F15" s="69">
        <v>813.04858400000001</v>
      </c>
      <c r="G15" s="69"/>
      <c r="H15" s="69" t="s">
        <v>132</v>
      </c>
      <c r="I15" s="69" t="s">
        <v>132</v>
      </c>
      <c r="J15" s="69" t="s">
        <v>132</v>
      </c>
      <c r="K15" s="61"/>
      <c r="M15" s="39" t="s">
        <v>132</v>
      </c>
    </row>
    <row r="16" spans="1:14" x14ac:dyDescent="0.3">
      <c r="A16" s="59"/>
      <c r="B16" s="68" t="s">
        <v>9</v>
      </c>
      <c r="C16" s="69">
        <v>534.38095399999997</v>
      </c>
      <c r="D16" s="69">
        <v>603.89552400000002</v>
      </c>
      <c r="E16" s="69">
        <v>605.98032699999999</v>
      </c>
      <c r="F16" s="69">
        <v>863.91874299999995</v>
      </c>
      <c r="G16" s="69"/>
      <c r="H16" s="69" t="s">
        <v>132</v>
      </c>
      <c r="I16" s="69" t="s">
        <v>132</v>
      </c>
      <c r="J16" s="69" t="s">
        <v>132</v>
      </c>
      <c r="K16" s="61"/>
      <c r="M16" s="39" t="s">
        <v>132</v>
      </c>
    </row>
    <row r="17" spans="1:233" x14ac:dyDescent="0.3">
      <c r="A17" s="59"/>
      <c r="B17" s="68" t="s">
        <v>10</v>
      </c>
      <c r="C17" s="69">
        <v>630.95167500000002</v>
      </c>
      <c r="D17" s="69">
        <v>876.609509</v>
      </c>
      <c r="E17" s="69">
        <v>767.48429299999998</v>
      </c>
      <c r="F17" s="69">
        <v>777.39563899999996</v>
      </c>
      <c r="G17" s="69"/>
      <c r="H17" s="69" t="s">
        <v>132</v>
      </c>
      <c r="I17" s="69" t="s">
        <v>132</v>
      </c>
      <c r="J17" s="69" t="s">
        <v>132</v>
      </c>
      <c r="K17" s="61"/>
      <c r="M17" s="39" t="s">
        <v>132</v>
      </c>
    </row>
    <row r="18" spans="1:233" x14ac:dyDescent="0.3">
      <c r="A18" s="59"/>
      <c r="B18" s="68" t="s">
        <v>11</v>
      </c>
      <c r="C18" s="69">
        <v>477.21982300000002</v>
      </c>
      <c r="D18" s="69">
        <v>712.27389000000005</v>
      </c>
      <c r="E18" s="69">
        <v>590.26853900000003</v>
      </c>
      <c r="F18" s="69">
        <v>646.383692</v>
      </c>
      <c r="G18" s="69"/>
      <c r="H18" s="69" t="s">
        <v>132</v>
      </c>
      <c r="I18" s="69" t="s">
        <v>132</v>
      </c>
      <c r="J18" s="69" t="s">
        <v>132</v>
      </c>
      <c r="K18" s="61"/>
      <c r="M18" s="39" t="s">
        <v>132</v>
      </c>
    </row>
    <row r="19" spans="1:233" x14ac:dyDescent="0.3">
      <c r="A19" s="59"/>
      <c r="B19" s="68" t="s">
        <v>12</v>
      </c>
      <c r="C19" s="69">
        <v>624.75163699999996</v>
      </c>
      <c r="D19" s="69">
        <v>693.23600399999998</v>
      </c>
      <c r="E19" s="69">
        <v>648.77833199999998</v>
      </c>
      <c r="F19" s="69">
        <v>748.54635099999996</v>
      </c>
      <c r="G19" s="69"/>
      <c r="H19" s="69" t="s">
        <v>132</v>
      </c>
      <c r="I19" s="69" t="s">
        <v>132</v>
      </c>
      <c r="J19" s="69" t="s">
        <v>132</v>
      </c>
      <c r="K19" s="61"/>
      <c r="M19" s="39" t="s">
        <v>132</v>
      </c>
    </row>
    <row r="20" spans="1:233" x14ac:dyDescent="0.3">
      <c r="A20" s="59"/>
      <c r="B20" s="68" t="s">
        <v>13</v>
      </c>
      <c r="C20" s="69">
        <v>629.441552</v>
      </c>
      <c r="D20" s="69">
        <v>666.05571599999996</v>
      </c>
      <c r="E20" s="69">
        <v>712.16487600000005</v>
      </c>
      <c r="F20" s="69">
        <v>820.15270599999997</v>
      </c>
      <c r="G20" s="69"/>
      <c r="H20" s="69" t="s">
        <v>132</v>
      </c>
      <c r="I20" s="69" t="s">
        <v>132</v>
      </c>
      <c r="J20" s="69" t="s">
        <v>132</v>
      </c>
      <c r="K20" s="61"/>
      <c r="M20" s="39" t="s">
        <v>132</v>
      </c>
    </row>
    <row r="21" spans="1:233" x14ac:dyDescent="0.3">
      <c r="A21" s="59"/>
      <c r="B21" s="68" t="s">
        <v>14</v>
      </c>
      <c r="C21" s="69">
        <v>764.35122000000001</v>
      </c>
      <c r="D21" s="69">
        <v>801.30404299999998</v>
      </c>
      <c r="E21" s="69">
        <v>599.13942799999995</v>
      </c>
      <c r="F21" s="69">
        <v>772.29537500000004</v>
      </c>
      <c r="G21" s="69"/>
      <c r="H21" s="69" t="s">
        <v>132</v>
      </c>
      <c r="I21" s="69" t="s">
        <v>132</v>
      </c>
      <c r="J21" s="69" t="s">
        <v>132</v>
      </c>
      <c r="K21" s="61"/>
      <c r="M21" s="39" t="s">
        <v>132</v>
      </c>
    </row>
    <row r="22" spans="1:233" x14ac:dyDescent="0.3">
      <c r="A22" s="59"/>
      <c r="B22" s="68" t="s">
        <v>15</v>
      </c>
      <c r="C22" s="69">
        <v>457.37246299999998</v>
      </c>
      <c r="D22" s="69">
        <v>846.18319699999995</v>
      </c>
      <c r="E22" s="69">
        <v>830.77919999999995</v>
      </c>
      <c r="F22" s="69">
        <v>804.65419699999995</v>
      </c>
      <c r="G22" s="69"/>
      <c r="H22" s="117" t="s">
        <v>132</v>
      </c>
      <c r="I22" s="117" t="s">
        <v>132</v>
      </c>
      <c r="J22" s="117" t="s">
        <v>132</v>
      </c>
      <c r="K22" s="61"/>
      <c r="M22" s="39" t="s">
        <v>132</v>
      </c>
    </row>
    <row r="23" spans="1:233" x14ac:dyDescent="0.3">
      <c r="A23" s="59"/>
      <c r="B23" s="68" t="s">
        <v>16</v>
      </c>
      <c r="C23" s="69">
        <v>690.05750599999999</v>
      </c>
      <c r="D23" s="69">
        <v>794.91544899999997</v>
      </c>
      <c r="E23" s="69">
        <v>843.33047999999997</v>
      </c>
      <c r="F23" s="69">
        <v>790.04164300000002</v>
      </c>
      <c r="G23" s="69"/>
      <c r="H23" s="117" t="s">
        <v>132</v>
      </c>
      <c r="I23" s="117" t="s">
        <v>132</v>
      </c>
      <c r="J23" s="117" t="s">
        <v>132</v>
      </c>
      <c r="K23" s="61"/>
      <c r="M23" s="39" t="s">
        <v>132</v>
      </c>
    </row>
    <row r="24" spans="1:233" x14ac:dyDescent="0.3">
      <c r="A24" s="59"/>
      <c r="B24" s="68" t="s">
        <v>17</v>
      </c>
      <c r="C24" s="69">
        <v>561.72333300000003</v>
      </c>
      <c r="D24" s="69">
        <v>867.00872800000002</v>
      </c>
      <c r="E24" s="69">
        <v>753.63180199999999</v>
      </c>
      <c r="F24" s="69">
        <v>865.27124900000001</v>
      </c>
      <c r="G24" s="69"/>
      <c r="H24" s="117" t="s">
        <v>132</v>
      </c>
      <c r="I24" s="117" t="s">
        <v>132</v>
      </c>
      <c r="J24" s="117" t="s">
        <v>132</v>
      </c>
      <c r="K24" s="61"/>
      <c r="M24" s="39" t="s">
        <v>132</v>
      </c>
    </row>
    <row r="25" spans="1:233" x14ac:dyDescent="0.3">
      <c r="A25" s="59"/>
      <c r="B25" s="70" t="s">
        <v>25</v>
      </c>
      <c r="C25" s="71">
        <v>7119.3428130000002</v>
      </c>
      <c r="D25" s="71">
        <v>8968.543823</v>
      </c>
      <c r="E25" s="71">
        <v>8088.9486529999995</v>
      </c>
      <c r="F25" s="71">
        <v>9531.327589999999</v>
      </c>
      <c r="G25" s="110">
        <v>1535.5710600000002</v>
      </c>
      <c r="H25" s="66"/>
      <c r="I25" s="48"/>
      <c r="J25" s="48"/>
      <c r="K25" s="61"/>
      <c r="M25" s="39"/>
    </row>
    <row r="26" spans="1:233" ht="18.75" customHeight="1" x14ac:dyDescent="0.3">
      <c r="A26" s="59"/>
      <c r="B26" s="70" t="s">
        <v>18</v>
      </c>
      <c r="C26" s="71"/>
      <c r="D26" s="71">
        <v>25.974321767780829</v>
      </c>
      <c r="E26" s="71">
        <v>-9.8075583657657113</v>
      </c>
      <c r="F26" s="71">
        <v>17.831475991197632</v>
      </c>
      <c r="G26" s="48"/>
      <c r="H26" s="48"/>
      <c r="I26" s="48"/>
      <c r="J26" s="48"/>
      <c r="K26" s="61"/>
    </row>
    <row r="27" spans="1:233" ht="12" customHeight="1" x14ac:dyDescent="0.3">
      <c r="A27" s="59"/>
      <c r="B27" s="68"/>
      <c r="C27" s="111"/>
      <c r="D27" s="111"/>
      <c r="E27" s="111"/>
      <c r="F27" s="111"/>
      <c r="G27" s="112"/>
      <c r="H27" s="47"/>
      <c r="I27" s="47"/>
      <c r="J27" s="47"/>
      <c r="K27" s="61"/>
    </row>
    <row r="28" spans="1:233" ht="18.75" customHeight="1" x14ac:dyDescent="0.3">
      <c r="A28" s="59"/>
      <c r="B28" s="70" t="s">
        <v>19</v>
      </c>
      <c r="C28" s="71">
        <v>1066.4969289999999</v>
      </c>
      <c r="D28" s="71">
        <v>1154.176434</v>
      </c>
      <c r="E28" s="71">
        <v>1105.5905109999999</v>
      </c>
      <c r="F28" s="71">
        <v>1629.6194110000001</v>
      </c>
      <c r="G28" s="30">
        <v>1535.5710600000002</v>
      </c>
      <c r="H28" s="67">
        <v>-5.7711849997103322</v>
      </c>
      <c r="I28" s="30">
        <v>94.228815000289671</v>
      </c>
      <c r="J28" s="30">
        <v>47.398100362313997</v>
      </c>
      <c r="K28" s="61"/>
    </row>
    <row r="29" spans="1:233" ht="18.75" customHeight="1" x14ac:dyDescent="0.3">
      <c r="A29" s="59"/>
      <c r="B29" s="70" t="s">
        <v>18</v>
      </c>
      <c r="C29" s="71"/>
      <c r="D29" s="71">
        <v>8.2212618354384546</v>
      </c>
      <c r="E29" s="71">
        <v>-4.2095750327891484</v>
      </c>
      <c r="F29" s="71">
        <v>47.398100362313997</v>
      </c>
      <c r="G29" s="30">
        <v>-5.7711849997103322</v>
      </c>
      <c r="H29" s="48"/>
      <c r="I29" s="48"/>
      <c r="J29" s="48"/>
      <c r="K29" s="61"/>
    </row>
    <row r="30" spans="1:233" ht="12" customHeight="1" x14ac:dyDescent="0.3">
      <c r="A30" s="59"/>
      <c r="B30" s="43"/>
      <c r="C30" s="49"/>
      <c r="D30" s="49"/>
      <c r="E30" s="49"/>
      <c r="F30" s="49"/>
      <c r="G30" s="50"/>
      <c r="H30" s="47"/>
      <c r="I30" s="47"/>
      <c r="J30" s="47"/>
      <c r="K30" s="61"/>
    </row>
    <row r="31" spans="1:233" ht="14.25" customHeight="1" x14ac:dyDescent="0.3">
      <c r="A31" s="59"/>
      <c r="B31" s="45"/>
      <c r="C31" s="46"/>
      <c r="D31" s="46"/>
      <c r="E31" s="46"/>
      <c r="F31" s="46"/>
      <c r="G31" s="46"/>
      <c r="H31" s="47"/>
      <c r="I31" s="47"/>
      <c r="J31" s="47"/>
      <c r="K31" s="61"/>
    </row>
    <row r="32" spans="1:233" s="54" customFormat="1" x14ac:dyDescent="0.3">
      <c r="A32" s="62"/>
      <c r="B32" s="43"/>
      <c r="C32" s="51"/>
      <c r="D32" s="51"/>
      <c r="E32" s="51"/>
      <c r="F32" s="51"/>
      <c r="G32" s="52"/>
      <c r="H32" s="53"/>
      <c r="I32" s="53"/>
      <c r="J32" s="53"/>
      <c r="K32" s="61"/>
      <c r="L32" s="39"/>
      <c r="M32" s="40" t="s">
        <v>132</v>
      </c>
      <c r="N32" s="39"/>
      <c r="O32" s="127"/>
      <c r="P32" s="127"/>
      <c r="Q32" s="127"/>
      <c r="R32" s="127"/>
      <c r="S32" s="127"/>
      <c r="T32" s="127"/>
      <c r="U32" s="127"/>
      <c r="V32" s="127"/>
      <c r="W32" s="127"/>
      <c r="X32" s="127"/>
      <c r="Y32" s="127"/>
      <c r="Z32" s="127"/>
      <c r="AA32" s="127"/>
      <c r="AB32" s="127"/>
      <c r="AC32" s="127"/>
      <c r="AD32" s="127"/>
      <c r="AE32" s="127"/>
      <c r="AF32" s="127"/>
      <c r="AG32" s="127"/>
      <c r="AH32" s="127"/>
      <c r="AI32" s="127"/>
      <c r="AJ32" s="127"/>
      <c r="AK32" s="127"/>
      <c r="AL32" s="127"/>
      <c r="AM32" s="127"/>
      <c r="AN32" s="127"/>
      <c r="AO32" s="127"/>
      <c r="AP32" s="127"/>
      <c r="AQ32" s="127"/>
      <c r="AR32" s="127"/>
      <c r="AS32" s="127"/>
      <c r="AT32" s="127"/>
      <c r="AU32" s="127"/>
      <c r="AV32" s="127"/>
      <c r="AW32" s="127"/>
      <c r="AX32" s="127"/>
      <c r="AY32" s="127"/>
      <c r="AZ32" s="127"/>
      <c r="BA32" s="127"/>
      <c r="BB32" s="127"/>
      <c r="BC32" s="127"/>
      <c r="BD32" s="127"/>
      <c r="BE32" s="127"/>
      <c r="BF32" s="127"/>
      <c r="BG32" s="127"/>
      <c r="BH32" s="127"/>
      <c r="BI32" s="127"/>
      <c r="BJ32" s="127"/>
      <c r="BK32" s="127"/>
      <c r="BL32" s="127"/>
      <c r="BM32" s="127"/>
      <c r="BN32" s="127"/>
      <c r="BO32" s="127"/>
      <c r="BP32" s="127"/>
      <c r="BQ32" s="127"/>
      <c r="BR32" s="127"/>
      <c r="BS32" s="127"/>
      <c r="BT32" s="127"/>
      <c r="BU32" s="127"/>
      <c r="BV32" s="127"/>
      <c r="BW32" s="127"/>
      <c r="BX32" s="127"/>
      <c r="BY32" s="127"/>
      <c r="BZ32" s="127"/>
      <c r="CA32" s="127"/>
      <c r="CB32" s="127"/>
      <c r="CC32" s="127"/>
      <c r="CD32" s="127"/>
      <c r="CE32" s="127"/>
      <c r="CF32" s="127"/>
      <c r="CG32" s="127"/>
      <c r="CH32" s="127"/>
      <c r="CI32" s="127"/>
      <c r="CJ32" s="127"/>
      <c r="CK32" s="127"/>
      <c r="CL32" s="127"/>
      <c r="CM32" s="127"/>
      <c r="CN32" s="127"/>
      <c r="CO32" s="127"/>
      <c r="CP32" s="127"/>
      <c r="CQ32" s="127"/>
      <c r="CR32" s="127"/>
      <c r="CS32" s="127"/>
      <c r="CT32" s="127"/>
      <c r="CU32" s="127"/>
      <c r="CV32" s="127"/>
      <c r="CW32" s="127"/>
      <c r="CX32" s="127"/>
      <c r="CY32" s="127"/>
      <c r="CZ32" s="127"/>
      <c r="DA32" s="127"/>
      <c r="DB32" s="127"/>
      <c r="DC32" s="127"/>
      <c r="DD32" s="127"/>
      <c r="DE32" s="127"/>
      <c r="DF32" s="127"/>
      <c r="DG32" s="127"/>
      <c r="DH32" s="127"/>
      <c r="DI32" s="127"/>
      <c r="DJ32" s="127"/>
      <c r="DK32" s="127"/>
      <c r="DL32" s="127"/>
      <c r="DM32" s="127"/>
      <c r="DN32" s="127"/>
      <c r="DO32" s="127"/>
      <c r="DP32" s="127"/>
      <c r="DQ32" s="127"/>
      <c r="DR32" s="127"/>
      <c r="DS32" s="127"/>
      <c r="DT32" s="127"/>
      <c r="DU32" s="127"/>
      <c r="DV32" s="127"/>
      <c r="DW32" s="127"/>
      <c r="DX32" s="127"/>
      <c r="DY32" s="127"/>
      <c r="DZ32" s="127"/>
      <c r="EA32" s="127"/>
      <c r="EB32" s="127"/>
      <c r="EC32" s="127"/>
      <c r="ED32" s="127"/>
      <c r="EE32" s="127"/>
      <c r="EF32" s="127"/>
      <c r="EG32" s="127"/>
      <c r="EH32" s="127"/>
      <c r="EI32" s="127"/>
      <c r="EJ32" s="127"/>
      <c r="EK32" s="127"/>
      <c r="EL32" s="127"/>
      <c r="EM32" s="127"/>
      <c r="EN32" s="127"/>
      <c r="EO32" s="127"/>
      <c r="EP32" s="127"/>
      <c r="EQ32" s="127"/>
      <c r="ER32" s="127"/>
      <c r="ES32" s="127"/>
      <c r="ET32" s="127"/>
      <c r="EU32" s="127"/>
      <c r="EV32" s="127"/>
      <c r="EW32" s="127"/>
      <c r="EX32" s="127"/>
      <c r="EY32" s="127"/>
      <c r="EZ32" s="127"/>
      <c r="FA32" s="127"/>
      <c r="FB32" s="127"/>
      <c r="FC32" s="127"/>
      <c r="FD32" s="127"/>
      <c r="FE32" s="127"/>
      <c r="FF32" s="127"/>
      <c r="FG32" s="127"/>
      <c r="FH32" s="127"/>
      <c r="FI32" s="127"/>
      <c r="FJ32" s="127"/>
      <c r="FK32" s="127"/>
      <c r="FL32" s="127"/>
      <c r="FM32" s="127"/>
      <c r="FN32" s="127"/>
      <c r="FO32" s="127"/>
      <c r="FP32" s="127"/>
      <c r="FQ32" s="127"/>
      <c r="FR32" s="127"/>
      <c r="FS32" s="127"/>
      <c r="FT32" s="127"/>
      <c r="FU32" s="127"/>
      <c r="FV32" s="127"/>
      <c r="FW32" s="127"/>
      <c r="FX32" s="127"/>
      <c r="FY32" s="127"/>
      <c r="FZ32" s="127"/>
      <c r="GA32" s="127"/>
      <c r="GB32" s="127"/>
      <c r="GC32" s="127"/>
      <c r="GD32" s="127"/>
      <c r="GE32" s="127"/>
      <c r="GF32" s="127"/>
      <c r="GG32" s="127"/>
      <c r="GH32" s="127"/>
      <c r="GI32" s="127"/>
      <c r="GJ32" s="127"/>
      <c r="GK32" s="127"/>
      <c r="GL32" s="127"/>
      <c r="GM32" s="127"/>
      <c r="GN32" s="127"/>
      <c r="GO32" s="127"/>
      <c r="GP32" s="127"/>
      <c r="GQ32" s="127"/>
      <c r="GR32" s="127"/>
      <c r="GS32" s="127"/>
      <c r="GT32" s="127"/>
      <c r="GU32" s="127"/>
      <c r="GV32" s="127"/>
      <c r="GW32" s="127"/>
      <c r="GX32" s="127"/>
      <c r="GY32" s="127"/>
      <c r="GZ32" s="127"/>
      <c r="HA32" s="127"/>
      <c r="HB32" s="127"/>
      <c r="HC32" s="127"/>
      <c r="HD32" s="127"/>
      <c r="HE32" s="127"/>
      <c r="HF32" s="127"/>
      <c r="HG32" s="127"/>
      <c r="HH32" s="127"/>
      <c r="HI32" s="127"/>
      <c r="HJ32" s="127"/>
      <c r="HK32" s="127"/>
      <c r="HL32" s="127"/>
      <c r="HM32" s="127"/>
      <c r="HN32" s="127"/>
      <c r="HO32" s="127"/>
      <c r="HP32" s="127"/>
      <c r="HQ32" s="127"/>
      <c r="HR32" s="127"/>
      <c r="HS32" s="127"/>
      <c r="HT32" s="127"/>
      <c r="HU32" s="127"/>
      <c r="HV32" s="127"/>
      <c r="HW32" s="127"/>
      <c r="HX32" s="127"/>
      <c r="HY32" s="127"/>
    </row>
    <row r="33" spans="1:233" s="54" customFormat="1" x14ac:dyDescent="0.3">
      <c r="A33" s="62"/>
      <c r="B33" s="43"/>
      <c r="C33" s="51"/>
      <c r="D33" s="51"/>
      <c r="E33" s="51"/>
      <c r="F33" s="51"/>
      <c r="G33" s="52"/>
      <c r="H33" s="53"/>
      <c r="I33" s="53"/>
      <c r="J33" s="53"/>
      <c r="K33" s="61"/>
      <c r="L33" s="39"/>
      <c r="M33" s="40" t="s">
        <v>132</v>
      </c>
      <c r="N33" s="39"/>
      <c r="O33" s="127"/>
      <c r="P33" s="127"/>
      <c r="Q33" s="127"/>
      <c r="R33" s="127"/>
      <c r="S33" s="127"/>
      <c r="T33" s="127"/>
      <c r="U33" s="127"/>
      <c r="V33" s="127"/>
      <c r="W33" s="127"/>
      <c r="X33" s="127"/>
      <c r="Y33" s="127"/>
      <c r="Z33" s="127"/>
      <c r="AA33" s="127"/>
      <c r="AB33" s="127"/>
      <c r="AC33" s="127"/>
      <c r="AD33" s="127"/>
      <c r="AE33" s="127"/>
      <c r="AF33" s="127"/>
      <c r="AG33" s="127"/>
      <c r="AH33" s="127"/>
      <c r="AI33" s="127"/>
      <c r="AJ33" s="127"/>
      <c r="AK33" s="127"/>
      <c r="AL33" s="127"/>
      <c r="AM33" s="127"/>
      <c r="AN33" s="127"/>
      <c r="AO33" s="127"/>
      <c r="AP33" s="127"/>
      <c r="AQ33" s="127"/>
      <c r="AR33" s="127"/>
      <c r="AS33" s="127"/>
      <c r="AT33" s="127"/>
      <c r="AU33" s="127"/>
      <c r="AV33" s="127"/>
      <c r="AW33" s="127"/>
      <c r="AX33" s="127"/>
      <c r="AY33" s="127"/>
      <c r="AZ33" s="127"/>
      <c r="BA33" s="127"/>
      <c r="BB33" s="127"/>
      <c r="BC33" s="127"/>
      <c r="BD33" s="127"/>
      <c r="BE33" s="127"/>
      <c r="BF33" s="127"/>
      <c r="BG33" s="127"/>
      <c r="BH33" s="127"/>
      <c r="BI33" s="127"/>
      <c r="BJ33" s="127"/>
      <c r="BK33" s="127"/>
      <c r="BL33" s="127"/>
      <c r="BM33" s="127"/>
      <c r="BN33" s="127"/>
      <c r="BO33" s="127"/>
      <c r="BP33" s="127"/>
      <c r="BQ33" s="127"/>
      <c r="BR33" s="127"/>
      <c r="BS33" s="127"/>
      <c r="BT33" s="127"/>
      <c r="BU33" s="127"/>
      <c r="BV33" s="127"/>
      <c r="BW33" s="127"/>
      <c r="BX33" s="127"/>
      <c r="BY33" s="127"/>
      <c r="BZ33" s="127"/>
      <c r="CA33" s="127"/>
      <c r="CB33" s="127"/>
      <c r="CC33" s="127"/>
      <c r="CD33" s="127"/>
      <c r="CE33" s="127"/>
      <c r="CF33" s="127"/>
      <c r="CG33" s="127"/>
      <c r="CH33" s="127"/>
      <c r="CI33" s="127"/>
      <c r="CJ33" s="127"/>
      <c r="CK33" s="127"/>
      <c r="CL33" s="127"/>
      <c r="CM33" s="127"/>
      <c r="CN33" s="127"/>
      <c r="CO33" s="127"/>
      <c r="CP33" s="127"/>
      <c r="CQ33" s="127"/>
      <c r="CR33" s="127"/>
      <c r="CS33" s="127"/>
      <c r="CT33" s="127"/>
      <c r="CU33" s="127"/>
      <c r="CV33" s="127"/>
      <c r="CW33" s="127"/>
      <c r="CX33" s="127"/>
      <c r="CY33" s="127"/>
      <c r="CZ33" s="127"/>
      <c r="DA33" s="127"/>
      <c r="DB33" s="127"/>
      <c r="DC33" s="127"/>
      <c r="DD33" s="127"/>
      <c r="DE33" s="127"/>
      <c r="DF33" s="127"/>
      <c r="DG33" s="127"/>
      <c r="DH33" s="127"/>
      <c r="DI33" s="127"/>
      <c r="DJ33" s="127"/>
      <c r="DK33" s="127"/>
      <c r="DL33" s="127"/>
      <c r="DM33" s="127"/>
      <c r="DN33" s="127"/>
      <c r="DO33" s="127"/>
      <c r="DP33" s="127"/>
      <c r="DQ33" s="127"/>
      <c r="DR33" s="127"/>
      <c r="DS33" s="127"/>
      <c r="DT33" s="127"/>
      <c r="DU33" s="127"/>
      <c r="DV33" s="127"/>
      <c r="DW33" s="127"/>
      <c r="DX33" s="127"/>
      <c r="DY33" s="127"/>
      <c r="DZ33" s="127"/>
      <c r="EA33" s="127"/>
      <c r="EB33" s="127"/>
      <c r="EC33" s="127"/>
      <c r="ED33" s="127"/>
      <c r="EE33" s="127"/>
      <c r="EF33" s="127"/>
      <c r="EG33" s="127"/>
      <c r="EH33" s="127"/>
      <c r="EI33" s="127"/>
      <c r="EJ33" s="127"/>
      <c r="EK33" s="127"/>
      <c r="EL33" s="127"/>
      <c r="EM33" s="127"/>
      <c r="EN33" s="127"/>
      <c r="EO33" s="127"/>
      <c r="EP33" s="127"/>
      <c r="EQ33" s="127"/>
      <c r="ER33" s="127"/>
      <c r="ES33" s="127"/>
      <c r="ET33" s="127"/>
      <c r="EU33" s="127"/>
      <c r="EV33" s="127"/>
      <c r="EW33" s="127"/>
      <c r="EX33" s="127"/>
      <c r="EY33" s="127"/>
      <c r="EZ33" s="127"/>
      <c r="FA33" s="127"/>
      <c r="FB33" s="127"/>
      <c r="FC33" s="127"/>
      <c r="FD33" s="127"/>
      <c r="FE33" s="127"/>
      <c r="FF33" s="127"/>
      <c r="FG33" s="127"/>
      <c r="FH33" s="127"/>
      <c r="FI33" s="127"/>
      <c r="FJ33" s="127"/>
      <c r="FK33" s="127"/>
      <c r="FL33" s="127"/>
      <c r="FM33" s="127"/>
      <c r="FN33" s="127"/>
      <c r="FO33" s="127"/>
      <c r="FP33" s="127"/>
      <c r="FQ33" s="127"/>
      <c r="FR33" s="127"/>
      <c r="FS33" s="127"/>
      <c r="FT33" s="127"/>
      <c r="FU33" s="127"/>
      <c r="FV33" s="127"/>
      <c r="FW33" s="127"/>
      <c r="FX33" s="127"/>
      <c r="FY33" s="127"/>
      <c r="FZ33" s="127"/>
      <c r="GA33" s="127"/>
      <c r="GB33" s="127"/>
      <c r="GC33" s="127"/>
      <c r="GD33" s="127"/>
      <c r="GE33" s="127"/>
      <c r="GF33" s="127"/>
      <c r="GG33" s="127"/>
      <c r="GH33" s="127"/>
      <c r="GI33" s="127"/>
      <c r="GJ33" s="127"/>
      <c r="GK33" s="127"/>
      <c r="GL33" s="127"/>
      <c r="GM33" s="127"/>
      <c r="GN33" s="127"/>
      <c r="GO33" s="127"/>
      <c r="GP33" s="127"/>
      <c r="GQ33" s="127"/>
      <c r="GR33" s="127"/>
      <c r="GS33" s="127"/>
      <c r="GT33" s="127"/>
      <c r="GU33" s="127"/>
      <c r="GV33" s="127"/>
      <c r="GW33" s="127"/>
      <c r="GX33" s="127"/>
      <c r="GY33" s="127"/>
      <c r="GZ33" s="127"/>
      <c r="HA33" s="127"/>
      <c r="HB33" s="127"/>
      <c r="HC33" s="127"/>
      <c r="HD33" s="127"/>
      <c r="HE33" s="127"/>
      <c r="HF33" s="127"/>
      <c r="HG33" s="127"/>
      <c r="HH33" s="127"/>
      <c r="HI33" s="127"/>
      <c r="HJ33" s="127"/>
      <c r="HK33" s="127"/>
      <c r="HL33" s="127"/>
      <c r="HM33" s="127"/>
      <c r="HN33" s="127"/>
      <c r="HO33" s="127"/>
      <c r="HP33" s="127"/>
      <c r="HQ33" s="127"/>
      <c r="HR33" s="127"/>
      <c r="HS33" s="127"/>
      <c r="HT33" s="127"/>
      <c r="HU33" s="127"/>
      <c r="HV33" s="127"/>
      <c r="HW33" s="127"/>
      <c r="HX33" s="127"/>
      <c r="HY33" s="127"/>
    </row>
    <row r="34" spans="1:233" s="54" customFormat="1" x14ac:dyDescent="0.3">
      <c r="A34" s="62"/>
      <c r="B34" s="43"/>
      <c r="C34" s="51"/>
      <c r="D34" s="51"/>
      <c r="E34" s="51"/>
      <c r="F34" s="51"/>
      <c r="G34" s="52"/>
      <c r="H34" s="53"/>
      <c r="I34" s="53"/>
      <c r="J34" s="53"/>
      <c r="K34" s="61"/>
      <c r="L34" s="39"/>
      <c r="M34" s="40" t="s">
        <v>132</v>
      </c>
      <c r="N34" s="39"/>
      <c r="O34" s="127"/>
      <c r="P34" s="127"/>
      <c r="Q34" s="127"/>
      <c r="R34" s="127"/>
      <c r="S34" s="127"/>
      <c r="T34" s="127"/>
      <c r="U34" s="127"/>
      <c r="V34" s="127"/>
      <c r="W34" s="127"/>
      <c r="X34" s="127"/>
      <c r="Y34" s="127"/>
      <c r="Z34" s="127"/>
      <c r="AA34" s="127"/>
      <c r="AB34" s="127"/>
      <c r="AC34" s="127"/>
      <c r="AD34" s="127"/>
      <c r="AE34" s="127"/>
      <c r="AF34" s="127"/>
      <c r="AG34" s="127"/>
      <c r="AH34" s="127"/>
      <c r="AI34" s="127"/>
      <c r="AJ34" s="127"/>
      <c r="AK34" s="127"/>
      <c r="AL34" s="127"/>
      <c r="AM34" s="127"/>
      <c r="AN34" s="127"/>
      <c r="AO34" s="127"/>
      <c r="AP34" s="127"/>
      <c r="AQ34" s="127"/>
      <c r="AR34" s="127"/>
      <c r="AS34" s="127"/>
      <c r="AT34" s="127"/>
      <c r="AU34" s="127"/>
      <c r="AV34" s="127"/>
      <c r="AW34" s="127"/>
      <c r="AX34" s="127"/>
      <c r="AY34" s="127"/>
      <c r="AZ34" s="127"/>
      <c r="BA34" s="127"/>
      <c r="BB34" s="127"/>
      <c r="BC34" s="127"/>
      <c r="BD34" s="127"/>
      <c r="BE34" s="127"/>
      <c r="BF34" s="127"/>
      <c r="BG34" s="127"/>
      <c r="BH34" s="127"/>
      <c r="BI34" s="127"/>
      <c r="BJ34" s="127"/>
      <c r="BK34" s="127"/>
      <c r="BL34" s="127"/>
      <c r="BM34" s="127"/>
      <c r="BN34" s="127"/>
      <c r="BO34" s="127"/>
      <c r="BP34" s="127"/>
      <c r="BQ34" s="127"/>
      <c r="BR34" s="127"/>
      <c r="BS34" s="127"/>
      <c r="BT34" s="127"/>
      <c r="BU34" s="127"/>
      <c r="BV34" s="127"/>
      <c r="BW34" s="127"/>
      <c r="BX34" s="127"/>
      <c r="BY34" s="127"/>
      <c r="BZ34" s="127"/>
      <c r="CA34" s="127"/>
      <c r="CB34" s="127"/>
      <c r="CC34" s="127"/>
      <c r="CD34" s="127"/>
      <c r="CE34" s="127"/>
      <c r="CF34" s="127"/>
      <c r="CG34" s="127"/>
      <c r="CH34" s="127"/>
      <c r="CI34" s="127"/>
      <c r="CJ34" s="127"/>
      <c r="CK34" s="127"/>
      <c r="CL34" s="127"/>
      <c r="CM34" s="127"/>
      <c r="CN34" s="127"/>
      <c r="CO34" s="127"/>
      <c r="CP34" s="127"/>
      <c r="CQ34" s="127"/>
      <c r="CR34" s="127"/>
      <c r="CS34" s="127"/>
      <c r="CT34" s="127"/>
      <c r="CU34" s="127"/>
      <c r="CV34" s="127"/>
      <c r="CW34" s="127"/>
      <c r="CX34" s="127"/>
      <c r="CY34" s="127"/>
      <c r="CZ34" s="127"/>
      <c r="DA34" s="127"/>
      <c r="DB34" s="127"/>
      <c r="DC34" s="127"/>
      <c r="DD34" s="127"/>
      <c r="DE34" s="127"/>
      <c r="DF34" s="127"/>
      <c r="DG34" s="127"/>
      <c r="DH34" s="127"/>
      <c r="DI34" s="127"/>
      <c r="DJ34" s="127"/>
      <c r="DK34" s="127"/>
      <c r="DL34" s="127"/>
      <c r="DM34" s="127"/>
      <c r="DN34" s="127"/>
      <c r="DO34" s="127"/>
      <c r="DP34" s="127"/>
      <c r="DQ34" s="127"/>
      <c r="DR34" s="127"/>
      <c r="DS34" s="127"/>
      <c r="DT34" s="127"/>
      <c r="DU34" s="127"/>
      <c r="DV34" s="127"/>
      <c r="DW34" s="127"/>
      <c r="DX34" s="127"/>
      <c r="DY34" s="127"/>
      <c r="DZ34" s="127"/>
      <c r="EA34" s="127"/>
      <c r="EB34" s="127"/>
      <c r="EC34" s="127"/>
      <c r="ED34" s="127"/>
      <c r="EE34" s="127"/>
      <c r="EF34" s="127"/>
      <c r="EG34" s="127"/>
      <c r="EH34" s="127"/>
      <c r="EI34" s="127"/>
      <c r="EJ34" s="127"/>
      <c r="EK34" s="127"/>
      <c r="EL34" s="127"/>
      <c r="EM34" s="127"/>
      <c r="EN34" s="127"/>
      <c r="EO34" s="127"/>
      <c r="EP34" s="127"/>
      <c r="EQ34" s="127"/>
      <c r="ER34" s="127"/>
      <c r="ES34" s="127"/>
      <c r="ET34" s="127"/>
      <c r="EU34" s="127"/>
      <c r="EV34" s="127"/>
      <c r="EW34" s="127"/>
      <c r="EX34" s="127"/>
      <c r="EY34" s="127"/>
      <c r="EZ34" s="127"/>
      <c r="FA34" s="127"/>
      <c r="FB34" s="127"/>
      <c r="FC34" s="127"/>
      <c r="FD34" s="127"/>
      <c r="FE34" s="127"/>
      <c r="FF34" s="127"/>
      <c r="FG34" s="127"/>
      <c r="FH34" s="127"/>
      <c r="FI34" s="127"/>
      <c r="FJ34" s="127"/>
      <c r="FK34" s="127"/>
      <c r="FL34" s="127"/>
      <c r="FM34" s="127"/>
      <c r="FN34" s="127"/>
      <c r="FO34" s="127"/>
      <c r="FP34" s="127"/>
      <c r="FQ34" s="127"/>
      <c r="FR34" s="127"/>
      <c r="FS34" s="127"/>
      <c r="FT34" s="127"/>
      <c r="FU34" s="127"/>
      <c r="FV34" s="127"/>
      <c r="FW34" s="127"/>
      <c r="FX34" s="127"/>
      <c r="FY34" s="127"/>
      <c r="FZ34" s="127"/>
      <c r="GA34" s="127"/>
      <c r="GB34" s="127"/>
      <c r="GC34" s="127"/>
      <c r="GD34" s="127"/>
      <c r="GE34" s="127"/>
      <c r="GF34" s="127"/>
      <c r="GG34" s="127"/>
      <c r="GH34" s="127"/>
      <c r="GI34" s="127"/>
      <c r="GJ34" s="127"/>
      <c r="GK34" s="127"/>
      <c r="GL34" s="127"/>
      <c r="GM34" s="127"/>
      <c r="GN34" s="127"/>
      <c r="GO34" s="127"/>
      <c r="GP34" s="127"/>
      <c r="GQ34" s="127"/>
      <c r="GR34" s="127"/>
      <c r="GS34" s="127"/>
      <c r="GT34" s="127"/>
      <c r="GU34" s="127"/>
      <c r="GV34" s="127"/>
      <c r="GW34" s="127"/>
      <c r="GX34" s="127"/>
      <c r="GY34" s="127"/>
      <c r="GZ34" s="127"/>
      <c r="HA34" s="127"/>
      <c r="HB34" s="127"/>
      <c r="HC34" s="127"/>
      <c r="HD34" s="127"/>
      <c r="HE34" s="127"/>
      <c r="HF34" s="127"/>
      <c r="HG34" s="127"/>
      <c r="HH34" s="127"/>
      <c r="HI34" s="127"/>
      <c r="HJ34" s="127"/>
      <c r="HK34" s="127"/>
      <c r="HL34" s="127"/>
      <c r="HM34" s="127"/>
      <c r="HN34" s="127"/>
      <c r="HO34" s="127"/>
      <c r="HP34" s="127"/>
      <c r="HQ34" s="127"/>
      <c r="HR34" s="127"/>
      <c r="HS34" s="127"/>
      <c r="HT34" s="127"/>
      <c r="HU34" s="127"/>
      <c r="HV34" s="127"/>
      <c r="HW34" s="127"/>
      <c r="HX34" s="127"/>
      <c r="HY34" s="127"/>
    </row>
    <row r="35" spans="1:233" s="54" customFormat="1" x14ac:dyDescent="0.3">
      <c r="A35" s="62"/>
      <c r="B35" s="43"/>
      <c r="C35" s="51"/>
      <c r="D35" s="51"/>
      <c r="E35" s="51"/>
      <c r="F35" s="51"/>
      <c r="G35" s="52"/>
      <c r="H35" s="53"/>
      <c r="I35" s="53"/>
      <c r="J35" s="53"/>
      <c r="K35" s="61"/>
      <c r="L35" s="39"/>
      <c r="M35" s="40" t="s">
        <v>132</v>
      </c>
      <c r="N35" s="39"/>
      <c r="O35" s="127"/>
      <c r="P35" s="127"/>
      <c r="Q35" s="127"/>
      <c r="R35" s="127"/>
      <c r="S35" s="127"/>
      <c r="T35" s="127"/>
      <c r="U35" s="127"/>
      <c r="V35" s="127"/>
      <c r="W35" s="127"/>
      <c r="X35" s="127"/>
      <c r="Y35" s="127"/>
      <c r="Z35" s="127"/>
      <c r="AA35" s="127"/>
      <c r="AB35" s="127"/>
      <c r="AC35" s="127"/>
      <c r="AD35" s="127"/>
      <c r="AE35" s="127"/>
      <c r="AF35" s="127"/>
      <c r="AG35" s="127"/>
      <c r="AH35" s="127"/>
      <c r="AI35" s="127"/>
      <c r="AJ35" s="127"/>
      <c r="AK35" s="127"/>
      <c r="AL35" s="127"/>
      <c r="AM35" s="127"/>
      <c r="AN35" s="127"/>
      <c r="AO35" s="127"/>
      <c r="AP35" s="127"/>
      <c r="AQ35" s="127"/>
      <c r="AR35" s="127"/>
      <c r="AS35" s="127"/>
      <c r="AT35" s="127"/>
      <c r="AU35" s="127"/>
      <c r="AV35" s="127"/>
      <c r="AW35" s="127"/>
      <c r="AX35" s="127"/>
      <c r="AY35" s="127"/>
      <c r="AZ35" s="127"/>
      <c r="BA35" s="127"/>
      <c r="BB35" s="127"/>
      <c r="BC35" s="127"/>
      <c r="BD35" s="127"/>
      <c r="BE35" s="127"/>
      <c r="BF35" s="127"/>
      <c r="BG35" s="127"/>
      <c r="BH35" s="127"/>
      <c r="BI35" s="127"/>
      <c r="BJ35" s="127"/>
      <c r="BK35" s="127"/>
      <c r="BL35" s="127"/>
      <c r="BM35" s="127"/>
      <c r="BN35" s="127"/>
      <c r="BO35" s="127"/>
      <c r="BP35" s="127"/>
      <c r="BQ35" s="127"/>
      <c r="BR35" s="127"/>
      <c r="BS35" s="127"/>
      <c r="BT35" s="127"/>
      <c r="BU35" s="127"/>
      <c r="BV35" s="127"/>
      <c r="BW35" s="127"/>
      <c r="BX35" s="127"/>
      <c r="BY35" s="127"/>
      <c r="BZ35" s="127"/>
      <c r="CA35" s="127"/>
      <c r="CB35" s="127"/>
      <c r="CC35" s="127"/>
      <c r="CD35" s="127"/>
      <c r="CE35" s="127"/>
      <c r="CF35" s="127"/>
      <c r="CG35" s="127"/>
      <c r="CH35" s="127"/>
      <c r="CI35" s="127"/>
      <c r="CJ35" s="127"/>
      <c r="CK35" s="127"/>
      <c r="CL35" s="127"/>
      <c r="CM35" s="127"/>
      <c r="CN35" s="127"/>
      <c r="CO35" s="127"/>
      <c r="CP35" s="127"/>
      <c r="CQ35" s="127"/>
      <c r="CR35" s="127"/>
      <c r="CS35" s="127"/>
      <c r="CT35" s="127"/>
      <c r="CU35" s="127"/>
      <c r="CV35" s="127"/>
      <c r="CW35" s="127"/>
      <c r="CX35" s="127"/>
      <c r="CY35" s="127"/>
      <c r="CZ35" s="127"/>
      <c r="DA35" s="127"/>
      <c r="DB35" s="127"/>
      <c r="DC35" s="127"/>
      <c r="DD35" s="127"/>
      <c r="DE35" s="127"/>
      <c r="DF35" s="127"/>
      <c r="DG35" s="127"/>
      <c r="DH35" s="127"/>
      <c r="DI35" s="127"/>
      <c r="DJ35" s="127"/>
      <c r="DK35" s="127"/>
      <c r="DL35" s="127"/>
      <c r="DM35" s="127"/>
      <c r="DN35" s="127"/>
      <c r="DO35" s="127"/>
      <c r="DP35" s="127"/>
      <c r="DQ35" s="127"/>
      <c r="DR35" s="127"/>
      <c r="DS35" s="127"/>
      <c r="DT35" s="127"/>
      <c r="DU35" s="127"/>
      <c r="DV35" s="127"/>
      <c r="DW35" s="127"/>
      <c r="DX35" s="127"/>
      <c r="DY35" s="127"/>
      <c r="DZ35" s="127"/>
      <c r="EA35" s="127"/>
      <c r="EB35" s="127"/>
      <c r="EC35" s="127"/>
      <c r="ED35" s="127"/>
      <c r="EE35" s="127"/>
      <c r="EF35" s="127"/>
      <c r="EG35" s="127"/>
      <c r="EH35" s="127"/>
      <c r="EI35" s="127"/>
      <c r="EJ35" s="127"/>
      <c r="EK35" s="127"/>
      <c r="EL35" s="127"/>
      <c r="EM35" s="127"/>
      <c r="EN35" s="127"/>
      <c r="EO35" s="127"/>
      <c r="EP35" s="127"/>
      <c r="EQ35" s="127"/>
      <c r="ER35" s="127"/>
      <c r="ES35" s="127"/>
      <c r="ET35" s="127"/>
      <c r="EU35" s="127"/>
      <c r="EV35" s="127"/>
      <c r="EW35" s="127"/>
      <c r="EX35" s="127"/>
      <c r="EY35" s="127"/>
      <c r="EZ35" s="127"/>
      <c r="FA35" s="127"/>
      <c r="FB35" s="127"/>
      <c r="FC35" s="127"/>
      <c r="FD35" s="127"/>
      <c r="FE35" s="127"/>
      <c r="FF35" s="127"/>
      <c r="FG35" s="127"/>
      <c r="FH35" s="127"/>
      <c r="FI35" s="127"/>
      <c r="FJ35" s="127"/>
      <c r="FK35" s="127"/>
      <c r="FL35" s="127"/>
      <c r="FM35" s="127"/>
      <c r="FN35" s="127"/>
      <c r="FO35" s="127"/>
      <c r="FP35" s="127"/>
      <c r="FQ35" s="127"/>
      <c r="FR35" s="127"/>
      <c r="FS35" s="127"/>
      <c r="FT35" s="127"/>
      <c r="FU35" s="127"/>
      <c r="FV35" s="127"/>
      <c r="FW35" s="127"/>
      <c r="FX35" s="127"/>
      <c r="FY35" s="127"/>
      <c r="FZ35" s="127"/>
      <c r="GA35" s="127"/>
      <c r="GB35" s="127"/>
      <c r="GC35" s="127"/>
      <c r="GD35" s="127"/>
      <c r="GE35" s="127"/>
      <c r="GF35" s="127"/>
      <c r="GG35" s="127"/>
      <c r="GH35" s="127"/>
      <c r="GI35" s="127"/>
      <c r="GJ35" s="127"/>
      <c r="GK35" s="127"/>
      <c r="GL35" s="127"/>
      <c r="GM35" s="127"/>
      <c r="GN35" s="127"/>
      <c r="GO35" s="127"/>
      <c r="GP35" s="127"/>
      <c r="GQ35" s="127"/>
      <c r="GR35" s="127"/>
      <c r="GS35" s="127"/>
      <c r="GT35" s="127"/>
      <c r="GU35" s="127"/>
      <c r="GV35" s="127"/>
      <c r="GW35" s="127"/>
      <c r="GX35" s="127"/>
      <c r="GY35" s="127"/>
      <c r="GZ35" s="127"/>
      <c r="HA35" s="127"/>
      <c r="HB35" s="127"/>
      <c r="HC35" s="127"/>
      <c r="HD35" s="127"/>
      <c r="HE35" s="127"/>
      <c r="HF35" s="127"/>
      <c r="HG35" s="127"/>
      <c r="HH35" s="127"/>
      <c r="HI35" s="127"/>
      <c r="HJ35" s="127"/>
      <c r="HK35" s="127"/>
      <c r="HL35" s="127"/>
      <c r="HM35" s="127"/>
      <c r="HN35" s="127"/>
      <c r="HO35" s="127"/>
      <c r="HP35" s="127"/>
      <c r="HQ35" s="127"/>
      <c r="HR35" s="127"/>
      <c r="HS35" s="127"/>
      <c r="HT35" s="127"/>
      <c r="HU35" s="127"/>
      <c r="HV35" s="127"/>
      <c r="HW35" s="127"/>
      <c r="HX35" s="127"/>
      <c r="HY35" s="127"/>
    </row>
    <row r="36" spans="1:233" s="54" customFormat="1" x14ac:dyDescent="0.3">
      <c r="A36" s="62"/>
      <c r="B36" s="43"/>
      <c r="C36" s="51"/>
      <c r="D36" s="51"/>
      <c r="E36" s="51"/>
      <c r="F36" s="51"/>
      <c r="G36" s="52"/>
      <c r="H36" s="53"/>
      <c r="I36" s="53"/>
      <c r="J36" s="53"/>
      <c r="K36" s="61"/>
      <c r="L36" s="39"/>
      <c r="M36" s="40" t="s">
        <v>132</v>
      </c>
      <c r="N36" s="39"/>
      <c r="O36" s="127"/>
      <c r="P36" s="127"/>
      <c r="Q36" s="127"/>
      <c r="R36" s="127"/>
      <c r="S36" s="127"/>
      <c r="T36" s="127"/>
      <c r="U36" s="127"/>
      <c r="V36" s="127"/>
      <c r="W36" s="127"/>
      <c r="X36" s="127"/>
      <c r="Y36" s="127"/>
      <c r="Z36" s="127"/>
      <c r="AA36" s="127"/>
      <c r="AB36" s="127"/>
      <c r="AC36" s="127"/>
      <c r="AD36" s="127"/>
      <c r="AE36" s="127"/>
      <c r="AF36" s="127"/>
      <c r="AG36" s="127"/>
      <c r="AH36" s="127"/>
      <c r="AI36" s="127"/>
      <c r="AJ36" s="127"/>
      <c r="AK36" s="127"/>
      <c r="AL36" s="127"/>
      <c r="AM36" s="127"/>
      <c r="AN36" s="127"/>
      <c r="AO36" s="127"/>
      <c r="AP36" s="127"/>
      <c r="AQ36" s="127"/>
      <c r="AR36" s="127"/>
      <c r="AS36" s="127"/>
      <c r="AT36" s="127"/>
      <c r="AU36" s="127"/>
      <c r="AV36" s="127"/>
      <c r="AW36" s="127"/>
      <c r="AX36" s="127"/>
      <c r="AY36" s="127"/>
      <c r="AZ36" s="127"/>
      <c r="BA36" s="127"/>
      <c r="BB36" s="127"/>
      <c r="BC36" s="127"/>
      <c r="BD36" s="127"/>
      <c r="BE36" s="127"/>
      <c r="BF36" s="127"/>
      <c r="BG36" s="127"/>
      <c r="BH36" s="127"/>
      <c r="BI36" s="127"/>
      <c r="BJ36" s="127"/>
      <c r="BK36" s="127"/>
      <c r="BL36" s="127"/>
      <c r="BM36" s="127"/>
      <c r="BN36" s="127"/>
      <c r="BO36" s="127"/>
      <c r="BP36" s="127"/>
      <c r="BQ36" s="127"/>
      <c r="BR36" s="127"/>
      <c r="BS36" s="127"/>
      <c r="BT36" s="127"/>
      <c r="BU36" s="127"/>
      <c r="BV36" s="127"/>
      <c r="BW36" s="127"/>
      <c r="BX36" s="127"/>
      <c r="BY36" s="127"/>
      <c r="BZ36" s="127"/>
      <c r="CA36" s="127"/>
      <c r="CB36" s="127"/>
      <c r="CC36" s="127"/>
      <c r="CD36" s="127"/>
      <c r="CE36" s="127"/>
      <c r="CF36" s="127"/>
      <c r="CG36" s="127"/>
      <c r="CH36" s="127"/>
      <c r="CI36" s="127"/>
      <c r="CJ36" s="127"/>
      <c r="CK36" s="127"/>
      <c r="CL36" s="127"/>
      <c r="CM36" s="127"/>
      <c r="CN36" s="127"/>
      <c r="CO36" s="127"/>
      <c r="CP36" s="127"/>
      <c r="CQ36" s="127"/>
      <c r="CR36" s="127"/>
      <c r="CS36" s="127"/>
      <c r="CT36" s="127"/>
      <c r="CU36" s="127"/>
      <c r="CV36" s="127"/>
      <c r="CW36" s="127"/>
      <c r="CX36" s="127"/>
      <c r="CY36" s="127"/>
      <c r="CZ36" s="127"/>
      <c r="DA36" s="127"/>
      <c r="DB36" s="127"/>
      <c r="DC36" s="127"/>
      <c r="DD36" s="127"/>
      <c r="DE36" s="127"/>
      <c r="DF36" s="127"/>
      <c r="DG36" s="127"/>
      <c r="DH36" s="127"/>
      <c r="DI36" s="127"/>
      <c r="DJ36" s="127"/>
      <c r="DK36" s="127"/>
      <c r="DL36" s="127"/>
      <c r="DM36" s="127"/>
      <c r="DN36" s="127"/>
      <c r="DO36" s="127"/>
      <c r="DP36" s="127"/>
      <c r="DQ36" s="127"/>
      <c r="DR36" s="127"/>
      <c r="DS36" s="127"/>
      <c r="DT36" s="127"/>
      <c r="DU36" s="127"/>
      <c r="DV36" s="127"/>
      <c r="DW36" s="127"/>
      <c r="DX36" s="127"/>
      <c r="DY36" s="127"/>
      <c r="DZ36" s="127"/>
      <c r="EA36" s="127"/>
      <c r="EB36" s="127"/>
      <c r="EC36" s="127"/>
      <c r="ED36" s="127"/>
      <c r="EE36" s="127"/>
      <c r="EF36" s="127"/>
      <c r="EG36" s="127"/>
      <c r="EH36" s="127"/>
      <c r="EI36" s="127"/>
      <c r="EJ36" s="127"/>
      <c r="EK36" s="127"/>
      <c r="EL36" s="127"/>
      <c r="EM36" s="127"/>
      <c r="EN36" s="127"/>
      <c r="EO36" s="127"/>
      <c r="EP36" s="127"/>
      <c r="EQ36" s="127"/>
      <c r="ER36" s="127"/>
      <c r="ES36" s="127"/>
      <c r="ET36" s="127"/>
      <c r="EU36" s="127"/>
      <c r="EV36" s="127"/>
      <c r="EW36" s="127"/>
      <c r="EX36" s="127"/>
      <c r="EY36" s="127"/>
      <c r="EZ36" s="127"/>
      <c r="FA36" s="127"/>
      <c r="FB36" s="127"/>
      <c r="FC36" s="127"/>
      <c r="FD36" s="127"/>
      <c r="FE36" s="127"/>
      <c r="FF36" s="127"/>
      <c r="FG36" s="127"/>
      <c r="FH36" s="127"/>
      <c r="FI36" s="127"/>
      <c r="FJ36" s="127"/>
      <c r="FK36" s="127"/>
      <c r="FL36" s="127"/>
      <c r="FM36" s="127"/>
      <c r="FN36" s="127"/>
      <c r="FO36" s="127"/>
      <c r="FP36" s="127"/>
      <c r="FQ36" s="127"/>
      <c r="FR36" s="127"/>
      <c r="FS36" s="127"/>
      <c r="FT36" s="127"/>
      <c r="FU36" s="127"/>
      <c r="FV36" s="127"/>
      <c r="FW36" s="127"/>
      <c r="FX36" s="127"/>
      <c r="FY36" s="127"/>
      <c r="FZ36" s="127"/>
      <c r="GA36" s="127"/>
      <c r="GB36" s="127"/>
      <c r="GC36" s="127"/>
      <c r="GD36" s="127"/>
      <c r="GE36" s="127"/>
      <c r="GF36" s="127"/>
      <c r="GG36" s="127"/>
      <c r="GH36" s="127"/>
      <c r="GI36" s="127"/>
      <c r="GJ36" s="127"/>
      <c r="GK36" s="127"/>
      <c r="GL36" s="127"/>
      <c r="GM36" s="127"/>
      <c r="GN36" s="127"/>
      <c r="GO36" s="127"/>
      <c r="GP36" s="127"/>
      <c r="GQ36" s="127"/>
      <c r="GR36" s="127"/>
      <c r="GS36" s="127"/>
      <c r="GT36" s="127"/>
      <c r="GU36" s="127"/>
      <c r="GV36" s="127"/>
      <c r="GW36" s="127"/>
      <c r="GX36" s="127"/>
      <c r="GY36" s="127"/>
      <c r="GZ36" s="127"/>
      <c r="HA36" s="127"/>
      <c r="HB36" s="127"/>
      <c r="HC36" s="127"/>
      <c r="HD36" s="127"/>
      <c r="HE36" s="127"/>
      <c r="HF36" s="127"/>
      <c r="HG36" s="127"/>
      <c r="HH36" s="127"/>
      <c r="HI36" s="127"/>
      <c r="HJ36" s="127"/>
      <c r="HK36" s="127"/>
      <c r="HL36" s="127"/>
      <c r="HM36" s="127"/>
      <c r="HN36" s="127"/>
      <c r="HO36" s="127"/>
      <c r="HP36" s="127"/>
      <c r="HQ36" s="127"/>
      <c r="HR36" s="127"/>
      <c r="HS36" s="127"/>
      <c r="HT36" s="127"/>
      <c r="HU36" s="127"/>
      <c r="HV36" s="127"/>
      <c r="HW36" s="127"/>
      <c r="HX36" s="127"/>
      <c r="HY36" s="127"/>
    </row>
    <row r="37" spans="1:233" s="54" customFormat="1" x14ac:dyDescent="0.3">
      <c r="A37" s="62"/>
      <c r="B37" s="43"/>
      <c r="C37" s="51"/>
      <c r="D37" s="51"/>
      <c r="E37" s="51"/>
      <c r="F37" s="51"/>
      <c r="G37" s="52"/>
      <c r="H37" s="53"/>
      <c r="I37" s="53"/>
      <c r="J37" s="53"/>
      <c r="K37" s="61"/>
      <c r="L37" s="39"/>
      <c r="M37" s="40"/>
      <c r="N37" s="39"/>
      <c r="O37" s="127"/>
      <c r="P37" s="127"/>
      <c r="Q37" s="127"/>
      <c r="R37" s="127"/>
      <c r="S37" s="127"/>
      <c r="T37" s="127"/>
      <c r="U37" s="127"/>
      <c r="V37" s="127"/>
      <c r="W37" s="127"/>
      <c r="X37" s="127"/>
      <c r="Y37" s="127"/>
      <c r="Z37" s="127"/>
      <c r="AA37" s="127"/>
      <c r="AB37" s="127"/>
      <c r="AC37" s="127"/>
      <c r="AD37" s="127"/>
      <c r="AE37" s="127"/>
      <c r="AF37" s="127"/>
      <c r="AG37" s="127"/>
      <c r="AH37" s="127"/>
      <c r="AI37" s="127"/>
      <c r="AJ37" s="127"/>
      <c r="AK37" s="127"/>
      <c r="AL37" s="127"/>
      <c r="AM37" s="127"/>
      <c r="AN37" s="127"/>
      <c r="AO37" s="127"/>
      <c r="AP37" s="127"/>
      <c r="AQ37" s="127"/>
      <c r="AR37" s="127"/>
      <c r="AS37" s="127"/>
      <c r="AT37" s="127"/>
      <c r="AU37" s="127"/>
      <c r="AV37" s="127"/>
      <c r="AW37" s="127"/>
      <c r="AX37" s="127"/>
      <c r="AY37" s="127"/>
      <c r="AZ37" s="127"/>
      <c r="BA37" s="127"/>
      <c r="BB37" s="127"/>
      <c r="BC37" s="127"/>
      <c r="BD37" s="127"/>
      <c r="BE37" s="127"/>
      <c r="BF37" s="127"/>
      <c r="BG37" s="127"/>
      <c r="BH37" s="127"/>
      <c r="BI37" s="127"/>
      <c r="BJ37" s="127"/>
      <c r="BK37" s="127"/>
      <c r="BL37" s="127"/>
      <c r="BM37" s="127"/>
      <c r="BN37" s="127"/>
      <c r="BO37" s="127"/>
      <c r="BP37" s="127"/>
      <c r="BQ37" s="127"/>
      <c r="BR37" s="127"/>
      <c r="BS37" s="127"/>
      <c r="BT37" s="127"/>
      <c r="BU37" s="127"/>
      <c r="BV37" s="127"/>
      <c r="BW37" s="127"/>
      <c r="BX37" s="127"/>
      <c r="BY37" s="127"/>
      <c r="BZ37" s="127"/>
      <c r="CA37" s="127"/>
      <c r="CB37" s="127"/>
      <c r="CC37" s="127"/>
      <c r="CD37" s="127"/>
      <c r="CE37" s="127"/>
      <c r="CF37" s="127"/>
      <c r="CG37" s="127"/>
      <c r="CH37" s="127"/>
      <c r="CI37" s="127"/>
      <c r="CJ37" s="127"/>
      <c r="CK37" s="127"/>
      <c r="CL37" s="127"/>
      <c r="CM37" s="127"/>
      <c r="CN37" s="127"/>
      <c r="CO37" s="127"/>
      <c r="CP37" s="127"/>
      <c r="CQ37" s="127"/>
      <c r="CR37" s="127"/>
      <c r="CS37" s="127"/>
      <c r="CT37" s="127"/>
      <c r="CU37" s="127"/>
      <c r="CV37" s="127"/>
      <c r="CW37" s="127"/>
      <c r="CX37" s="127"/>
      <c r="CY37" s="127"/>
      <c r="CZ37" s="127"/>
      <c r="DA37" s="127"/>
      <c r="DB37" s="127"/>
      <c r="DC37" s="127"/>
      <c r="DD37" s="127"/>
      <c r="DE37" s="127"/>
      <c r="DF37" s="127"/>
      <c r="DG37" s="127"/>
      <c r="DH37" s="127"/>
      <c r="DI37" s="127"/>
      <c r="DJ37" s="127"/>
      <c r="DK37" s="127"/>
      <c r="DL37" s="127"/>
      <c r="DM37" s="127"/>
      <c r="DN37" s="127"/>
      <c r="DO37" s="127"/>
      <c r="DP37" s="127"/>
      <c r="DQ37" s="127"/>
      <c r="DR37" s="127"/>
      <c r="DS37" s="127"/>
      <c r="DT37" s="127"/>
      <c r="DU37" s="127"/>
      <c r="DV37" s="127"/>
      <c r="DW37" s="127"/>
      <c r="DX37" s="127"/>
      <c r="DY37" s="127"/>
      <c r="DZ37" s="127"/>
      <c r="EA37" s="127"/>
      <c r="EB37" s="127"/>
      <c r="EC37" s="127"/>
      <c r="ED37" s="127"/>
      <c r="EE37" s="127"/>
      <c r="EF37" s="127"/>
      <c r="EG37" s="127"/>
      <c r="EH37" s="127"/>
      <c r="EI37" s="127"/>
      <c r="EJ37" s="127"/>
      <c r="EK37" s="127"/>
      <c r="EL37" s="127"/>
      <c r="EM37" s="127"/>
      <c r="EN37" s="127"/>
      <c r="EO37" s="127"/>
      <c r="EP37" s="127"/>
      <c r="EQ37" s="127"/>
      <c r="ER37" s="127"/>
      <c r="ES37" s="127"/>
      <c r="ET37" s="127"/>
      <c r="EU37" s="127"/>
      <c r="EV37" s="127"/>
      <c r="EW37" s="127"/>
      <c r="EX37" s="127"/>
      <c r="EY37" s="127"/>
      <c r="EZ37" s="127"/>
      <c r="FA37" s="127"/>
      <c r="FB37" s="127"/>
      <c r="FC37" s="127"/>
      <c r="FD37" s="127"/>
      <c r="FE37" s="127"/>
      <c r="FF37" s="127"/>
      <c r="FG37" s="127"/>
      <c r="FH37" s="127"/>
      <c r="FI37" s="127"/>
      <c r="FJ37" s="127"/>
      <c r="FK37" s="127"/>
      <c r="FL37" s="127"/>
      <c r="FM37" s="127"/>
      <c r="FN37" s="127"/>
      <c r="FO37" s="127"/>
      <c r="FP37" s="127"/>
      <c r="FQ37" s="127"/>
      <c r="FR37" s="127"/>
      <c r="FS37" s="127"/>
      <c r="FT37" s="127"/>
      <c r="FU37" s="127"/>
      <c r="FV37" s="127"/>
      <c r="FW37" s="127"/>
      <c r="FX37" s="127"/>
      <c r="FY37" s="127"/>
      <c r="FZ37" s="127"/>
      <c r="GA37" s="127"/>
      <c r="GB37" s="127"/>
      <c r="GC37" s="127"/>
      <c r="GD37" s="127"/>
      <c r="GE37" s="127"/>
      <c r="GF37" s="127"/>
      <c r="GG37" s="127"/>
      <c r="GH37" s="127"/>
      <c r="GI37" s="127"/>
      <c r="GJ37" s="127"/>
      <c r="GK37" s="127"/>
      <c r="GL37" s="127"/>
      <c r="GM37" s="127"/>
      <c r="GN37" s="127"/>
      <c r="GO37" s="127"/>
      <c r="GP37" s="127"/>
      <c r="GQ37" s="127"/>
      <c r="GR37" s="127"/>
      <c r="GS37" s="127"/>
      <c r="GT37" s="127"/>
      <c r="GU37" s="127"/>
      <c r="GV37" s="127"/>
      <c r="GW37" s="127"/>
      <c r="GX37" s="127"/>
      <c r="GY37" s="127"/>
      <c r="GZ37" s="127"/>
      <c r="HA37" s="127"/>
      <c r="HB37" s="127"/>
      <c r="HC37" s="127"/>
      <c r="HD37" s="127"/>
      <c r="HE37" s="127"/>
      <c r="HF37" s="127"/>
      <c r="HG37" s="127"/>
      <c r="HH37" s="127"/>
      <c r="HI37" s="127"/>
      <c r="HJ37" s="127"/>
      <c r="HK37" s="127"/>
      <c r="HL37" s="127"/>
      <c r="HM37" s="127"/>
      <c r="HN37" s="127"/>
      <c r="HO37" s="127"/>
      <c r="HP37" s="127"/>
      <c r="HQ37" s="127"/>
      <c r="HR37" s="127"/>
      <c r="HS37" s="127"/>
      <c r="HT37" s="127"/>
      <c r="HU37" s="127"/>
      <c r="HV37" s="127"/>
      <c r="HW37" s="127"/>
      <c r="HX37" s="127"/>
      <c r="HY37" s="127"/>
    </row>
    <row r="38" spans="1:233" s="54" customFormat="1" x14ac:dyDescent="0.3">
      <c r="A38" s="62"/>
      <c r="B38" s="43"/>
      <c r="C38" s="51"/>
      <c r="D38" s="51"/>
      <c r="E38" s="51"/>
      <c r="F38" s="51"/>
      <c r="G38" s="52"/>
      <c r="H38" s="53"/>
      <c r="I38" s="53"/>
      <c r="J38" s="53"/>
      <c r="K38" s="61"/>
      <c r="L38" s="39"/>
      <c r="M38" s="40" t="s">
        <v>132</v>
      </c>
      <c r="N38" s="39"/>
      <c r="O38" s="127"/>
      <c r="P38" s="127"/>
      <c r="Q38" s="127"/>
      <c r="R38" s="127"/>
      <c r="S38" s="127"/>
      <c r="T38" s="127"/>
      <c r="U38" s="127"/>
      <c r="V38" s="127"/>
      <c r="W38" s="127"/>
      <c r="X38" s="127"/>
      <c r="Y38" s="127"/>
      <c r="Z38" s="127"/>
      <c r="AA38" s="127"/>
      <c r="AB38" s="127"/>
      <c r="AC38" s="127"/>
      <c r="AD38" s="127"/>
      <c r="AE38" s="127"/>
      <c r="AF38" s="127"/>
      <c r="AG38" s="127"/>
      <c r="AH38" s="127"/>
      <c r="AI38" s="127"/>
      <c r="AJ38" s="127"/>
      <c r="AK38" s="127"/>
      <c r="AL38" s="127"/>
      <c r="AM38" s="127"/>
      <c r="AN38" s="127"/>
      <c r="AO38" s="127"/>
      <c r="AP38" s="127"/>
      <c r="AQ38" s="127"/>
      <c r="AR38" s="127"/>
      <c r="AS38" s="127"/>
      <c r="AT38" s="127"/>
      <c r="AU38" s="127"/>
      <c r="AV38" s="127"/>
      <c r="AW38" s="127"/>
      <c r="AX38" s="127"/>
      <c r="AY38" s="127"/>
      <c r="AZ38" s="127"/>
      <c r="BA38" s="127"/>
      <c r="BB38" s="127"/>
      <c r="BC38" s="127"/>
      <c r="BD38" s="127"/>
      <c r="BE38" s="127"/>
      <c r="BF38" s="127"/>
      <c r="BG38" s="127"/>
      <c r="BH38" s="127"/>
      <c r="BI38" s="127"/>
      <c r="BJ38" s="127"/>
      <c r="BK38" s="127"/>
      <c r="BL38" s="127"/>
      <c r="BM38" s="127"/>
      <c r="BN38" s="127"/>
      <c r="BO38" s="127"/>
      <c r="BP38" s="127"/>
      <c r="BQ38" s="127"/>
      <c r="BR38" s="127"/>
      <c r="BS38" s="127"/>
      <c r="BT38" s="127"/>
      <c r="BU38" s="127"/>
      <c r="BV38" s="127"/>
      <c r="BW38" s="127"/>
      <c r="BX38" s="127"/>
      <c r="BY38" s="127"/>
      <c r="BZ38" s="127"/>
      <c r="CA38" s="127"/>
      <c r="CB38" s="127"/>
      <c r="CC38" s="127"/>
      <c r="CD38" s="127"/>
      <c r="CE38" s="127"/>
      <c r="CF38" s="127"/>
      <c r="CG38" s="127"/>
      <c r="CH38" s="127"/>
      <c r="CI38" s="127"/>
      <c r="CJ38" s="127"/>
      <c r="CK38" s="127"/>
      <c r="CL38" s="127"/>
      <c r="CM38" s="127"/>
      <c r="CN38" s="127"/>
      <c r="CO38" s="127"/>
      <c r="CP38" s="127"/>
      <c r="CQ38" s="127"/>
      <c r="CR38" s="127"/>
      <c r="CS38" s="127"/>
      <c r="CT38" s="127"/>
      <c r="CU38" s="127"/>
      <c r="CV38" s="127"/>
      <c r="CW38" s="127"/>
      <c r="CX38" s="127"/>
      <c r="CY38" s="127"/>
      <c r="CZ38" s="127"/>
      <c r="DA38" s="127"/>
      <c r="DB38" s="127"/>
      <c r="DC38" s="127"/>
      <c r="DD38" s="127"/>
      <c r="DE38" s="127"/>
      <c r="DF38" s="127"/>
      <c r="DG38" s="127"/>
      <c r="DH38" s="127"/>
      <c r="DI38" s="127"/>
      <c r="DJ38" s="127"/>
      <c r="DK38" s="127"/>
      <c r="DL38" s="127"/>
      <c r="DM38" s="127"/>
      <c r="DN38" s="127"/>
      <c r="DO38" s="127"/>
      <c r="DP38" s="127"/>
      <c r="DQ38" s="127"/>
      <c r="DR38" s="127"/>
      <c r="DS38" s="127"/>
      <c r="DT38" s="127"/>
      <c r="DU38" s="127"/>
      <c r="DV38" s="127"/>
      <c r="DW38" s="127"/>
      <c r="DX38" s="127"/>
      <c r="DY38" s="127"/>
      <c r="DZ38" s="127"/>
      <c r="EA38" s="127"/>
      <c r="EB38" s="127"/>
      <c r="EC38" s="127"/>
      <c r="ED38" s="127"/>
      <c r="EE38" s="127"/>
      <c r="EF38" s="127"/>
      <c r="EG38" s="127"/>
      <c r="EH38" s="127"/>
      <c r="EI38" s="127"/>
      <c r="EJ38" s="127"/>
      <c r="EK38" s="127"/>
      <c r="EL38" s="127"/>
      <c r="EM38" s="127"/>
      <c r="EN38" s="127"/>
      <c r="EO38" s="127"/>
      <c r="EP38" s="127"/>
      <c r="EQ38" s="127"/>
      <c r="ER38" s="127"/>
      <c r="ES38" s="127"/>
      <c r="ET38" s="127"/>
      <c r="EU38" s="127"/>
      <c r="EV38" s="127"/>
      <c r="EW38" s="127"/>
      <c r="EX38" s="127"/>
      <c r="EY38" s="127"/>
      <c r="EZ38" s="127"/>
      <c r="FA38" s="127"/>
      <c r="FB38" s="127"/>
      <c r="FC38" s="127"/>
      <c r="FD38" s="127"/>
      <c r="FE38" s="127"/>
      <c r="FF38" s="127"/>
      <c r="FG38" s="127"/>
      <c r="FH38" s="127"/>
      <c r="FI38" s="127"/>
      <c r="FJ38" s="127"/>
      <c r="FK38" s="127"/>
      <c r="FL38" s="127"/>
      <c r="FM38" s="127"/>
      <c r="FN38" s="127"/>
      <c r="FO38" s="127"/>
      <c r="FP38" s="127"/>
      <c r="FQ38" s="127"/>
      <c r="FR38" s="127"/>
      <c r="FS38" s="127"/>
      <c r="FT38" s="127"/>
      <c r="FU38" s="127"/>
      <c r="FV38" s="127"/>
      <c r="FW38" s="127"/>
      <c r="FX38" s="127"/>
      <c r="FY38" s="127"/>
      <c r="FZ38" s="127"/>
      <c r="GA38" s="127"/>
      <c r="GB38" s="127"/>
      <c r="GC38" s="127"/>
      <c r="GD38" s="127"/>
      <c r="GE38" s="127"/>
      <c r="GF38" s="127"/>
      <c r="GG38" s="127"/>
      <c r="GH38" s="127"/>
      <c r="GI38" s="127"/>
      <c r="GJ38" s="127"/>
      <c r="GK38" s="127"/>
      <c r="GL38" s="127"/>
      <c r="GM38" s="127"/>
      <c r="GN38" s="127"/>
      <c r="GO38" s="127"/>
      <c r="GP38" s="127"/>
      <c r="GQ38" s="127"/>
      <c r="GR38" s="127"/>
      <c r="GS38" s="127"/>
      <c r="GT38" s="127"/>
      <c r="GU38" s="127"/>
      <c r="GV38" s="127"/>
      <c r="GW38" s="127"/>
      <c r="GX38" s="127"/>
      <c r="GY38" s="127"/>
      <c r="GZ38" s="127"/>
      <c r="HA38" s="127"/>
      <c r="HB38" s="127"/>
      <c r="HC38" s="127"/>
      <c r="HD38" s="127"/>
      <c r="HE38" s="127"/>
      <c r="HF38" s="127"/>
      <c r="HG38" s="127"/>
      <c r="HH38" s="127"/>
      <c r="HI38" s="127"/>
      <c r="HJ38" s="127"/>
      <c r="HK38" s="127"/>
      <c r="HL38" s="127"/>
      <c r="HM38" s="127"/>
      <c r="HN38" s="127"/>
      <c r="HO38" s="127"/>
      <c r="HP38" s="127"/>
      <c r="HQ38" s="127"/>
      <c r="HR38" s="127"/>
      <c r="HS38" s="127"/>
      <c r="HT38" s="127"/>
      <c r="HU38" s="127"/>
      <c r="HV38" s="127"/>
      <c r="HW38" s="127"/>
      <c r="HX38" s="127"/>
      <c r="HY38" s="127"/>
    </row>
    <row r="39" spans="1:233" s="54" customFormat="1" x14ac:dyDescent="0.3">
      <c r="A39" s="62"/>
      <c r="B39" s="43"/>
      <c r="C39" s="51"/>
      <c r="D39" s="51"/>
      <c r="E39" s="51"/>
      <c r="F39" s="51"/>
      <c r="G39" s="52"/>
      <c r="H39" s="53"/>
      <c r="I39" s="53"/>
      <c r="J39" s="53"/>
      <c r="K39" s="61"/>
      <c r="L39" s="39"/>
      <c r="M39" s="40" t="s">
        <v>132</v>
      </c>
      <c r="N39" s="39"/>
      <c r="O39" s="127"/>
      <c r="P39" s="127"/>
      <c r="Q39" s="127"/>
      <c r="R39" s="127"/>
      <c r="S39" s="127"/>
      <c r="T39" s="127"/>
      <c r="U39" s="127"/>
      <c r="V39" s="127"/>
      <c r="W39" s="127"/>
      <c r="X39" s="127"/>
      <c r="Y39" s="127"/>
      <c r="Z39" s="127"/>
      <c r="AA39" s="127"/>
      <c r="AB39" s="127"/>
      <c r="AC39" s="127"/>
      <c r="AD39" s="127"/>
      <c r="AE39" s="127"/>
      <c r="AF39" s="127"/>
      <c r="AG39" s="127"/>
      <c r="AH39" s="127"/>
      <c r="AI39" s="127"/>
      <c r="AJ39" s="127"/>
      <c r="AK39" s="127"/>
      <c r="AL39" s="127"/>
      <c r="AM39" s="127"/>
      <c r="AN39" s="127"/>
      <c r="AO39" s="127"/>
      <c r="AP39" s="127"/>
      <c r="AQ39" s="127"/>
      <c r="AR39" s="127"/>
      <c r="AS39" s="127"/>
      <c r="AT39" s="127"/>
      <c r="AU39" s="127"/>
      <c r="AV39" s="127"/>
      <c r="AW39" s="127"/>
      <c r="AX39" s="127"/>
      <c r="AY39" s="127"/>
      <c r="AZ39" s="127"/>
      <c r="BA39" s="127"/>
      <c r="BB39" s="127"/>
      <c r="BC39" s="127"/>
      <c r="BD39" s="127"/>
      <c r="BE39" s="127"/>
      <c r="BF39" s="127"/>
      <c r="BG39" s="127"/>
      <c r="BH39" s="127"/>
      <c r="BI39" s="127"/>
      <c r="BJ39" s="127"/>
      <c r="BK39" s="127"/>
      <c r="BL39" s="127"/>
      <c r="BM39" s="127"/>
      <c r="BN39" s="127"/>
      <c r="BO39" s="127"/>
      <c r="BP39" s="127"/>
      <c r="BQ39" s="127"/>
      <c r="BR39" s="127"/>
      <c r="BS39" s="127"/>
      <c r="BT39" s="127"/>
      <c r="BU39" s="127"/>
      <c r="BV39" s="127"/>
      <c r="BW39" s="127"/>
      <c r="BX39" s="127"/>
      <c r="BY39" s="127"/>
      <c r="BZ39" s="127"/>
      <c r="CA39" s="127"/>
      <c r="CB39" s="127"/>
      <c r="CC39" s="127"/>
      <c r="CD39" s="127"/>
      <c r="CE39" s="127"/>
      <c r="CF39" s="127"/>
      <c r="CG39" s="127"/>
      <c r="CH39" s="127"/>
      <c r="CI39" s="127"/>
      <c r="CJ39" s="127"/>
      <c r="CK39" s="127"/>
      <c r="CL39" s="127"/>
      <c r="CM39" s="127"/>
      <c r="CN39" s="127"/>
      <c r="CO39" s="127"/>
      <c r="CP39" s="127"/>
      <c r="CQ39" s="127"/>
      <c r="CR39" s="127"/>
      <c r="CS39" s="127"/>
      <c r="CT39" s="127"/>
      <c r="CU39" s="127"/>
      <c r="CV39" s="127"/>
      <c r="CW39" s="127"/>
      <c r="CX39" s="127"/>
      <c r="CY39" s="127"/>
      <c r="CZ39" s="127"/>
      <c r="DA39" s="127"/>
      <c r="DB39" s="127"/>
      <c r="DC39" s="127"/>
      <c r="DD39" s="127"/>
      <c r="DE39" s="127"/>
      <c r="DF39" s="127"/>
      <c r="DG39" s="127"/>
      <c r="DH39" s="127"/>
      <c r="DI39" s="127"/>
      <c r="DJ39" s="127"/>
      <c r="DK39" s="127"/>
      <c r="DL39" s="127"/>
      <c r="DM39" s="127"/>
      <c r="DN39" s="127"/>
      <c r="DO39" s="127"/>
      <c r="DP39" s="127"/>
      <c r="DQ39" s="127"/>
      <c r="DR39" s="127"/>
      <c r="DS39" s="127"/>
      <c r="DT39" s="127"/>
      <c r="DU39" s="127"/>
      <c r="DV39" s="127"/>
      <c r="DW39" s="127"/>
      <c r="DX39" s="127"/>
      <c r="DY39" s="127"/>
      <c r="DZ39" s="127"/>
      <c r="EA39" s="127"/>
      <c r="EB39" s="127"/>
      <c r="EC39" s="127"/>
      <c r="ED39" s="127"/>
      <c r="EE39" s="127"/>
      <c r="EF39" s="127"/>
      <c r="EG39" s="127"/>
      <c r="EH39" s="127"/>
      <c r="EI39" s="127"/>
      <c r="EJ39" s="127"/>
      <c r="EK39" s="127"/>
      <c r="EL39" s="127"/>
      <c r="EM39" s="127"/>
      <c r="EN39" s="127"/>
      <c r="EO39" s="127"/>
      <c r="EP39" s="127"/>
      <c r="EQ39" s="127"/>
      <c r="ER39" s="127"/>
      <c r="ES39" s="127"/>
      <c r="ET39" s="127"/>
      <c r="EU39" s="127"/>
      <c r="EV39" s="127"/>
      <c r="EW39" s="127"/>
      <c r="EX39" s="127"/>
      <c r="EY39" s="127"/>
      <c r="EZ39" s="127"/>
      <c r="FA39" s="127"/>
      <c r="FB39" s="127"/>
      <c r="FC39" s="127"/>
      <c r="FD39" s="127"/>
      <c r="FE39" s="127"/>
      <c r="FF39" s="127"/>
      <c r="FG39" s="127"/>
      <c r="FH39" s="127"/>
      <c r="FI39" s="127"/>
      <c r="FJ39" s="127"/>
      <c r="FK39" s="127"/>
      <c r="FL39" s="127"/>
      <c r="FM39" s="127"/>
      <c r="FN39" s="127"/>
      <c r="FO39" s="127"/>
      <c r="FP39" s="127"/>
      <c r="FQ39" s="127"/>
      <c r="FR39" s="127"/>
      <c r="FS39" s="127"/>
      <c r="FT39" s="127"/>
      <c r="FU39" s="127"/>
      <c r="FV39" s="127"/>
      <c r="FW39" s="127"/>
      <c r="FX39" s="127"/>
      <c r="FY39" s="127"/>
      <c r="FZ39" s="127"/>
      <c r="GA39" s="127"/>
      <c r="GB39" s="127"/>
      <c r="GC39" s="127"/>
      <c r="GD39" s="127"/>
      <c r="GE39" s="127"/>
      <c r="GF39" s="127"/>
      <c r="GG39" s="127"/>
      <c r="GH39" s="127"/>
      <c r="GI39" s="127"/>
      <c r="GJ39" s="127"/>
      <c r="GK39" s="127"/>
      <c r="GL39" s="127"/>
      <c r="GM39" s="127"/>
      <c r="GN39" s="127"/>
      <c r="GO39" s="127"/>
      <c r="GP39" s="127"/>
      <c r="GQ39" s="127"/>
      <c r="GR39" s="127"/>
      <c r="GS39" s="127"/>
      <c r="GT39" s="127"/>
      <c r="GU39" s="127"/>
      <c r="GV39" s="127"/>
      <c r="GW39" s="127"/>
      <c r="GX39" s="127"/>
      <c r="GY39" s="127"/>
      <c r="GZ39" s="127"/>
      <c r="HA39" s="127"/>
      <c r="HB39" s="127"/>
      <c r="HC39" s="127"/>
      <c r="HD39" s="127"/>
      <c r="HE39" s="127"/>
      <c r="HF39" s="127"/>
      <c r="HG39" s="127"/>
      <c r="HH39" s="127"/>
      <c r="HI39" s="127"/>
      <c r="HJ39" s="127"/>
      <c r="HK39" s="127"/>
      <c r="HL39" s="127"/>
      <c r="HM39" s="127"/>
      <c r="HN39" s="127"/>
      <c r="HO39" s="127"/>
      <c r="HP39" s="127"/>
      <c r="HQ39" s="127"/>
      <c r="HR39" s="127"/>
      <c r="HS39" s="127"/>
      <c r="HT39" s="127"/>
      <c r="HU39" s="127"/>
      <c r="HV39" s="127"/>
      <c r="HW39" s="127"/>
      <c r="HX39" s="127"/>
      <c r="HY39" s="127"/>
    </row>
    <row r="40" spans="1:233" s="54" customFormat="1" x14ac:dyDescent="0.3">
      <c r="A40" s="62"/>
      <c r="B40" s="43"/>
      <c r="C40" s="51"/>
      <c r="D40" s="51"/>
      <c r="E40" s="51"/>
      <c r="F40" s="51"/>
      <c r="G40" s="52"/>
      <c r="H40" s="53"/>
      <c r="I40" s="53"/>
      <c r="J40" s="53"/>
      <c r="K40" s="61"/>
      <c r="L40" s="39"/>
      <c r="M40" s="40" t="s">
        <v>132</v>
      </c>
      <c r="N40" s="39"/>
      <c r="O40" s="127"/>
      <c r="P40" s="127"/>
      <c r="Q40" s="127"/>
      <c r="R40" s="127"/>
      <c r="S40" s="127"/>
      <c r="T40" s="127"/>
      <c r="U40" s="127"/>
      <c r="V40" s="127"/>
      <c r="W40" s="127"/>
      <c r="X40" s="127"/>
      <c r="Y40" s="127"/>
      <c r="Z40" s="127"/>
      <c r="AA40" s="127"/>
      <c r="AB40" s="127"/>
      <c r="AC40" s="127"/>
      <c r="AD40" s="127"/>
      <c r="AE40" s="127"/>
      <c r="AF40" s="127"/>
      <c r="AG40" s="127"/>
      <c r="AH40" s="127"/>
      <c r="AI40" s="127"/>
      <c r="AJ40" s="127"/>
      <c r="AK40" s="127"/>
      <c r="AL40" s="127"/>
      <c r="AM40" s="127"/>
      <c r="AN40" s="127"/>
      <c r="AO40" s="127"/>
      <c r="AP40" s="127"/>
      <c r="AQ40" s="127"/>
      <c r="AR40" s="127"/>
      <c r="AS40" s="127"/>
      <c r="AT40" s="127"/>
      <c r="AU40" s="127"/>
      <c r="AV40" s="127"/>
      <c r="AW40" s="127"/>
      <c r="AX40" s="127"/>
      <c r="AY40" s="127"/>
      <c r="AZ40" s="127"/>
      <c r="BA40" s="127"/>
      <c r="BB40" s="127"/>
      <c r="BC40" s="127"/>
      <c r="BD40" s="127"/>
      <c r="BE40" s="127"/>
      <c r="BF40" s="127"/>
      <c r="BG40" s="127"/>
      <c r="BH40" s="127"/>
      <c r="BI40" s="127"/>
      <c r="BJ40" s="127"/>
      <c r="BK40" s="127"/>
      <c r="BL40" s="127"/>
      <c r="BM40" s="127"/>
      <c r="BN40" s="127"/>
      <c r="BO40" s="127"/>
      <c r="BP40" s="127"/>
      <c r="BQ40" s="127"/>
      <c r="BR40" s="127"/>
      <c r="BS40" s="127"/>
      <c r="BT40" s="127"/>
      <c r="BU40" s="127"/>
      <c r="BV40" s="127"/>
      <c r="BW40" s="127"/>
      <c r="BX40" s="127"/>
      <c r="BY40" s="127"/>
      <c r="BZ40" s="127"/>
      <c r="CA40" s="127"/>
      <c r="CB40" s="127"/>
      <c r="CC40" s="127"/>
      <c r="CD40" s="127"/>
      <c r="CE40" s="127"/>
      <c r="CF40" s="127"/>
      <c r="CG40" s="127"/>
      <c r="CH40" s="127"/>
      <c r="CI40" s="127"/>
      <c r="CJ40" s="127"/>
      <c r="CK40" s="127"/>
      <c r="CL40" s="127"/>
      <c r="CM40" s="127"/>
      <c r="CN40" s="127"/>
      <c r="CO40" s="127"/>
      <c r="CP40" s="127"/>
      <c r="CQ40" s="127"/>
      <c r="CR40" s="127"/>
      <c r="CS40" s="127"/>
      <c r="CT40" s="127"/>
      <c r="CU40" s="127"/>
      <c r="CV40" s="127"/>
      <c r="CW40" s="127"/>
      <c r="CX40" s="127"/>
      <c r="CY40" s="127"/>
      <c r="CZ40" s="127"/>
      <c r="DA40" s="127"/>
      <c r="DB40" s="127"/>
      <c r="DC40" s="127"/>
      <c r="DD40" s="127"/>
      <c r="DE40" s="127"/>
      <c r="DF40" s="127"/>
      <c r="DG40" s="127"/>
      <c r="DH40" s="127"/>
      <c r="DI40" s="127"/>
      <c r="DJ40" s="127"/>
      <c r="DK40" s="127"/>
      <c r="DL40" s="127"/>
      <c r="DM40" s="127"/>
      <c r="DN40" s="127"/>
      <c r="DO40" s="127"/>
      <c r="DP40" s="127"/>
      <c r="DQ40" s="127"/>
      <c r="DR40" s="127"/>
      <c r="DS40" s="127"/>
      <c r="DT40" s="127"/>
      <c r="DU40" s="127"/>
      <c r="DV40" s="127"/>
      <c r="DW40" s="127"/>
      <c r="DX40" s="127"/>
      <c r="DY40" s="127"/>
      <c r="DZ40" s="127"/>
      <c r="EA40" s="127"/>
      <c r="EB40" s="127"/>
      <c r="EC40" s="127"/>
      <c r="ED40" s="127"/>
      <c r="EE40" s="127"/>
      <c r="EF40" s="127"/>
      <c r="EG40" s="127"/>
      <c r="EH40" s="127"/>
      <c r="EI40" s="127"/>
      <c r="EJ40" s="127"/>
      <c r="EK40" s="127"/>
      <c r="EL40" s="127"/>
      <c r="EM40" s="127"/>
      <c r="EN40" s="127"/>
      <c r="EO40" s="127"/>
      <c r="EP40" s="127"/>
      <c r="EQ40" s="127"/>
      <c r="ER40" s="127"/>
      <c r="ES40" s="127"/>
      <c r="ET40" s="127"/>
      <c r="EU40" s="127"/>
      <c r="EV40" s="127"/>
      <c r="EW40" s="127"/>
      <c r="EX40" s="127"/>
      <c r="EY40" s="127"/>
      <c r="EZ40" s="127"/>
      <c r="FA40" s="127"/>
      <c r="FB40" s="127"/>
      <c r="FC40" s="127"/>
      <c r="FD40" s="127"/>
      <c r="FE40" s="127"/>
      <c r="FF40" s="127"/>
      <c r="FG40" s="127"/>
      <c r="FH40" s="127"/>
      <c r="FI40" s="127"/>
      <c r="FJ40" s="127"/>
      <c r="FK40" s="127"/>
      <c r="FL40" s="127"/>
      <c r="FM40" s="127"/>
      <c r="FN40" s="127"/>
      <c r="FO40" s="127"/>
      <c r="FP40" s="127"/>
      <c r="FQ40" s="127"/>
      <c r="FR40" s="127"/>
      <c r="FS40" s="127"/>
      <c r="FT40" s="127"/>
      <c r="FU40" s="127"/>
      <c r="FV40" s="127"/>
      <c r="FW40" s="127"/>
      <c r="FX40" s="127"/>
      <c r="FY40" s="127"/>
      <c r="FZ40" s="127"/>
      <c r="GA40" s="127"/>
      <c r="GB40" s="127"/>
      <c r="GC40" s="127"/>
      <c r="GD40" s="127"/>
      <c r="GE40" s="127"/>
      <c r="GF40" s="127"/>
      <c r="GG40" s="127"/>
      <c r="GH40" s="127"/>
      <c r="GI40" s="127"/>
      <c r="GJ40" s="127"/>
      <c r="GK40" s="127"/>
      <c r="GL40" s="127"/>
      <c r="GM40" s="127"/>
      <c r="GN40" s="127"/>
      <c r="GO40" s="127"/>
      <c r="GP40" s="127"/>
      <c r="GQ40" s="127"/>
      <c r="GR40" s="127"/>
      <c r="GS40" s="127"/>
      <c r="GT40" s="127"/>
      <c r="GU40" s="127"/>
      <c r="GV40" s="127"/>
      <c r="GW40" s="127"/>
      <c r="GX40" s="127"/>
      <c r="GY40" s="127"/>
      <c r="GZ40" s="127"/>
      <c r="HA40" s="127"/>
      <c r="HB40" s="127"/>
      <c r="HC40" s="127"/>
      <c r="HD40" s="127"/>
      <c r="HE40" s="127"/>
      <c r="HF40" s="127"/>
      <c r="HG40" s="127"/>
      <c r="HH40" s="127"/>
      <c r="HI40" s="127"/>
      <c r="HJ40" s="127"/>
      <c r="HK40" s="127"/>
      <c r="HL40" s="127"/>
      <c r="HM40" s="127"/>
      <c r="HN40" s="127"/>
      <c r="HO40" s="127"/>
      <c r="HP40" s="127"/>
      <c r="HQ40" s="127"/>
      <c r="HR40" s="127"/>
      <c r="HS40" s="127"/>
      <c r="HT40" s="127"/>
      <c r="HU40" s="127"/>
      <c r="HV40" s="127"/>
      <c r="HW40" s="127"/>
      <c r="HX40" s="127"/>
      <c r="HY40" s="127"/>
    </row>
    <row r="41" spans="1:233" s="54" customFormat="1" x14ac:dyDescent="0.3">
      <c r="A41" s="62"/>
      <c r="B41" s="43"/>
      <c r="C41" s="51"/>
      <c r="D41" s="51"/>
      <c r="E41" s="51"/>
      <c r="F41" s="51"/>
      <c r="G41" s="52"/>
      <c r="H41" s="53"/>
      <c r="I41" s="53"/>
      <c r="J41" s="53"/>
      <c r="K41" s="61"/>
      <c r="L41" s="39"/>
      <c r="M41" s="40" t="s">
        <v>132</v>
      </c>
      <c r="N41" s="39"/>
      <c r="O41" s="127"/>
      <c r="P41" s="127"/>
      <c r="Q41" s="127"/>
      <c r="R41" s="127"/>
      <c r="S41" s="127"/>
      <c r="T41" s="127"/>
      <c r="U41" s="127"/>
      <c r="V41" s="127"/>
      <c r="W41" s="127"/>
      <c r="X41" s="127"/>
      <c r="Y41" s="127"/>
      <c r="Z41" s="127"/>
      <c r="AA41" s="127"/>
      <c r="AB41" s="127"/>
      <c r="AC41" s="127"/>
      <c r="AD41" s="127"/>
      <c r="AE41" s="127"/>
      <c r="AF41" s="127"/>
      <c r="AG41" s="127"/>
      <c r="AH41" s="127"/>
      <c r="AI41" s="127"/>
      <c r="AJ41" s="127"/>
      <c r="AK41" s="127"/>
      <c r="AL41" s="127"/>
      <c r="AM41" s="127"/>
      <c r="AN41" s="127"/>
      <c r="AO41" s="127"/>
      <c r="AP41" s="127"/>
      <c r="AQ41" s="127"/>
      <c r="AR41" s="127"/>
      <c r="AS41" s="127"/>
      <c r="AT41" s="127"/>
      <c r="AU41" s="127"/>
      <c r="AV41" s="127"/>
      <c r="AW41" s="127"/>
      <c r="AX41" s="127"/>
      <c r="AY41" s="127"/>
      <c r="AZ41" s="127"/>
      <c r="BA41" s="127"/>
      <c r="BB41" s="127"/>
      <c r="BC41" s="127"/>
      <c r="BD41" s="127"/>
      <c r="BE41" s="127"/>
      <c r="BF41" s="127"/>
      <c r="BG41" s="127"/>
      <c r="BH41" s="127"/>
      <c r="BI41" s="127"/>
      <c r="BJ41" s="127"/>
      <c r="BK41" s="127"/>
      <c r="BL41" s="127"/>
      <c r="BM41" s="127"/>
      <c r="BN41" s="127"/>
      <c r="BO41" s="127"/>
      <c r="BP41" s="127"/>
      <c r="BQ41" s="127"/>
      <c r="BR41" s="127"/>
      <c r="BS41" s="127"/>
      <c r="BT41" s="127"/>
      <c r="BU41" s="127"/>
      <c r="BV41" s="127"/>
      <c r="BW41" s="127"/>
      <c r="BX41" s="127"/>
      <c r="BY41" s="127"/>
      <c r="BZ41" s="127"/>
      <c r="CA41" s="127"/>
      <c r="CB41" s="127"/>
      <c r="CC41" s="127"/>
      <c r="CD41" s="127"/>
      <c r="CE41" s="127"/>
      <c r="CF41" s="127"/>
      <c r="CG41" s="127"/>
      <c r="CH41" s="127"/>
      <c r="CI41" s="127"/>
      <c r="CJ41" s="127"/>
      <c r="CK41" s="127"/>
      <c r="CL41" s="127"/>
      <c r="CM41" s="127"/>
      <c r="CN41" s="127"/>
      <c r="CO41" s="127"/>
      <c r="CP41" s="127"/>
      <c r="CQ41" s="127"/>
      <c r="CR41" s="127"/>
      <c r="CS41" s="127"/>
      <c r="CT41" s="127"/>
      <c r="CU41" s="127"/>
      <c r="CV41" s="127"/>
      <c r="CW41" s="127"/>
      <c r="CX41" s="127"/>
      <c r="CY41" s="127"/>
      <c r="CZ41" s="127"/>
      <c r="DA41" s="127"/>
      <c r="DB41" s="127"/>
      <c r="DC41" s="127"/>
      <c r="DD41" s="127"/>
      <c r="DE41" s="127"/>
      <c r="DF41" s="127"/>
      <c r="DG41" s="127"/>
      <c r="DH41" s="127"/>
      <c r="DI41" s="127"/>
      <c r="DJ41" s="127"/>
      <c r="DK41" s="127"/>
      <c r="DL41" s="127"/>
      <c r="DM41" s="127"/>
      <c r="DN41" s="127"/>
      <c r="DO41" s="127"/>
      <c r="DP41" s="127"/>
      <c r="DQ41" s="127"/>
      <c r="DR41" s="127"/>
      <c r="DS41" s="127"/>
      <c r="DT41" s="127"/>
      <c r="DU41" s="127"/>
      <c r="DV41" s="127"/>
      <c r="DW41" s="127"/>
      <c r="DX41" s="127"/>
      <c r="DY41" s="127"/>
      <c r="DZ41" s="127"/>
      <c r="EA41" s="127"/>
      <c r="EB41" s="127"/>
      <c r="EC41" s="127"/>
      <c r="ED41" s="127"/>
      <c r="EE41" s="127"/>
      <c r="EF41" s="127"/>
      <c r="EG41" s="127"/>
      <c r="EH41" s="127"/>
      <c r="EI41" s="127"/>
      <c r="EJ41" s="127"/>
      <c r="EK41" s="127"/>
      <c r="EL41" s="127"/>
      <c r="EM41" s="127"/>
      <c r="EN41" s="127"/>
      <c r="EO41" s="127"/>
      <c r="EP41" s="127"/>
      <c r="EQ41" s="127"/>
      <c r="ER41" s="127"/>
      <c r="ES41" s="127"/>
      <c r="ET41" s="127"/>
      <c r="EU41" s="127"/>
      <c r="EV41" s="127"/>
      <c r="EW41" s="127"/>
      <c r="EX41" s="127"/>
      <c r="EY41" s="127"/>
      <c r="EZ41" s="127"/>
      <c r="FA41" s="127"/>
      <c r="FB41" s="127"/>
      <c r="FC41" s="127"/>
      <c r="FD41" s="127"/>
      <c r="FE41" s="127"/>
      <c r="FF41" s="127"/>
      <c r="FG41" s="127"/>
      <c r="FH41" s="127"/>
      <c r="FI41" s="127"/>
      <c r="FJ41" s="127"/>
      <c r="FK41" s="127"/>
      <c r="FL41" s="127"/>
      <c r="FM41" s="127"/>
      <c r="FN41" s="127"/>
      <c r="FO41" s="127"/>
      <c r="FP41" s="127"/>
      <c r="FQ41" s="127"/>
      <c r="FR41" s="127"/>
      <c r="FS41" s="127"/>
      <c r="FT41" s="127"/>
      <c r="FU41" s="127"/>
      <c r="FV41" s="127"/>
      <c r="FW41" s="127"/>
      <c r="FX41" s="127"/>
      <c r="FY41" s="127"/>
      <c r="FZ41" s="127"/>
      <c r="GA41" s="127"/>
      <c r="GB41" s="127"/>
      <c r="GC41" s="127"/>
      <c r="GD41" s="127"/>
      <c r="GE41" s="127"/>
      <c r="GF41" s="127"/>
      <c r="GG41" s="127"/>
      <c r="GH41" s="127"/>
      <c r="GI41" s="127"/>
      <c r="GJ41" s="127"/>
      <c r="GK41" s="127"/>
      <c r="GL41" s="127"/>
      <c r="GM41" s="127"/>
      <c r="GN41" s="127"/>
      <c r="GO41" s="127"/>
      <c r="GP41" s="127"/>
      <c r="GQ41" s="127"/>
      <c r="GR41" s="127"/>
      <c r="GS41" s="127"/>
      <c r="GT41" s="127"/>
      <c r="GU41" s="127"/>
      <c r="GV41" s="127"/>
      <c r="GW41" s="127"/>
      <c r="GX41" s="127"/>
      <c r="GY41" s="127"/>
      <c r="GZ41" s="127"/>
      <c r="HA41" s="127"/>
      <c r="HB41" s="127"/>
      <c r="HC41" s="127"/>
      <c r="HD41" s="127"/>
      <c r="HE41" s="127"/>
      <c r="HF41" s="127"/>
      <c r="HG41" s="127"/>
      <c r="HH41" s="127"/>
      <c r="HI41" s="127"/>
      <c r="HJ41" s="127"/>
      <c r="HK41" s="127"/>
      <c r="HL41" s="127"/>
      <c r="HM41" s="127"/>
      <c r="HN41" s="127"/>
      <c r="HO41" s="127"/>
      <c r="HP41" s="127"/>
      <c r="HQ41" s="127"/>
      <c r="HR41" s="127"/>
      <c r="HS41" s="127"/>
      <c r="HT41" s="127"/>
      <c r="HU41" s="127"/>
      <c r="HV41" s="127"/>
      <c r="HW41" s="127"/>
      <c r="HX41" s="127"/>
      <c r="HY41" s="127"/>
    </row>
    <row r="42" spans="1:233" s="54" customFormat="1" x14ac:dyDescent="0.3">
      <c r="A42" s="62"/>
      <c r="B42" s="43"/>
      <c r="C42" s="51"/>
      <c r="D42" s="51"/>
      <c r="E42" s="51"/>
      <c r="F42" s="51"/>
      <c r="G42" s="52"/>
      <c r="H42" s="53"/>
      <c r="I42" s="53"/>
      <c r="J42" s="53"/>
      <c r="K42" s="61"/>
      <c r="L42" s="39"/>
      <c r="M42" s="40"/>
      <c r="N42" s="39"/>
      <c r="O42" s="127"/>
      <c r="P42" s="127"/>
      <c r="Q42" s="127"/>
      <c r="R42" s="127"/>
      <c r="S42" s="127"/>
      <c r="T42" s="127"/>
      <c r="U42" s="127"/>
      <c r="V42" s="127"/>
      <c r="W42" s="127"/>
      <c r="X42" s="127"/>
      <c r="Y42" s="127"/>
      <c r="Z42" s="127"/>
      <c r="AA42" s="127"/>
      <c r="AB42" s="127"/>
      <c r="AC42" s="127"/>
      <c r="AD42" s="127"/>
      <c r="AE42" s="127"/>
      <c r="AF42" s="127"/>
      <c r="AG42" s="127"/>
      <c r="AH42" s="127"/>
      <c r="AI42" s="127"/>
      <c r="AJ42" s="127"/>
      <c r="AK42" s="127"/>
      <c r="AL42" s="127"/>
      <c r="AM42" s="127"/>
      <c r="AN42" s="127"/>
      <c r="AO42" s="127"/>
      <c r="AP42" s="127"/>
      <c r="AQ42" s="127"/>
      <c r="AR42" s="127"/>
      <c r="AS42" s="127"/>
      <c r="AT42" s="127"/>
      <c r="AU42" s="127"/>
      <c r="AV42" s="127"/>
      <c r="AW42" s="127"/>
      <c r="AX42" s="127"/>
      <c r="AY42" s="127"/>
      <c r="AZ42" s="127"/>
      <c r="BA42" s="127"/>
      <c r="BB42" s="127"/>
      <c r="BC42" s="127"/>
      <c r="BD42" s="127"/>
      <c r="BE42" s="127"/>
      <c r="BF42" s="127"/>
      <c r="BG42" s="127"/>
      <c r="BH42" s="127"/>
      <c r="BI42" s="127"/>
      <c r="BJ42" s="127"/>
      <c r="BK42" s="127"/>
      <c r="BL42" s="127"/>
      <c r="BM42" s="127"/>
      <c r="BN42" s="127"/>
      <c r="BO42" s="127"/>
      <c r="BP42" s="127"/>
      <c r="BQ42" s="127"/>
      <c r="BR42" s="127"/>
      <c r="BS42" s="127"/>
      <c r="BT42" s="127"/>
      <c r="BU42" s="127"/>
      <c r="BV42" s="127"/>
      <c r="BW42" s="127"/>
      <c r="BX42" s="127"/>
      <c r="BY42" s="127"/>
      <c r="BZ42" s="127"/>
      <c r="CA42" s="127"/>
      <c r="CB42" s="127"/>
      <c r="CC42" s="127"/>
      <c r="CD42" s="127"/>
      <c r="CE42" s="127"/>
      <c r="CF42" s="127"/>
      <c r="CG42" s="127"/>
      <c r="CH42" s="127"/>
      <c r="CI42" s="127"/>
      <c r="CJ42" s="127"/>
      <c r="CK42" s="127"/>
      <c r="CL42" s="127"/>
      <c r="CM42" s="127"/>
      <c r="CN42" s="127"/>
      <c r="CO42" s="127"/>
      <c r="CP42" s="127"/>
      <c r="CQ42" s="127"/>
      <c r="CR42" s="127"/>
      <c r="CS42" s="127"/>
      <c r="CT42" s="127"/>
      <c r="CU42" s="127"/>
      <c r="CV42" s="127"/>
      <c r="CW42" s="127"/>
      <c r="CX42" s="127"/>
      <c r="CY42" s="127"/>
      <c r="CZ42" s="127"/>
      <c r="DA42" s="127"/>
      <c r="DB42" s="127"/>
      <c r="DC42" s="127"/>
      <c r="DD42" s="127"/>
      <c r="DE42" s="127"/>
      <c r="DF42" s="127"/>
      <c r="DG42" s="127"/>
      <c r="DH42" s="127"/>
      <c r="DI42" s="127"/>
      <c r="DJ42" s="127"/>
      <c r="DK42" s="127"/>
      <c r="DL42" s="127"/>
      <c r="DM42" s="127"/>
      <c r="DN42" s="127"/>
      <c r="DO42" s="127"/>
      <c r="DP42" s="127"/>
      <c r="DQ42" s="127"/>
      <c r="DR42" s="127"/>
      <c r="DS42" s="127"/>
      <c r="DT42" s="127"/>
      <c r="DU42" s="127"/>
      <c r="DV42" s="127"/>
      <c r="DW42" s="127"/>
      <c r="DX42" s="127"/>
      <c r="DY42" s="127"/>
      <c r="DZ42" s="127"/>
      <c r="EA42" s="127"/>
      <c r="EB42" s="127"/>
      <c r="EC42" s="127"/>
      <c r="ED42" s="127"/>
      <c r="EE42" s="127"/>
      <c r="EF42" s="127"/>
      <c r="EG42" s="127"/>
      <c r="EH42" s="127"/>
      <c r="EI42" s="127"/>
      <c r="EJ42" s="127"/>
      <c r="EK42" s="127"/>
      <c r="EL42" s="127"/>
      <c r="EM42" s="127"/>
      <c r="EN42" s="127"/>
      <c r="EO42" s="127"/>
      <c r="EP42" s="127"/>
      <c r="EQ42" s="127"/>
      <c r="ER42" s="127"/>
      <c r="ES42" s="127"/>
      <c r="ET42" s="127"/>
      <c r="EU42" s="127"/>
      <c r="EV42" s="127"/>
      <c r="EW42" s="127"/>
      <c r="EX42" s="127"/>
      <c r="EY42" s="127"/>
      <c r="EZ42" s="127"/>
      <c r="FA42" s="127"/>
      <c r="FB42" s="127"/>
      <c r="FC42" s="127"/>
      <c r="FD42" s="127"/>
      <c r="FE42" s="127"/>
      <c r="FF42" s="127"/>
      <c r="FG42" s="127"/>
      <c r="FH42" s="127"/>
      <c r="FI42" s="127"/>
      <c r="FJ42" s="127"/>
      <c r="FK42" s="127"/>
      <c r="FL42" s="127"/>
      <c r="FM42" s="127"/>
      <c r="FN42" s="127"/>
      <c r="FO42" s="127"/>
      <c r="FP42" s="127"/>
      <c r="FQ42" s="127"/>
      <c r="FR42" s="127"/>
      <c r="FS42" s="127"/>
      <c r="FT42" s="127"/>
      <c r="FU42" s="127"/>
      <c r="FV42" s="127"/>
      <c r="FW42" s="127"/>
      <c r="FX42" s="127"/>
      <c r="FY42" s="127"/>
      <c r="FZ42" s="127"/>
      <c r="GA42" s="127"/>
      <c r="GB42" s="127"/>
      <c r="GC42" s="127"/>
      <c r="GD42" s="127"/>
      <c r="GE42" s="127"/>
      <c r="GF42" s="127"/>
      <c r="GG42" s="127"/>
      <c r="GH42" s="127"/>
      <c r="GI42" s="127"/>
      <c r="GJ42" s="127"/>
      <c r="GK42" s="127"/>
      <c r="GL42" s="127"/>
      <c r="GM42" s="127"/>
      <c r="GN42" s="127"/>
      <c r="GO42" s="127"/>
      <c r="GP42" s="127"/>
      <c r="GQ42" s="127"/>
      <c r="GR42" s="127"/>
      <c r="GS42" s="127"/>
      <c r="GT42" s="127"/>
      <c r="GU42" s="127"/>
      <c r="GV42" s="127"/>
      <c r="GW42" s="127"/>
      <c r="GX42" s="127"/>
      <c r="GY42" s="127"/>
      <c r="GZ42" s="127"/>
      <c r="HA42" s="127"/>
      <c r="HB42" s="127"/>
      <c r="HC42" s="127"/>
      <c r="HD42" s="127"/>
      <c r="HE42" s="127"/>
      <c r="HF42" s="127"/>
      <c r="HG42" s="127"/>
      <c r="HH42" s="127"/>
      <c r="HI42" s="127"/>
      <c r="HJ42" s="127"/>
      <c r="HK42" s="127"/>
      <c r="HL42" s="127"/>
      <c r="HM42" s="127"/>
      <c r="HN42" s="127"/>
      <c r="HO42" s="127"/>
      <c r="HP42" s="127"/>
      <c r="HQ42" s="127"/>
      <c r="HR42" s="127"/>
      <c r="HS42" s="127"/>
      <c r="HT42" s="127"/>
      <c r="HU42" s="127"/>
      <c r="HV42" s="127"/>
      <c r="HW42" s="127"/>
      <c r="HX42" s="127"/>
      <c r="HY42" s="127"/>
    </row>
    <row r="43" spans="1:233" s="54" customFormat="1" x14ac:dyDescent="0.3">
      <c r="A43" s="62"/>
      <c r="B43" s="43"/>
      <c r="C43" s="51"/>
      <c r="D43" s="51"/>
      <c r="E43" s="51"/>
      <c r="F43" s="51"/>
      <c r="G43" s="52"/>
      <c r="H43" s="53"/>
      <c r="I43" s="53"/>
      <c r="J43" s="53"/>
      <c r="K43" s="61"/>
      <c r="L43" s="39"/>
      <c r="M43" s="40"/>
      <c r="N43" s="39"/>
      <c r="O43" s="127"/>
      <c r="P43" s="127"/>
      <c r="Q43" s="127"/>
      <c r="R43" s="127"/>
      <c r="S43" s="127"/>
      <c r="T43" s="127"/>
      <c r="U43" s="127"/>
      <c r="V43" s="127"/>
      <c r="W43" s="127"/>
      <c r="X43" s="127"/>
      <c r="Y43" s="127"/>
      <c r="Z43" s="127"/>
      <c r="AA43" s="127"/>
      <c r="AB43" s="127"/>
      <c r="AC43" s="127"/>
      <c r="AD43" s="127"/>
      <c r="AE43" s="127"/>
      <c r="AF43" s="127"/>
      <c r="AG43" s="127"/>
      <c r="AH43" s="127"/>
      <c r="AI43" s="127"/>
      <c r="AJ43" s="127"/>
      <c r="AK43" s="127"/>
      <c r="AL43" s="127"/>
      <c r="AM43" s="127"/>
      <c r="AN43" s="127"/>
      <c r="AO43" s="127"/>
      <c r="AP43" s="127"/>
      <c r="AQ43" s="127"/>
      <c r="AR43" s="127"/>
      <c r="AS43" s="127"/>
      <c r="AT43" s="127"/>
      <c r="AU43" s="127"/>
      <c r="AV43" s="127"/>
      <c r="AW43" s="127"/>
      <c r="AX43" s="127"/>
      <c r="AY43" s="127"/>
      <c r="AZ43" s="127"/>
      <c r="BA43" s="127"/>
      <c r="BB43" s="127"/>
      <c r="BC43" s="127"/>
      <c r="BD43" s="127"/>
      <c r="BE43" s="127"/>
      <c r="BF43" s="127"/>
      <c r="BG43" s="127"/>
      <c r="BH43" s="127"/>
      <c r="BI43" s="127"/>
      <c r="BJ43" s="127"/>
      <c r="BK43" s="127"/>
      <c r="BL43" s="127"/>
      <c r="BM43" s="127"/>
      <c r="BN43" s="127"/>
      <c r="BO43" s="127"/>
      <c r="BP43" s="127"/>
      <c r="BQ43" s="127"/>
      <c r="BR43" s="127"/>
      <c r="BS43" s="127"/>
      <c r="BT43" s="127"/>
      <c r="BU43" s="127"/>
      <c r="BV43" s="127"/>
      <c r="BW43" s="127"/>
      <c r="BX43" s="127"/>
      <c r="BY43" s="127"/>
      <c r="BZ43" s="127"/>
      <c r="CA43" s="127"/>
      <c r="CB43" s="127"/>
      <c r="CC43" s="127"/>
      <c r="CD43" s="127"/>
      <c r="CE43" s="127"/>
      <c r="CF43" s="127"/>
      <c r="CG43" s="127"/>
      <c r="CH43" s="127"/>
      <c r="CI43" s="127"/>
      <c r="CJ43" s="127"/>
      <c r="CK43" s="127"/>
      <c r="CL43" s="127"/>
      <c r="CM43" s="127"/>
      <c r="CN43" s="127"/>
      <c r="CO43" s="127"/>
      <c r="CP43" s="127"/>
      <c r="CQ43" s="127"/>
      <c r="CR43" s="127"/>
      <c r="CS43" s="127"/>
      <c r="CT43" s="127"/>
      <c r="CU43" s="127"/>
      <c r="CV43" s="127"/>
      <c r="CW43" s="127"/>
      <c r="CX43" s="127"/>
      <c r="CY43" s="127"/>
      <c r="CZ43" s="127"/>
      <c r="DA43" s="127"/>
      <c r="DB43" s="127"/>
      <c r="DC43" s="127"/>
      <c r="DD43" s="127"/>
      <c r="DE43" s="127"/>
      <c r="DF43" s="127"/>
      <c r="DG43" s="127"/>
      <c r="DH43" s="127"/>
      <c r="DI43" s="127"/>
      <c r="DJ43" s="127"/>
      <c r="DK43" s="127"/>
      <c r="DL43" s="127"/>
      <c r="DM43" s="127"/>
      <c r="DN43" s="127"/>
      <c r="DO43" s="127"/>
      <c r="DP43" s="127"/>
      <c r="DQ43" s="127"/>
      <c r="DR43" s="127"/>
      <c r="DS43" s="127"/>
      <c r="DT43" s="127"/>
      <c r="DU43" s="127"/>
      <c r="DV43" s="127"/>
      <c r="DW43" s="127"/>
      <c r="DX43" s="127"/>
      <c r="DY43" s="127"/>
      <c r="DZ43" s="127"/>
      <c r="EA43" s="127"/>
      <c r="EB43" s="127"/>
      <c r="EC43" s="127"/>
      <c r="ED43" s="127"/>
      <c r="EE43" s="127"/>
      <c r="EF43" s="127"/>
      <c r="EG43" s="127"/>
      <c r="EH43" s="127"/>
      <c r="EI43" s="127"/>
      <c r="EJ43" s="127"/>
      <c r="EK43" s="127"/>
      <c r="EL43" s="127"/>
      <c r="EM43" s="127"/>
      <c r="EN43" s="127"/>
      <c r="EO43" s="127"/>
      <c r="EP43" s="127"/>
      <c r="EQ43" s="127"/>
      <c r="ER43" s="127"/>
      <c r="ES43" s="127"/>
      <c r="ET43" s="127"/>
      <c r="EU43" s="127"/>
      <c r="EV43" s="127"/>
      <c r="EW43" s="127"/>
      <c r="EX43" s="127"/>
      <c r="EY43" s="127"/>
      <c r="EZ43" s="127"/>
      <c r="FA43" s="127"/>
      <c r="FB43" s="127"/>
      <c r="FC43" s="127"/>
      <c r="FD43" s="127"/>
      <c r="FE43" s="127"/>
      <c r="FF43" s="127"/>
      <c r="FG43" s="127"/>
      <c r="FH43" s="127"/>
      <c r="FI43" s="127"/>
      <c r="FJ43" s="127"/>
      <c r="FK43" s="127"/>
      <c r="FL43" s="127"/>
      <c r="FM43" s="127"/>
      <c r="FN43" s="127"/>
      <c r="FO43" s="127"/>
      <c r="FP43" s="127"/>
      <c r="FQ43" s="127"/>
      <c r="FR43" s="127"/>
      <c r="FS43" s="127"/>
      <c r="FT43" s="127"/>
      <c r="FU43" s="127"/>
      <c r="FV43" s="127"/>
      <c r="FW43" s="127"/>
      <c r="FX43" s="127"/>
      <c r="FY43" s="127"/>
      <c r="FZ43" s="127"/>
      <c r="GA43" s="127"/>
      <c r="GB43" s="127"/>
      <c r="GC43" s="127"/>
      <c r="GD43" s="127"/>
      <c r="GE43" s="127"/>
      <c r="GF43" s="127"/>
      <c r="GG43" s="127"/>
      <c r="GH43" s="127"/>
      <c r="GI43" s="127"/>
      <c r="GJ43" s="127"/>
      <c r="GK43" s="127"/>
      <c r="GL43" s="127"/>
      <c r="GM43" s="127"/>
      <c r="GN43" s="127"/>
      <c r="GO43" s="127"/>
      <c r="GP43" s="127"/>
      <c r="GQ43" s="127"/>
      <c r="GR43" s="127"/>
      <c r="GS43" s="127"/>
      <c r="GT43" s="127"/>
      <c r="GU43" s="127"/>
      <c r="GV43" s="127"/>
      <c r="GW43" s="127"/>
      <c r="GX43" s="127"/>
      <c r="GY43" s="127"/>
      <c r="GZ43" s="127"/>
      <c r="HA43" s="127"/>
      <c r="HB43" s="127"/>
      <c r="HC43" s="127"/>
      <c r="HD43" s="127"/>
      <c r="HE43" s="127"/>
      <c r="HF43" s="127"/>
      <c r="HG43" s="127"/>
      <c r="HH43" s="127"/>
      <c r="HI43" s="127"/>
      <c r="HJ43" s="127"/>
      <c r="HK43" s="127"/>
      <c r="HL43" s="127"/>
      <c r="HM43" s="127"/>
      <c r="HN43" s="127"/>
      <c r="HO43" s="127"/>
      <c r="HP43" s="127"/>
      <c r="HQ43" s="127"/>
      <c r="HR43" s="127"/>
      <c r="HS43" s="127"/>
      <c r="HT43" s="127"/>
      <c r="HU43" s="127"/>
      <c r="HV43" s="127"/>
      <c r="HW43" s="127"/>
      <c r="HX43" s="127"/>
      <c r="HY43" s="127"/>
    </row>
    <row r="44" spans="1:233" s="54" customFormat="1" x14ac:dyDescent="0.3">
      <c r="A44" s="62"/>
      <c r="B44" s="45"/>
      <c r="C44" s="52"/>
      <c r="D44" s="52"/>
      <c r="E44" s="52"/>
      <c r="F44" s="52"/>
      <c r="G44" s="52"/>
      <c r="H44" s="55"/>
      <c r="I44" s="55"/>
      <c r="J44" s="55"/>
      <c r="K44" s="61"/>
      <c r="L44" s="39"/>
      <c r="M44" s="40"/>
      <c r="N44" s="39"/>
      <c r="O44" s="127"/>
      <c r="P44" s="127"/>
      <c r="Q44" s="127"/>
      <c r="R44" s="127"/>
      <c r="S44" s="127"/>
      <c r="T44" s="127"/>
      <c r="U44" s="127"/>
      <c r="V44" s="127"/>
      <c r="W44" s="127"/>
      <c r="X44" s="127"/>
      <c r="Y44" s="127"/>
      <c r="Z44" s="127"/>
      <c r="AA44" s="127"/>
      <c r="AB44" s="127"/>
      <c r="AC44" s="127"/>
      <c r="AD44" s="127"/>
      <c r="AE44" s="127"/>
      <c r="AF44" s="127"/>
      <c r="AG44" s="127"/>
      <c r="AH44" s="127"/>
      <c r="AI44" s="127"/>
      <c r="AJ44" s="127"/>
      <c r="AK44" s="127"/>
      <c r="AL44" s="127"/>
      <c r="AM44" s="127"/>
      <c r="AN44" s="127"/>
      <c r="AO44" s="127"/>
      <c r="AP44" s="127"/>
      <c r="AQ44" s="127"/>
      <c r="AR44" s="127"/>
      <c r="AS44" s="127"/>
      <c r="AT44" s="127"/>
      <c r="AU44" s="127"/>
      <c r="AV44" s="127"/>
      <c r="AW44" s="127"/>
      <c r="AX44" s="127"/>
      <c r="AY44" s="127"/>
      <c r="AZ44" s="127"/>
      <c r="BA44" s="127"/>
      <c r="BB44" s="127"/>
      <c r="BC44" s="127"/>
      <c r="BD44" s="127"/>
      <c r="BE44" s="127"/>
      <c r="BF44" s="127"/>
      <c r="BG44" s="127"/>
      <c r="BH44" s="127"/>
      <c r="BI44" s="127"/>
      <c r="BJ44" s="127"/>
      <c r="BK44" s="127"/>
      <c r="BL44" s="127"/>
      <c r="BM44" s="127"/>
      <c r="BN44" s="127"/>
      <c r="BO44" s="127"/>
      <c r="BP44" s="127"/>
      <c r="BQ44" s="127"/>
      <c r="BR44" s="127"/>
      <c r="BS44" s="127"/>
      <c r="BT44" s="127"/>
      <c r="BU44" s="127"/>
      <c r="BV44" s="127"/>
      <c r="BW44" s="127"/>
      <c r="BX44" s="127"/>
      <c r="BY44" s="127"/>
      <c r="BZ44" s="127"/>
      <c r="CA44" s="127"/>
      <c r="CB44" s="127"/>
      <c r="CC44" s="127"/>
      <c r="CD44" s="127"/>
      <c r="CE44" s="127"/>
      <c r="CF44" s="127"/>
      <c r="CG44" s="127"/>
      <c r="CH44" s="127"/>
      <c r="CI44" s="127"/>
      <c r="CJ44" s="127"/>
      <c r="CK44" s="127"/>
      <c r="CL44" s="127"/>
      <c r="CM44" s="127"/>
      <c r="CN44" s="127"/>
      <c r="CO44" s="127"/>
      <c r="CP44" s="127"/>
      <c r="CQ44" s="127"/>
      <c r="CR44" s="127"/>
      <c r="CS44" s="127"/>
      <c r="CT44" s="127"/>
      <c r="CU44" s="127"/>
      <c r="CV44" s="127"/>
      <c r="CW44" s="127"/>
      <c r="CX44" s="127"/>
      <c r="CY44" s="127"/>
      <c r="CZ44" s="127"/>
      <c r="DA44" s="127"/>
      <c r="DB44" s="127"/>
      <c r="DC44" s="127"/>
      <c r="DD44" s="127"/>
      <c r="DE44" s="127"/>
      <c r="DF44" s="127"/>
      <c r="DG44" s="127"/>
      <c r="DH44" s="127"/>
      <c r="DI44" s="127"/>
      <c r="DJ44" s="127"/>
      <c r="DK44" s="127"/>
      <c r="DL44" s="127"/>
      <c r="DM44" s="127"/>
      <c r="DN44" s="127"/>
      <c r="DO44" s="127"/>
      <c r="DP44" s="127"/>
      <c r="DQ44" s="127"/>
      <c r="DR44" s="127"/>
      <c r="DS44" s="127"/>
      <c r="DT44" s="127"/>
      <c r="DU44" s="127"/>
      <c r="DV44" s="127"/>
      <c r="DW44" s="127"/>
      <c r="DX44" s="127"/>
      <c r="DY44" s="127"/>
      <c r="DZ44" s="127"/>
      <c r="EA44" s="127"/>
      <c r="EB44" s="127"/>
      <c r="EC44" s="127"/>
      <c r="ED44" s="127"/>
      <c r="EE44" s="127"/>
      <c r="EF44" s="127"/>
      <c r="EG44" s="127"/>
      <c r="EH44" s="127"/>
      <c r="EI44" s="127"/>
      <c r="EJ44" s="127"/>
      <c r="EK44" s="127"/>
      <c r="EL44" s="127"/>
      <c r="EM44" s="127"/>
      <c r="EN44" s="127"/>
      <c r="EO44" s="127"/>
      <c r="EP44" s="127"/>
      <c r="EQ44" s="127"/>
      <c r="ER44" s="127"/>
      <c r="ES44" s="127"/>
      <c r="ET44" s="127"/>
      <c r="EU44" s="127"/>
      <c r="EV44" s="127"/>
      <c r="EW44" s="127"/>
      <c r="EX44" s="127"/>
      <c r="EY44" s="127"/>
      <c r="EZ44" s="127"/>
      <c r="FA44" s="127"/>
      <c r="FB44" s="127"/>
      <c r="FC44" s="127"/>
      <c r="FD44" s="127"/>
      <c r="FE44" s="127"/>
      <c r="FF44" s="127"/>
      <c r="FG44" s="127"/>
      <c r="FH44" s="127"/>
      <c r="FI44" s="127"/>
      <c r="FJ44" s="127"/>
      <c r="FK44" s="127"/>
      <c r="FL44" s="127"/>
      <c r="FM44" s="127"/>
      <c r="FN44" s="127"/>
      <c r="FO44" s="127"/>
      <c r="FP44" s="127"/>
      <c r="FQ44" s="127"/>
      <c r="FR44" s="127"/>
      <c r="FS44" s="127"/>
      <c r="FT44" s="127"/>
      <c r="FU44" s="127"/>
      <c r="FV44" s="127"/>
      <c r="FW44" s="127"/>
      <c r="FX44" s="127"/>
      <c r="FY44" s="127"/>
      <c r="FZ44" s="127"/>
      <c r="GA44" s="127"/>
      <c r="GB44" s="127"/>
      <c r="GC44" s="127"/>
      <c r="GD44" s="127"/>
      <c r="GE44" s="127"/>
      <c r="GF44" s="127"/>
      <c r="GG44" s="127"/>
      <c r="GH44" s="127"/>
      <c r="GI44" s="127"/>
      <c r="GJ44" s="127"/>
      <c r="GK44" s="127"/>
      <c r="GL44" s="127"/>
      <c r="GM44" s="127"/>
      <c r="GN44" s="127"/>
      <c r="GO44" s="127"/>
      <c r="GP44" s="127"/>
      <c r="GQ44" s="127"/>
      <c r="GR44" s="127"/>
      <c r="GS44" s="127"/>
      <c r="GT44" s="127"/>
      <c r="GU44" s="127"/>
      <c r="GV44" s="127"/>
      <c r="GW44" s="127"/>
      <c r="GX44" s="127"/>
      <c r="GY44" s="127"/>
      <c r="GZ44" s="127"/>
      <c r="HA44" s="127"/>
      <c r="HB44" s="127"/>
      <c r="HC44" s="127"/>
      <c r="HD44" s="127"/>
      <c r="HE44" s="127"/>
      <c r="HF44" s="127"/>
      <c r="HG44" s="127"/>
      <c r="HH44" s="127"/>
      <c r="HI44" s="127"/>
      <c r="HJ44" s="127"/>
      <c r="HK44" s="127"/>
      <c r="HL44" s="127"/>
      <c r="HM44" s="127"/>
      <c r="HN44" s="127"/>
      <c r="HO44" s="127"/>
      <c r="HP44" s="127"/>
      <c r="HQ44" s="127"/>
      <c r="HR44" s="127"/>
      <c r="HS44" s="127"/>
      <c r="HT44" s="127"/>
      <c r="HU44" s="127"/>
      <c r="HV44" s="127"/>
      <c r="HW44" s="127"/>
      <c r="HX44" s="127"/>
      <c r="HY44" s="127"/>
    </row>
    <row r="45" spans="1:233" x14ac:dyDescent="0.3">
      <c r="A45" s="63"/>
      <c r="B45" s="73" t="s">
        <v>20</v>
      </c>
      <c r="C45" s="64"/>
      <c r="D45" s="64"/>
      <c r="E45" s="64"/>
      <c r="F45" s="64"/>
      <c r="G45" s="64"/>
      <c r="H45" s="64"/>
      <c r="I45" s="64"/>
      <c r="J45" s="64"/>
      <c r="K45" s="65"/>
    </row>
    <row r="46" spans="1:233" x14ac:dyDescent="0.3">
      <c r="B46" s="127"/>
      <c r="C46" s="127"/>
      <c r="D46" s="127"/>
      <c r="E46" s="127"/>
      <c r="F46" s="127"/>
      <c r="G46" s="127"/>
      <c r="H46" s="127"/>
      <c r="I46" s="127"/>
      <c r="J46" s="127"/>
      <c r="K46" s="127"/>
      <c r="L46" s="127"/>
      <c r="M46" s="20"/>
      <c r="N46" s="127"/>
    </row>
    <row r="47" spans="1:233" x14ac:dyDescent="0.3">
      <c r="B47" s="127"/>
      <c r="C47" s="127"/>
      <c r="D47" s="127"/>
      <c r="E47" s="127"/>
      <c r="F47" s="127"/>
      <c r="G47" s="127"/>
      <c r="H47" s="127"/>
      <c r="I47" s="127"/>
      <c r="J47" s="127"/>
      <c r="K47" s="127"/>
      <c r="L47" s="127"/>
      <c r="M47" s="20"/>
      <c r="N47" s="127"/>
    </row>
    <row r="48" spans="1:233" x14ac:dyDescent="0.3">
      <c r="B48" s="127"/>
      <c r="C48" s="127"/>
      <c r="D48" s="127"/>
      <c r="E48" s="127"/>
      <c r="F48" s="127"/>
      <c r="G48" s="127"/>
      <c r="H48" s="127"/>
      <c r="I48" s="127"/>
      <c r="J48" s="127"/>
      <c r="K48" s="127"/>
      <c r="L48" s="127"/>
      <c r="M48" s="20"/>
      <c r="N48" s="127"/>
    </row>
    <row r="49" spans="2:14" x14ac:dyDescent="0.3">
      <c r="B49" s="127"/>
      <c r="C49" s="127"/>
      <c r="D49" s="127"/>
      <c r="E49" s="127"/>
      <c r="F49" s="127"/>
      <c r="G49" s="127"/>
      <c r="H49" s="127"/>
      <c r="I49" s="127"/>
      <c r="J49" s="127"/>
      <c r="K49" s="127"/>
      <c r="L49" s="127"/>
      <c r="M49" s="20"/>
      <c r="N49" s="127"/>
    </row>
    <row r="50" spans="2:14" x14ac:dyDescent="0.3">
      <c r="B50" s="127"/>
      <c r="C50" s="127"/>
      <c r="D50" s="127"/>
      <c r="E50" s="127"/>
      <c r="F50" s="127"/>
      <c r="G50" s="127"/>
      <c r="H50" s="127"/>
      <c r="I50" s="127"/>
      <c r="J50" s="127"/>
      <c r="K50" s="127"/>
      <c r="L50" s="127"/>
      <c r="M50" s="20"/>
      <c r="N50" s="127"/>
    </row>
    <row r="51" spans="2:14" x14ac:dyDescent="0.3">
      <c r="B51" s="127"/>
      <c r="C51" s="127"/>
      <c r="D51" s="127"/>
      <c r="E51" s="127"/>
      <c r="F51" s="127"/>
      <c r="G51" s="127"/>
      <c r="H51" s="127"/>
      <c r="I51" s="127"/>
      <c r="J51" s="127"/>
      <c r="K51" s="127"/>
      <c r="L51" s="127"/>
      <c r="M51" s="20"/>
      <c r="N51" s="127"/>
    </row>
    <row r="52" spans="2:14" x14ac:dyDescent="0.3">
      <c r="B52" s="127"/>
      <c r="C52" s="127"/>
      <c r="D52" s="127"/>
      <c r="E52" s="127"/>
      <c r="F52" s="127"/>
      <c r="G52" s="127"/>
      <c r="H52" s="127"/>
      <c r="I52" s="127"/>
      <c r="J52" s="127"/>
      <c r="K52" s="127"/>
      <c r="L52" s="127"/>
      <c r="M52" s="20"/>
      <c r="N52" s="127"/>
    </row>
    <row r="53" spans="2:14" x14ac:dyDescent="0.3">
      <c r="B53" s="127"/>
      <c r="C53" s="127"/>
      <c r="D53" s="127"/>
      <c r="E53" s="127"/>
      <c r="F53" s="127"/>
      <c r="G53" s="127"/>
      <c r="H53" s="127"/>
      <c r="I53" s="127"/>
      <c r="J53" s="127"/>
      <c r="K53" s="127"/>
      <c r="L53" s="127"/>
      <c r="M53" s="20"/>
      <c r="N53" s="127"/>
    </row>
    <row r="54" spans="2:14" x14ac:dyDescent="0.3">
      <c r="B54" s="127"/>
      <c r="C54" s="127"/>
      <c r="D54" s="127"/>
      <c r="E54" s="127"/>
      <c r="F54" s="127"/>
      <c r="G54" s="127"/>
      <c r="H54" s="127"/>
      <c r="I54" s="127"/>
      <c r="J54" s="127"/>
      <c r="K54" s="127"/>
      <c r="L54" s="127"/>
      <c r="M54" s="20"/>
      <c r="N54" s="127"/>
    </row>
    <row r="55" spans="2:14" x14ac:dyDescent="0.3">
      <c r="B55" s="127"/>
      <c r="C55" s="127"/>
      <c r="D55" s="127"/>
      <c r="E55" s="127"/>
      <c r="F55" s="127"/>
      <c r="G55" s="127"/>
      <c r="H55" s="127"/>
      <c r="I55" s="127"/>
      <c r="J55" s="127"/>
      <c r="K55" s="127"/>
      <c r="L55" s="127"/>
      <c r="M55" s="20"/>
      <c r="N55" s="127"/>
    </row>
    <row r="56" spans="2:14" x14ac:dyDescent="0.3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20"/>
      <c r="N56" s="127"/>
    </row>
    <row r="57" spans="2:14" x14ac:dyDescent="0.3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20"/>
      <c r="N57" s="127"/>
    </row>
    <row r="58" spans="2:14" x14ac:dyDescent="0.3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20"/>
      <c r="N58" s="12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topLeftCell="A16" zoomScaleSheetLayoutView="100" workbookViewId="0">
      <selection activeCell="D15" sqref="D15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11.4414062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48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69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3">
      <c r="A13" s="14"/>
      <c r="B13" s="10" t="s">
        <v>53</v>
      </c>
      <c r="C13" s="121">
        <v>9698.3869104599544</v>
      </c>
      <c r="D13" s="121">
        <v>9847.6237426001189</v>
      </c>
      <c r="E13" s="121">
        <v>1.538779938540169</v>
      </c>
      <c r="F13" s="121">
        <v>100</v>
      </c>
      <c r="G13" s="121">
        <v>4497.4911896699678</v>
      </c>
      <c r="H13" s="121">
        <v>5003.4944590900195</v>
      </c>
      <c r="I13" s="121">
        <v>11.250789564241103</v>
      </c>
      <c r="J13" s="121">
        <v>100</v>
      </c>
      <c r="K13" s="16"/>
    </row>
    <row r="14" spans="1:14" x14ac:dyDescent="0.3">
      <c r="A14" s="14"/>
      <c r="B14" s="10" t="s">
        <v>155</v>
      </c>
      <c r="C14" s="130">
        <v>4689.0477701399723</v>
      </c>
      <c r="D14" s="130">
        <v>5135.0514631601418</v>
      </c>
      <c r="E14" s="130">
        <v>9.5116048051448132</v>
      </c>
      <c r="F14" s="130">
        <v>52.145081873368845</v>
      </c>
      <c r="G14" s="130">
        <v>2273.5421485199681</v>
      </c>
      <c r="H14" s="130">
        <v>2646.98894711002</v>
      </c>
      <c r="I14" s="130">
        <v>16.425769754616539</v>
      </c>
      <c r="J14" s="130">
        <v>52.902805604214166</v>
      </c>
      <c r="K14" s="16"/>
    </row>
    <row r="15" spans="1:14" x14ac:dyDescent="0.3">
      <c r="A15" s="14"/>
      <c r="B15" s="9" t="s">
        <v>158</v>
      </c>
      <c r="C15" s="129">
        <v>1313.5806287799937</v>
      </c>
      <c r="D15" s="129">
        <v>1108.9827601199902</v>
      </c>
      <c r="E15" s="120">
        <v>-15.575585097507616</v>
      </c>
      <c r="F15" s="120">
        <v>11.261424980349419</v>
      </c>
      <c r="G15" s="129">
        <v>556.2513171399977</v>
      </c>
      <c r="H15" s="129">
        <v>517.06052963000127</v>
      </c>
      <c r="I15" s="120">
        <v>-7.0455181502308006</v>
      </c>
      <c r="J15" s="120">
        <v>10.333988252762822</v>
      </c>
      <c r="K15" s="16"/>
    </row>
    <row r="16" spans="1:14" x14ac:dyDescent="0.3">
      <c r="A16" s="14"/>
      <c r="B16" s="9" t="s">
        <v>156</v>
      </c>
      <c r="C16" s="129">
        <v>935.52538551000021</v>
      </c>
      <c r="D16" s="129">
        <v>877.27652325999622</v>
      </c>
      <c r="E16" s="120">
        <v>-6.2263262068778307</v>
      </c>
      <c r="F16" s="120">
        <v>8.9085097703820715</v>
      </c>
      <c r="G16" s="129">
        <v>436.86981373000168</v>
      </c>
      <c r="H16" s="129">
        <v>460.38869968999921</v>
      </c>
      <c r="I16" s="120">
        <v>5.3834998942117185</v>
      </c>
      <c r="J16" s="120">
        <v>9.2013432502877119</v>
      </c>
      <c r="K16" s="16"/>
    </row>
    <row r="17" spans="1:11" x14ac:dyDescent="0.3">
      <c r="A17" s="14"/>
      <c r="B17" s="9" t="s">
        <v>157</v>
      </c>
      <c r="C17" s="129">
        <v>787.32700437999915</v>
      </c>
      <c r="D17" s="129">
        <v>807.89436888999705</v>
      </c>
      <c r="E17" s="120">
        <v>2.6123026894262491</v>
      </c>
      <c r="F17" s="120">
        <v>8.2039524458586239</v>
      </c>
      <c r="G17" s="129">
        <v>369.94199605</v>
      </c>
      <c r="H17" s="129">
        <v>385.58598668000036</v>
      </c>
      <c r="I17" s="120">
        <v>4.2287685088572502</v>
      </c>
      <c r="J17" s="120">
        <v>7.7063338399324719</v>
      </c>
      <c r="K17" s="16"/>
    </row>
    <row r="18" spans="1:11" x14ac:dyDescent="0.3">
      <c r="A18" s="14"/>
      <c r="B18" s="9" t="s">
        <v>163</v>
      </c>
      <c r="C18" s="129">
        <v>635.22368914999743</v>
      </c>
      <c r="D18" s="129">
        <v>687.76663721000114</v>
      </c>
      <c r="E18" s="120">
        <v>8.2715662147789573</v>
      </c>
      <c r="F18" s="120">
        <v>6.9840872802112823</v>
      </c>
      <c r="G18" s="129">
        <v>302.94131376999951</v>
      </c>
      <c r="H18" s="129">
        <v>362.84666274999876</v>
      </c>
      <c r="I18" s="120">
        <v>19.774572254440304</v>
      </c>
      <c r="J18" s="120">
        <v>7.2518649858960629</v>
      </c>
      <c r="K18" s="16"/>
    </row>
    <row r="19" spans="1:11" x14ac:dyDescent="0.3">
      <c r="A19" s="14"/>
      <c r="B19" s="9" t="s">
        <v>159</v>
      </c>
      <c r="C19" s="129">
        <v>518.86011014999542</v>
      </c>
      <c r="D19" s="129">
        <v>499.29186057999573</v>
      </c>
      <c r="E19" s="120">
        <v>-3.77139217049135</v>
      </c>
      <c r="F19" s="120">
        <v>5.0701760508994136</v>
      </c>
      <c r="G19" s="129">
        <v>231.54208695000014</v>
      </c>
      <c r="H19" s="129">
        <v>258.65329565999963</v>
      </c>
      <c r="I19" s="120">
        <v>11.708976569712771</v>
      </c>
      <c r="J19" s="120">
        <v>5.16945302477742</v>
      </c>
      <c r="K19" s="16"/>
    </row>
    <row r="20" spans="1:11" x14ac:dyDescent="0.3">
      <c r="A20" s="14"/>
      <c r="B20" s="9" t="s">
        <v>160</v>
      </c>
      <c r="C20" s="129">
        <v>139.16943759000011</v>
      </c>
      <c r="D20" s="129">
        <v>162.59900632999998</v>
      </c>
      <c r="E20" s="120">
        <v>16.83528305188997</v>
      </c>
      <c r="F20" s="120">
        <v>1.6511496639195125</v>
      </c>
      <c r="G20" s="129">
        <v>55.598346000000056</v>
      </c>
      <c r="H20" s="129">
        <v>72.738550899999836</v>
      </c>
      <c r="I20" s="120">
        <v>30.828623750785255</v>
      </c>
      <c r="J20" s="120">
        <v>1.4537550005247477</v>
      </c>
      <c r="K20" s="16"/>
    </row>
    <row r="21" spans="1:11" x14ac:dyDescent="0.3">
      <c r="A21" s="14"/>
      <c r="B21" s="9" t="s">
        <v>165</v>
      </c>
      <c r="C21" s="129">
        <v>173.87542069000008</v>
      </c>
      <c r="D21" s="129">
        <v>157.99763981999936</v>
      </c>
      <c r="E21" s="120">
        <v>-9.1316994702252856</v>
      </c>
      <c r="F21" s="120">
        <v>1.6044240108048891</v>
      </c>
      <c r="G21" s="129">
        <v>35.161206679999992</v>
      </c>
      <c r="H21" s="129">
        <v>83.101817649999987</v>
      </c>
      <c r="I21" s="120">
        <v>136.34518122857551</v>
      </c>
      <c r="J21" s="120">
        <v>1.6608755806459639</v>
      </c>
      <c r="K21" s="16"/>
    </row>
    <row r="22" spans="1:11" x14ac:dyDescent="0.3">
      <c r="A22" s="14"/>
      <c r="B22" s="9" t="s">
        <v>161</v>
      </c>
      <c r="C22" s="129">
        <v>70.235555130000122</v>
      </c>
      <c r="D22" s="129">
        <v>94.986017880000105</v>
      </c>
      <c r="E22" s="120">
        <v>35.239221366142772</v>
      </c>
      <c r="F22" s="120">
        <v>0.96455774878052414</v>
      </c>
      <c r="G22" s="129">
        <v>33.584090210000085</v>
      </c>
      <c r="H22" s="129">
        <v>53.652249130000037</v>
      </c>
      <c r="I22" s="120">
        <v>59.754957762781387</v>
      </c>
      <c r="J22" s="120">
        <v>1.0722955640038365</v>
      </c>
      <c r="K22" s="16"/>
    </row>
    <row r="23" spans="1:11" x14ac:dyDescent="0.3">
      <c r="A23" s="14"/>
      <c r="B23" s="9" t="s">
        <v>162</v>
      </c>
      <c r="C23" s="129">
        <v>55.928697050000132</v>
      </c>
      <c r="D23" s="129">
        <v>60.321058189999995</v>
      </c>
      <c r="E23" s="120">
        <v>7.8535016399060797</v>
      </c>
      <c r="F23" s="120">
        <v>0.61254430273422611</v>
      </c>
      <c r="G23" s="129">
        <v>25.920975019999965</v>
      </c>
      <c r="H23" s="129">
        <v>32.314321649999975</v>
      </c>
      <c r="I23" s="120">
        <v>24.664761356650612</v>
      </c>
      <c r="J23" s="120">
        <v>0.6458350641578795</v>
      </c>
      <c r="K23" s="16"/>
    </row>
    <row r="24" spans="1:11" x14ac:dyDescent="0.3">
      <c r="A24" s="14"/>
      <c r="B24" s="9" t="s">
        <v>169</v>
      </c>
      <c r="C24" s="129">
        <v>64.241019560000126</v>
      </c>
      <c r="D24" s="129">
        <v>53.689285330000004</v>
      </c>
      <c r="E24" s="120">
        <v>-16.425228463481911</v>
      </c>
      <c r="F24" s="120">
        <v>0.54520041314884915</v>
      </c>
      <c r="G24" s="129">
        <v>33.381708749999966</v>
      </c>
      <c r="H24" s="129">
        <v>24.185552009999991</v>
      </c>
      <c r="I24" s="120">
        <v>-27.548490129343616</v>
      </c>
      <c r="J24" s="120">
        <v>0.48337321461526295</v>
      </c>
      <c r="K24" s="16"/>
    </row>
    <row r="25" spans="1:11" x14ac:dyDescent="0.3">
      <c r="A25" s="14"/>
      <c r="B25" s="9" t="s">
        <v>168</v>
      </c>
      <c r="C25" s="129">
        <v>44.324030859999944</v>
      </c>
      <c r="D25" s="129">
        <v>35.696182030000017</v>
      </c>
      <c r="E25" s="120">
        <v>-19.465397579140522</v>
      </c>
      <c r="F25" s="120">
        <v>0.36248523464174282</v>
      </c>
      <c r="G25" s="129">
        <v>15.366511439999996</v>
      </c>
      <c r="H25" s="129">
        <v>22.214559509999997</v>
      </c>
      <c r="I25" s="120">
        <v>44.564754314854447</v>
      </c>
      <c r="J25" s="120">
        <v>0.4439808955847257</v>
      </c>
      <c r="K25" s="16"/>
    </row>
    <row r="26" spans="1:11" x14ac:dyDescent="0.3">
      <c r="A26" s="14"/>
      <c r="B26" s="9" t="s">
        <v>172</v>
      </c>
      <c r="C26" s="129">
        <v>38.380182750000003</v>
      </c>
      <c r="D26" s="129">
        <v>32.310441590000003</v>
      </c>
      <c r="E26" s="120">
        <v>-15.814779203989071</v>
      </c>
      <c r="F26" s="120">
        <v>0.32810394095610429</v>
      </c>
      <c r="G26" s="129">
        <v>20.312088869999979</v>
      </c>
      <c r="H26" s="129">
        <v>17.893639310000008</v>
      </c>
      <c r="I26" s="120">
        <v>-11.906454208025396</v>
      </c>
      <c r="J26" s="120">
        <v>0.35762284651863702</v>
      </c>
      <c r="K26" s="16"/>
    </row>
    <row r="27" spans="1:11" x14ac:dyDescent="0.3">
      <c r="A27" s="14"/>
      <c r="B27" s="9" t="s">
        <v>179</v>
      </c>
      <c r="C27" s="129">
        <v>40.219411329999993</v>
      </c>
      <c r="D27" s="129">
        <v>25.644843319999971</v>
      </c>
      <c r="E27" s="120">
        <v>-36.23764627089092</v>
      </c>
      <c r="F27" s="120">
        <v>0.26041656332849322</v>
      </c>
      <c r="G27" s="129">
        <v>20.064145930000031</v>
      </c>
      <c r="H27" s="129">
        <v>12.378291990000001</v>
      </c>
      <c r="I27" s="120">
        <v>-38.306409686285704</v>
      </c>
      <c r="J27" s="120">
        <v>0.24739293889917144</v>
      </c>
      <c r="K27" s="16"/>
    </row>
    <row r="28" spans="1:11" x14ac:dyDescent="0.3">
      <c r="A28" s="14"/>
      <c r="B28" s="9" t="s">
        <v>166</v>
      </c>
      <c r="C28" s="129">
        <v>30.127434160000018</v>
      </c>
      <c r="D28" s="129">
        <v>22.919075759999991</v>
      </c>
      <c r="E28" s="120">
        <v>-23.926227377074525</v>
      </c>
      <c r="F28" s="120">
        <v>0.23273711871071701</v>
      </c>
      <c r="G28" s="129">
        <v>11.92410782</v>
      </c>
      <c r="H28" s="129">
        <v>13.715064540000002</v>
      </c>
      <c r="I28" s="120">
        <v>15.019628697050823</v>
      </c>
      <c r="J28" s="120">
        <v>0.2741097177610215</v>
      </c>
      <c r="K28" s="16"/>
    </row>
    <row r="29" spans="1:11" x14ac:dyDescent="0.3">
      <c r="A29" s="14"/>
      <c r="B29" s="9" t="s">
        <v>174</v>
      </c>
      <c r="C29" s="129">
        <v>34.554337460000021</v>
      </c>
      <c r="D29" s="129">
        <v>17.297975410000006</v>
      </c>
      <c r="E29" s="120">
        <v>-49.939785620187095</v>
      </c>
      <c r="F29" s="120">
        <v>0.17565633966263552</v>
      </c>
      <c r="G29" s="129">
        <v>16.329900619999975</v>
      </c>
      <c r="H29" s="129">
        <v>9.8385517399999909</v>
      </c>
      <c r="I29" s="120">
        <v>-39.751306704522946</v>
      </c>
      <c r="J29" s="120">
        <v>0.19663360917939976</v>
      </c>
      <c r="K29" s="16"/>
    </row>
    <row r="30" spans="1:11" x14ac:dyDescent="0.3">
      <c r="A30" s="14"/>
      <c r="B30" s="9" t="s">
        <v>167</v>
      </c>
      <c r="C30" s="129">
        <v>27.720665339999993</v>
      </c>
      <c r="D30" s="129">
        <v>16.149933010000002</v>
      </c>
      <c r="E30" s="120">
        <v>-41.740456760624035</v>
      </c>
      <c r="F30" s="120">
        <v>0.16399827442773368</v>
      </c>
      <c r="G30" s="129">
        <v>10.45823231</v>
      </c>
      <c r="H30" s="129">
        <v>7.6751746900000013</v>
      </c>
      <c r="I30" s="120">
        <v>-26.611166567211185</v>
      </c>
      <c r="J30" s="120">
        <v>0.15339628639052949</v>
      </c>
      <c r="K30" s="16"/>
    </row>
    <row r="31" spans="1:11" x14ac:dyDescent="0.3">
      <c r="A31" s="14"/>
      <c r="B31" s="9" t="s">
        <v>176</v>
      </c>
      <c r="C31" s="129">
        <v>5.8442951099999965</v>
      </c>
      <c r="D31" s="129">
        <v>11.353771379999994</v>
      </c>
      <c r="E31" s="120">
        <v>94.271014148017599</v>
      </c>
      <c r="F31" s="120">
        <v>0.11529452867786152</v>
      </c>
      <c r="G31" s="129">
        <v>3.1009423100000006</v>
      </c>
      <c r="H31" s="129">
        <v>8.2258657399999979</v>
      </c>
      <c r="I31" s="120">
        <v>165.26987340180463</v>
      </c>
      <c r="J31" s="120">
        <v>0.16440241529708874</v>
      </c>
      <c r="K31" s="16"/>
    </row>
    <row r="32" spans="1:11" x14ac:dyDescent="0.3">
      <c r="A32" s="14"/>
      <c r="B32" s="9" t="s">
        <v>175</v>
      </c>
      <c r="C32" s="129">
        <v>13.481933160000004</v>
      </c>
      <c r="D32" s="129">
        <v>11.350562250000012</v>
      </c>
      <c r="E32" s="120">
        <v>-15.809089725527103</v>
      </c>
      <c r="F32" s="120">
        <v>0.11526194081622237</v>
      </c>
      <c r="G32" s="129">
        <v>7.6086491400000051</v>
      </c>
      <c r="H32" s="129">
        <v>5.9562557499999969</v>
      </c>
      <c r="I32" s="120">
        <v>-21.717303027065427</v>
      </c>
      <c r="J32" s="120">
        <v>0.11904191757780531</v>
      </c>
      <c r="K32" s="16"/>
    </row>
    <row r="33" spans="1:13" x14ac:dyDescent="0.3">
      <c r="A33" s="14"/>
      <c r="B33" s="9" t="s">
        <v>164</v>
      </c>
      <c r="C33" s="129">
        <v>7.9741150399999938</v>
      </c>
      <c r="D33" s="129">
        <v>10.497428719999993</v>
      </c>
      <c r="E33" s="120">
        <v>31.643808339138289</v>
      </c>
      <c r="F33" s="120">
        <v>0.10659859672124621</v>
      </c>
      <c r="G33" s="129">
        <v>5.073498089999994</v>
      </c>
      <c r="H33" s="129">
        <v>1.556961130000001</v>
      </c>
      <c r="I33" s="120">
        <v>-69.311881026055474</v>
      </c>
      <c r="J33" s="120">
        <v>3.1117474851429416E-2</v>
      </c>
      <c r="K33" s="16"/>
    </row>
    <row r="34" spans="1:13" x14ac:dyDescent="0.3">
      <c r="A34" s="14"/>
      <c r="B34" s="9" t="s">
        <v>170</v>
      </c>
      <c r="C34" s="129">
        <v>58.816764609999957</v>
      </c>
      <c r="D34" s="129">
        <v>6.8156919300000016</v>
      </c>
      <c r="E34" s="120">
        <v>-88.411991079085624</v>
      </c>
      <c r="F34" s="120">
        <v>6.9211538825511829E-2</v>
      </c>
      <c r="G34" s="129">
        <v>25.640002750000001</v>
      </c>
      <c r="H34" s="129">
        <v>2.5567227600000009</v>
      </c>
      <c r="I34" s="120">
        <v>-90.028383440793505</v>
      </c>
      <c r="J34" s="120">
        <v>5.1098742706811945E-2</v>
      </c>
      <c r="K34" s="16"/>
    </row>
    <row r="35" spans="1:13" x14ac:dyDescent="0.3">
      <c r="A35" s="14"/>
      <c r="B35" s="9" t="s">
        <v>173</v>
      </c>
      <c r="C35" s="129">
        <v>8.9296982799999967</v>
      </c>
      <c r="D35" s="129">
        <v>6.4011293399999989</v>
      </c>
      <c r="E35" s="120">
        <v>-28.316398390114461</v>
      </c>
      <c r="F35" s="120">
        <v>6.5001765982479309E-2</v>
      </c>
      <c r="G35" s="129">
        <v>4.4938313899999995</v>
      </c>
      <c r="H35" s="129">
        <v>2.0217259299999997</v>
      </c>
      <c r="I35" s="120">
        <v>-55.01108620810983</v>
      </c>
      <c r="J35" s="120">
        <v>4.0406278982223334E-2</v>
      </c>
      <c r="K35" s="16"/>
    </row>
    <row r="36" spans="1:13" x14ac:dyDescent="0.3">
      <c r="A36" s="14"/>
      <c r="B36" s="9" t="s">
        <v>178</v>
      </c>
      <c r="C36" s="129">
        <v>1.6168893700000002</v>
      </c>
      <c r="D36" s="129">
        <v>1.5308185999999999</v>
      </c>
      <c r="E36" s="120">
        <v>-5.3232318547557949</v>
      </c>
      <c r="F36" s="120">
        <v>1.5545055741496172E-2</v>
      </c>
      <c r="G36" s="129">
        <v>0.16947257999999998</v>
      </c>
      <c r="H36" s="129">
        <v>0.41108754000000003</v>
      </c>
      <c r="I36" s="120">
        <v>142.56876245112929</v>
      </c>
      <c r="J36" s="120">
        <v>8.2160086987437993E-3</v>
      </c>
      <c r="K36" s="16"/>
    </row>
    <row r="37" spans="1:13" x14ac:dyDescent="0.3">
      <c r="A37" s="14"/>
      <c r="B37" s="9" t="s">
        <v>171</v>
      </c>
      <c r="C37" s="129">
        <v>0.23463400999999998</v>
      </c>
      <c r="D37" s="129">
        <v>1.2553526999999998</v>
      </c>
      <c r="E37" s="120">
        <v>435.02588989550145</v>
      </c>
      <c r="F37" s="120">
        <v>1.2747772790804683E-2</v>
      </c>
      <c r="G37" s="129">
        <v>0.11373499999999999</v>
      </c>
      <c r="H37" s="129">
        <v>0.27944770000000002</v>
      </c>
      <c r="I37" s="120">
        <v>145.70070778564212</v>
      </c>
      <c r="J37" s="120">
        <v>5.5850506537949256E-3</v>
      </c>
      <c r="K37" s="16"/>
    </row>
    <row r="38" spans="1:13" x14ac:dyDescent="0.3">
      <c r="A38" s="14"/>
      <c r="B38" s="9" t="s">
        <v>180</v>
      </c>
      <c r="C38" s="129">
        <v>0.33027804999999999</v>
      </c>
      <c r="D38" s="129">
        <v>1.1118081400000002</v>
      </c>
      <c r="E38" s="120">
        <v>236.62792304847392</v>
      </c>
      <c r="F38" s="120">
        <v>1.1290115961583679E-2</v>
      </c>
      <c r="G38" s="129">
        <v>9.3284729999999996E-2</v>
      </c>
      <c r="H38" s="129">
        <v>0.64776400999999995</v>
      </c>
      <c r="I38" s="120">
        <v>594.39447377936347</v>
      </c>
      <c r="J38" s="120">
        <v>1.2946232184252445E-2</v>
      </c>
      <c r="K38" s="16"/>
    </row>
    <row r="39" spans="1:13" x14ac:dyDescent="0.3">
      <c r="A39" s="14"/>
      <c r="B39" s="9" t="s">
        <v>181</v>
      </c>
      <c r="C39" s="129">
        <v>0.86399999999999999</v>
      </c>
      <c r="D39" s="129">
        <v>0.55062999999999995</v>
      </c>
      <c r="E39" s="120">
        <v>-36.269675925925924</v>
      </c>
      <c r="F39" s="120">
        <v>5.591501202650684E-3</v>
      </c>
      <c r="G39" s="129">
        <v>0.86399999999999999</v>
      </c>
      <c r="H39" s="129">
        <v>7.2505749999999994E-2</v>
      </c>
      <c r="I39" s="120">
        <v>-91.608130787037041</v>
      </c>
      <c r="J39" s="120">
        <v>1.449102234304993E-3</v>
      </c>
      <c r="K39" s="16"/>
    </row>
    <row r="40" spans="1:13" x14ac:dyDescent="0.3">
      <c r="A40" s="14"/>
      <c r="B40" s="9" t="s">
        <v>182</v>
      </c>
      <c r="C40" s="129">
        <v>0.53348547000000002</v>
      </c>
      <c r="D40" s="129">
        <v>0.50376916999999999</v>
      </c>
      <c r="E40" s="120">
        <v>-5.5702173106982666</v>
      </c>
      <c r="F40" s="120">
        <v>5.1156419372597513E-3</v>
      </c>
      <c r="G40" s="129">
        <v>0.42358826999999993</v>
      </c>
      <c r="H40" s="129">
        <v>0.35781997999999998</v>
      </c>
      <c r="I40" s="120">
        <v>-15.526466301817088</v>
      </c>
      <c r="J40" s="120">
        <v>7.151401543973656E-3</v>
      </c>
      <c r="K40" s="16"/>
    </row>
    <row r="41" spans="1:13" x14ac:dyDescent="0.3">
      <c r="A41" s="14"/>
      <c r="B41" s="9" t="s">
        <v>177</v>
      </c>
      <c r="C41" s="129">
        <v>1.2426003699999999</v>
      </c>
      <c r="D41" s="129">
        <v>0.18640361</v>
      </c>
      <c r="E41" s="120">
        <v>-84.998909182684372</v>
      </c>
      <c r="F41" s="120">
        <v>1.8928790830383909E-3</v>
      </c>
      <c r="G41" s="129">
        <v>0.64602514</v>
      </c>
      <c r="H41" s="129">
        <v>0.11095192000000001</v>
      </c>
      <c r="I41" s="120">
        <v>-82.825448557621144</v>
      </c>
      <c r="J41" s="120">
        <v>2.2174886153502153E-3</v>
      </c>
      <c r="K41" s="16"/>
    </row>
    <row r="42" spans="1:13" x14ac:dyDescent="0.3">
      <c r="A42" s="14"/>
      <c r="B42" s="9" t="s">
        <v>184</v>
      </c>
      <c r="C42" s="129">
        <v>0.14634722</v>
      </c>
      <c r="D42" s="129">
        <v>0.15907648999999996</v>
      </c>
      <c r="E42" s="120">
        <v>8.6979923499742373</v>
      </c>
      <c r="F42" s="120">
        <v>1.6153794474482854E-3</v>
      </c>
      <c r="G42" s="129">
        <v>4.3080720000000003E-2</v>
      </c>
      <c r="H42" s="129">
        <v>5.4373460000000005E-2</v>
      </c>
      <c r="I42" s="120">
        <v>26.212978798868726</v>
      </c>
      <c r="J42" s="120">
        <v>1.0867097074768991E-3</v>
      </c>
      <c r="K42" s="16"/>
    </row>
    <row r="43" spans="1:13" x14ac:dyDescent="0.3">
      <c r="A43" s="14"/>
      <c r="B43" s="9" t="s">
        <v>183</v>
      </c>
      <c r="C43" s="129">
        <v>3.1089739999999998E-2</v>
      </c>
      <c r="D43" s="129">
        <v>3.2228380000000008E-2</v>
      </c>
      <c r="E43" s="120">
        <v>3.6624301136002124</v>
      </c>
      <c r="F43" s="120">
        <v>3.2727062733502226E-4</v>
      </c>
      <c r="G43" s="129">
        <v>3.1089739999999998E-2</v>
      </c>
      <c r="H43" s="129">
        <v>1.1082780000000002E-2</v>
      </c>
      <c r="I43" s="120">
        <v>-64.352291141707838</v>
      </c>
      <c r="J43" s="120">
        <v>2.2150079490675833E-4</v>
      </c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132</v>
      </c>
    </row>
    <row r="45" spans="1:13" x14ac:dyDescent="0.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topLeftCell="A34" zoomScaleSheetLayoutView="100" workbookViewId="0">
      <selection activeCell="D15" sqref="D15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5546875" style="7" customWidth="1"/>
    <col min="8" max="8" width="10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64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69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53</v>
      </c>
      <c r="C13" s="121">
        <v>759.67216801999973</v>
      </c>
      <c r="D13" s="121">
        <v>610.81993014999989</v>
      </c>
      <c r="E13" s="121">
        <v>-19.594272916166787</v>
      </c>
      <c r="F13" s="121">
        <v>100</v>
      </c>
      <c r="G13" s="121">
        <v>332.73411575</v>
      </c>
      <c r="H13" s="121">
        <v>301.97740065000028</v>
      </c>
      <c r="I13" s="121">
        <v>-9.2436313693510126</v>
      </c>
      <c r="J13" s="121">
        <v>100</v>
      </c>
      <c r="K13" s="16"/>
    </row>
    <row r="14" spans="1:14" x14ac:dyDescent="0.3">
      <c r="A14" s="14"/>
      <c r="B14" s="9" t="s">
        <v>158</v>
      </c>
      <c r="C14" s="120">
        <v>203.25251914</v>
      </c>
      <c r="D14" s="120">
        <v>169.26388691000014</v>
      </c>
      <c r="E14" s="120">
        <v>-16.722367020990546</v>
      </c>
      <c r="F14" s="120">
        <v>27.710930595934187</v>
      </c>
      <c r="G14" s="120">
        <v>86.272254249999975</v>
      </c>
      <c r="H14" s="120">
        <v>69.324675810000045</v>
      </c>
      <c r="I14" s="120">
        <v>-19.644297679864941</v>
      </c>
      <c r="J14" s="120">
        <v>22.956908583483422</v>
      </c>
      <c r="K14" s="16"/>
    </row>
    <row r="15" spans="1:14" x14ac:dyDescent="0.3">
      <c r="A15" s="14"/>
      <c r="B15" s="10" t="s">
        <v>155</v>
      </c>
      <c r="C15" s="130">
        <v>204.41297330000006</v>
      </c>
      <c r="D15" s="130">
        <v>159.57254581999968</v>
      </c>
      <c r="E15" s="130">
        <v>-21.93619453604434</v>
      </c>
      <c r="F15" s="130">
        <v>26.124318795690449</v>
      </c>
      <c r="G15" s="130">
        <v>87.666587180000093</v>
      </c>
      <c r="H15" s="130">
        <v>82.878998120000205</v>
      </c>
      <c r="I15" s="130">
        <v>-5.4611331568888861</v>
      </c>
      <c r="J15" s="130">
        <v>27.445430665210317</v>
      </c>
      <c r="K15" s="16"/>
    </row>
    <row r="16" spans="1:14" x14ac:dyDescent="0.3">
      <c r="A16" s="14"/>
      <c r="B16" s="9" t="s">
        <v>157</v>
      </c>
      <c r="C16" s="120">
        <v>129.78196585999979</v>
      </c>
      <c r="D16" s="120">
        <v>105.36438458000001</v>
      </c>
      <c r="E16" s="120">
        <v>-18.814309922181216</v>
      </c>
      <c r="F16" s="120">
        <v>17.249663833680991</v>
      </c>
      <c r="G16" s="120">
        <v>58.857749869999957</v>
      </c>
      <c r="H16" s="120">
        <v>58.237699490000047</v>
      </c>
      <c r="I16" s="120">
        <v>-1.0534727905321284</v>
      </c>
      <c r="J16" s="120">
        <v>19.285449627900817</v>
      </c>
      <c r="K16" s="16"/>
    </row>
    <row r="17" spans="1:11" x14ac:dyDescent="0.3">
      <c r="A17" s="14"/>
      <c r="B17" s="9" t="s">
        <v>160</v>
      </c>
      <c r="C17" s="120">
        <v>51.737858770000003</v>
      </c>
      <c r="D17" s="120">
        <v>55.880843209999952</v>
      </c>
      <c r="E17" s="120">
        <v>8.0076457327264539</v>
      </c>
      <c r="F17" s="120">
        <v>9.1484970368071021</v>
      </c>
      <c r="G17" s="120">
        <v>20.730388659999996</v>
      </c>
      <c r="H17" s="120">
        <v>26.510374670000008</v>
      </c>
      <c r="I17" s="120">
        <v>27.881705957364389</v>
      </c>
      <c r="J17" s="120">
        <v>8.7789267054213198</v>
      </c>
      <c r="K17" s="16"/>
    </row>
    <row r="18" spans="1:11" x14ac:dyDescent="0.3">
      <c r="A18" s="14"/>
      <c r="B18" s="9" t="s">
        <v>159</v>
      </c>
      <c r="C18" s="120">
        <v>53.402120209999957</v>
      </c>
      <c r="D18" s="120">
        <v>42.082069119999964</v>
      </c>
      <c r="E18" s="120">
        <v>-21.197755904605874</v>
      </c>
      <c r="F18" s="120">
        <v>6.8894394309736775</v>
      </c>
      <c r="G18" s="120">
        <v>15.609405969999992</v>
      </c>
      <c r="H18" s="120">
        <v>19.123435050000005</v>
      </c>
      <c r="I18" s="120">
        <v>22.512253744656839</v>
      </c>
      <c r="J18" s="120">
        <v>6.3327371547795286</v>
      </c>
      <c r="K18" s="16"/>
    </row>
    <row r="19" spans="1:11" x14ac:dyDescent="0.3">
      <c r="A19" s="14"/>
      <c r="B19" s="9" t="s">
        <v>156</v>
      </c>
      <c r="C19" s="120">
        <v>47.881444729999977</v>
      </c>
      <c r="D19" s="120">
        <v>28.443187610000013</v>
      </c>
      <c r="E19" s="120">
        <v>-40.596638697121399</v>
      </c>
      <c r="F19" s="120">
        <v>4.6565585381300805</v>
      </c>
      <c r="G19" s="120">
        <v>29.573311540000002</v>
      </c>
      <c r="H19" s="120">
        <v>16.334503859999991</v>
      </c>
      <c r="I19" s="120">
        <v>-44.76606436886037</v>
      </c>
      <c r="J19" s="120">
        <v>5.4091808939477923</v>
      </c>
      <c r="K19" s="16"/>
    </row>
    <row r="20" spans="1:11" x14ac:dyDescent="0.3">
      <c r="A20" s="14"/>
      <c r="B20" s="9" t="s">
        <v>163</v>
      </c>
      <c r="C20" s="120">
        <v>25.584068470000005</v>
      </c>
      <c r="D20" s="120">
        <v>19.993774160000015</v>
      </c>
      <c r="E20" s="120">
        <v>-21.850685384754954</v>
      </c>
      <c r="F20" s="120">
        <v>3.2732681389571092</v>
      </c>
      <c r="G20" s="120">
        <v>11.638626650000001</v>
      </c>
      <c r="H20" s="120">
        <v>14.01675592</v>
      </c>
      <c r="I20" s="120">
        <v>20.433074636000971</v>
      </c>
      <c r="J20" s="120">
        <v>4.6416572531021245</v>
      </c>
      <c r="K20" s="16"/>
    </row>
    <row r="21" spans="1:11" x14ac:dyDescent="0.3">
      <c r="A21" s="14"/>
      <c r="B21" s="9" t="s">
        <v>179</v>
      </c>
      <c r="C21" s="120">
        <v>21.125109600000027</v>
      </c>
      <c r="D21" s="120">
        <v>13.19487071000003</v>
      </c>
      <c r="E21" s="120">
        <v>-37.539397618083768</v>
      </c>
      <c r="F21" s="120">
        <v>2.1601899444832697</v>
      </c>
      <c r="G21" s="120">
        <v>10.950364199999994</v>
      </c>
      <c r="H21" s="120">
        <v>6.9649911799999966</v>
      </c>
      <c r="I21" s="120">
        <v>-36.394890135252297</v>
      </c>
      <c r="J21" s="120">
        <v>2.3064610679501159</v>
      </c>
      <c r="K21" s="16"/>
    </row>
    <row r="22" spans="1:11" x14ac:dyDescent="0.3">
      <c r="A22" s="14"/>
      <c r="B22" s="9" t="s">
        <v>172</v>
      </c>
      <c r="C22" s="120">
        <v>2.1845883700000002</v>
      </c>
      <c r="D22" s="120">
        <v>3.4900234100000005</v>
      </c>
      <c r="E22" s="120">
        <v>59.756568236239403</v>
      </c>
      <c r="F22" s="120">
        <v>0.57136698357942417</v>
      </c>
      <c r="G22" s="120">
        <v>1.6081420399999997</v>
      </c>
      <c r="H22" s="120">
        <v>0.86412210000000012</v>
      </c>
      <c r="I22" s="120">
        <v>-46.26580995295663</v>
      </c>
      <c r="J22" s="120">
        <v>0.28615455929483291</v>
      </c>
      <c r="K22" s="16"/>
    </row>
    <row r="23" spans="1:11" x14ac:dyDescent="0.3">
      <c r="A23" s="14"/>
      <c r="B23" s="9" t="s">
        <v>169</v>
      </c>
      <c r="C23" s="120">
        <v>2.4139894500000003</v>
      </c>
      <c r="D23" s="120">
        <v>3.2745392199999985</v>
      </c>
      <c r="E23" s="120">
        <v>35.648447842222275</v>
      </c>
      <c r="F23" s="120">
        <v>0.53608912518552976</v>
      </c>
      <c r="G23" s="120">
        <v>0.90742940999999999</v>
      </c>
      <c r="H23" s="120">
        <v>2.4055535199999993</v>
      </c>
      <c r="I23" s="120">
        <v>165.09538852173628</v>
      </c>
      <c r="J23" s="120">
        <v>0.7966005120986186</v>
      </c>
      <c r="K23" s="16"/>
    </row>
    <row r="24" spans="1:11" x14ac:dyDescent="0.3">
      <c r="A24" s="14"/>
      <c r="B24" s="9" t="s">
        <v>161</v>
      </c>
      <c r="C24" s="120">
        <v>3.8752753999999991</v>
      </c>
      <c r="D24" s="120">
        <v>2.9789071100000002</v>
      </c>
      <c r="E24" s="120">
        <v>-23.130441000399593</v>
      </c>
      <c r="F24" s="120">
        <v>0.4876899005683174</v>
      </c>
      <c r="G24" s="120">
        <v>1.5183277600000002</v>
      </c>
      <c r="H24" s="120">
        <v>1.6287168400000001</v>
      </c>
      <c r="I24" s="120">
        <v>7.2704381035620269</v>
      </c>
      <c r="J24" s="120">
        <v>0.5393505727561797</v>
      </c>
      <c r="K24" s="16"/>
    </row>
    <row r="25" spans="1:11" x14ac:dyDescent="0.3">
      <c r="A25" s="14"/>
      <c r="B25" s="9" t="s">
        <v>173</v>
      </c>
      <c r="C25" s="120">
        <v>2.6206891100000003</v>
      </c>
      <c r="D25" s="120">
        <v>1.81683561</v>
      </c>
      <c r="E25" s="120">
        <v>-30.673363617708937</v>
      </c>
      <c r="F25" s="120">
        <v>0.29744209714208852</v>
      </c>
      <c r="G25" s="120">
        <v>1.53529267</v>
      </c>
      <c r="H25" s="120">
        <v>0.72755753000000001</v>
      </c>
      <c r="I25" s="120">
        <v>-52.611150680475795</v>
      </c>
      <c r="J25" s="120">
        <v>0.2409311188300671</v>
      </c>
      <c r="K25" s="16"/>
    </row>
    <row r="26" spans="1:11" x14ac:dyDescent="0.3">
      <c r="A26" s="14"/>
      <c r="B26" s="9" t="s">
        <v>176</v>
      </c>
      <c r="C26" s="120">
        <v>2.0287718399999997</v>
      </c>
      <c r="D26" s="120">
        <v>1.1088098100000001</v>
      </c>
      <c r="E26" s="120">
        <v>-45.345761009774257</v>
      </c>
      <c r="F26" s="120">
        <v>0.18152809940692474</v>
      </c>
      <c r="G26" s="120">
        <v>1.1408033899999999</v>
      </c>
      <c r="H26" s="120">
        <v>0.54185380000000005</v>
      </c>
      <c r="I26" s="120">
        <v>-52.502437777643692</v>
      </c>
      <c r="J26" s="120">
        <v>0.17943521562662326</v>
      </c>
      <c r="K26" s="16"/>
    </row>
    <row r="27" spans="1:11" x14ac:dyDescent="0.3">
      <c r="A27" s="14"/>
      <c r="B27" s="9" t="s">
        <v>175</v>
      </c>
      <c r="C27" s="120">
        <v>3.9606174000000003</v>
      </c>
      <c r="D27" s="120">
        <v>1.09929885</v>
      </c>
      <c r="E27" s="120">
        <v>-72.244255403210616</v>
      </c>
      <c r="F27" s="120">
        <v>0.17997101858317618</v>
      </c>
      <c r="G27" s="120">
        <v>2.1462613099999999</v>
      </c>
      <c r="H27" s="120">
        <v>0.9551435800000001</v>
      </c>
      <c r="I27" s="120">
        <v>-55.497330378657381</v>
      </c>
      <c r="J27" s="120">
        <v>0.31629637778988523</v>
      </c>
      <c r="K27" s="16"/>
    </row>
    <row r="28" spans="1:11" x14ac:dyDescent="0.3">
      <c r="A28" s="14"/>
      <c r="B28" s="9" t="s">
        <v>164</v>
      </c>
      <c r="C28" s="120">
        <v>0.86710527000000004</v>
      </c>
      <c r="D28" s="120">
        <v>0.78466396999999988</v>
      </c>
      <c r="E28" s="120">
        <v>-9.5076460554783804</v>
      </c>
      <c r="F28" s="120">
        <v>0.12846076744865034</v>
      </c>
      <c r="G28" s="120">
        <v>0.49117933000000003</v>
      </c>
      <c r="H28" s="120">
        <v>0.33612742000000001</v>
      </c>
      <c r="I28" s="120">
        <v>-31.567270959875295</v>
      </c>
      <c r="J28" s="120">
        <v>0.11130879969047106</v>
      </c>
      <c r="K28" s="16"/>
    </row>
    <row r="29" spans="1:11" x14ac:dyDescent="0.3">
      <c r="A29" s="14"/>
      <c r="B29" s="9" t="s">
        <v>178</v>
      </c>
      <c r="C29" s="120">
        <v>0.54727365000000006</v>
      </c>
      <c r="D29" s="120">
        <v>0.76114643000000004</v>
      </c>
      <c r="E29" s="120">
        <v>39.079677963665894</v>
      </c>
      <c r="F29" s="120">
        <v>0.12461060820544677</v>
      </c>
      <c r="G29" s="120">
        <v>0</v>
      </c>
      <c r="H29" s="120">
        <v>0</v>
      </c>
      <c r="I29" s="120" t="s">
        <v>132</v>
      </c>
      <c r="J29" s="120">
        <v>0</v>
      </c>
      <c r="K29" s="16"/>
    </row>
    <row r="30" spans="1:11" x14ac:dyDescent="0.3">
      <c r="A30" s="14"/>
      <c r="B30" s="9" t="s">
        <v>174</v>
      </c>
      <c r="C30" s="120">
        <v>0.50206472000000002</v>
      </c>
      <c r="D30" s="120">
        <v>0.73539910000000008</v>
      </c>
      <c r="E30" s="120">
        <v>46.474960439363279</v>
      </c>
      <c r="F30" s="120">
        <v>0.12039540029733593</v>
      </c>
      <c r="G30" s="120">
        <v>0.20811546000000003</v>
      </c>
      <c r="H30" s="120">
        <v>0.40584466999999996</v>
      </c>
      <c r="I30" s="120">
        <v>95.009380850418282</v>
      </c>
      <c r="J30" s="120">
        <v>0.13439570945588228</v>
      </c>
      <c r="K30" s="16"/>
    </row>
    <row r="31" spans="1:11" x14ac:dyDescent="0.3">
      <c r="A31" s="14"/>
      <c r="B31" s="9" t="s">
        <v>166</v>
      </c>
      <c r="C31" s="120">
        <v>0.72140756000000006</v>
      </c>
      <c r="D31" s="120">
        <v>0.40273376999999999</v>
      </c>
      <c r="E31" s="120">
        <v>-44.173891108099838</v>
      </c>
      <c r="F31" s="120">
        <v>6.5933305401659065E-2</v>
      </c>
      <c r="G31" s="120">
        <v>0.26009968</v>
      </c>
      <c r="H31" s="120">
        <v>0.34143090999999998</v>
      </c>
      <c r="I31" s="120">
        <v>31.269254156714066</v>
      </c>
      <c r="J31" s="120">
        <v>0.11306505363152236</v>
      </c>
      <c r="K31" s="16"/>
    </row>
    <row r="32" spans="1:11" x14ac:dyDescent="0.3">
      <c r="A32" s="14"/>
      <c r="B32" s="9" t="s">
        <v>162</v>
      </c>
      <c r="C32" s="120">
        <v>2.6379559299999999</v>
      </c>
      <c r="D32" s="120">
        <v>0.31458129000000001</v>
      </c>
      <c r="E32" s="120">
        <v>-88.074808740265794</v>
      </c>
      <c r="F32" s="120">
        <v>5.1501477681441712E-2</v>
      </c>
      <c r="G32" s="120">
        <v>1.55159095</v>
      </c>
      <c r="H32" s="120">
        <v>0.17198672000000001</v>
      </c>
      <c r="I32" s="120">
        <v>-88.91545996707444</v>
      </c>
      <c r="J32" s="120">
        <v>5.6953506994166465E-2</v>
      </c>
      <c r="K32" s="16"/>
    </row>
    <row r="33" spans="1:13" x14ac:dyDescent="0.3">
      <c r="A33" s="14"/>
      <c r="B33" s="9" t="s">
        <v>165</v>
      </c>
      <c r="C33" s="120">
        <v>0.13436924000000003</v>
      </c>
      <c r="D33" s="120">
        <v>0.15976949999999998</v>
      </c>
      <c r="E33" s="120">
        <v>18.903329363178621</v>
      </c>
      <c r="F33" s="120">
        <v>2.6156563025172604E-2</v>
      </c>
      <c r="G33" s="120">
        <v>6.8185429999999991E-2</v>
      </c>
      <c r="H33" s="120">
        <v>0.1099695</v>
      </c>
      <c r="I33" s="120">
        <v>61.280056457809252</v>
      </c>
      <c r="J33" s="120">
        <v>3.6416466849271786E-2</v>
      </c>
      <c r="K33" s="16"/>
    </row>
    <row r="34" spans="1:13" x14ac:dyDescent="0.3">
      <c r="A34" s="14"/>
      <c r="B34" s="9" t="s">
        <v>171</v>
      </c>
      <c r="C34" s="120">
        <v>0</v>
      </c>
      <c r="D34" s="120">
        <v>7.6825960000000013E-2</v>
      </c>
      <c r="E34" s="120" t="s">
        <v>132</v>
      </c>
      <c r="F34" s="120">
        <v>1.2577513635014128E-2</v>
      </c>
      <c r="G34" s="120">
        <v>0</v>
      </c>
      <c r="H34" s="120">
        <v>7.6825960000000013E-2</v>
      </c>
      <c r="I34" s="120" t="s">
        <v>132</v>
      </c>
      <c r="J34" s="120">
        <v>2.5440963408067514E-2</v>
      </c>
      <c r="K34" s="16"/>
    </row>
    <row r="35" spans="1:13" x14ac:dyDescent="0.3">
      <c r="A35" s="14"/>
      <c r="B35" s="9" t="s">
        <v>170</v>
      </c>
      <c r="C35" s="120">
        <v>0</v>
      </c>
      <c r="D35" s="120">
        <v>2.0833999999999998E-2</v>
      </c>
      <c r="E35" s="120" t="s">
        <v>132</v>
      </c>
      <c r="F35" s="120">
        <v>3.4108251829444666E-3</v>
      </c>
      <c r="G35" s="120">
        <v>0</v>
      </c>
      <c r="H35" s="120">
        <v>2.0833999999999998E-2</v>
      </c>
      <c r="I35" s="120" t="s">
        <v>132</v>
      </c>
      <c r="J35" s="120">
        <v>6.8991917789726102E-3</v>
      </c>
      <c r="K35" s="16"/>
    </row>
    <row r="36" spans="1:13" x14ac:dyDescent="0.3">
      <c r="A36" s="14"/>
      <c r="B36" s="9" t="s">
        <v>167</v>
      </c>
      <c r="C36" s="120">
        <v>4.6027690000000003E-2</v>
      </c>
      <c r="D36" s="120">
        <v>9.6457000000000001E-3</v>
      </c>
      <c r="E36" s="120">
        <v>-79.043701736932704</v>
      </c>
      <c r="F36" s="120">
        <v>1.579139697951783E-3</v>
      </c>
      <c r="G36" s="120">
        <v>2.7539859999999999E-2</v>
      </c>
      <c r="H36" s="120">
        <v>9.6457000000000001E-3</v>
      </c>
      <c r="I36" s="120">
        <v>-64.975493702582369</v>
      </c>
      <c r="J36" s="120">
        <v>3.1941794250953301E-3</v>
      </c>
      <c r="K36" s="16"/>
      <c r="M36" s="7" t="s">
        <v>132</v>
      </c>
    </row>
    <row r="37" spans="1:13" x14ac:dyDescent="0.3">
      <c r="A37" s="14"/>
      <c r="B37" s="9" t="s">
        <v>168</v>
      </c>
      <c r="C37" s="120">
        <v>0</v>
      </c>
      <c r="D37" s="120">
        <v>8.5696900000000013E-3</v>
      </c>
      <c r="E37" s="120" t="s">
        <v>132</v>
      </c>
      <c r="F37" s="120">
        <v>1.4029813987725534E-3</v>
      </c>
      <c r="G37" s="120">
        <v>0</v>
      </c>
      <c r="H37" s="120">
        <v>8.3445699999999991E-3</v>
      </c>
      <c r="I37" s="120" t="s">
        <v>132</v>
      </c>
      <c r="J37" s="120">
        <v>2.7633094337650701E-3</v>
      </c>
      <c r="K37" s="16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3" x14ac:dyDescent="0.3">
      <c r="A39" s="17"/>
      <c r="B39" s="36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topLeftCell="A34" zoomScaleSheetLayoutView="100" workbookViewId="0">
      <selection activeCell="D15" sqref="D15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0.5546875" style="7" customWidth="1"/>
    <col min="6" max="6" width="10" style="7" customWidth="1"/>
    <col min="7" max="7" width="10.109375" style="7" customWidth="1"/>
    <col min="8" max="8" width="10.441406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63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69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53</v>
      </c>
      <c r="C13" s="121">
        <v>8909.4655380900349</v>
      </c>
      <c r="D13" s="121">
        <v>9205.6497336799312</v>
      </c>
      <c r="E13" s="121">
        <v>3.3243766904270444</v>
      </c>
      <c r="F13" s="121">
        <v>100</v>
      </c>
      <c r="G13" s="121">
        <v>4152.6830790399772</v>
      </c>
      <c r="H13" s="121">
        <v>4686.3509137700503</v>
      </c>
      <c r="I13" s="121">
        <v>12.851157301737736</v>
      </c>
      <c r="J13" s="121">
        <v>100</v>
      </c>
      <c r="K13" s="16"/>
    </row>
    <row r="14" spans="1:14" x14ac:dyDescent="0.3">
      <c r="A14" s="14"/>
      <c r="B14" s="10" t="s">
        <v>155</v>
      </c>
      <c r="C14" s="130">
        <v>4466.6394790900267</v>
      </c>
      <c r="D14" s="130">
        <v>4956.9481091299349</v>
      </c>
      <c r="E14" s="130">
        <v>10.97712569673963</v>
      </c>
      <c r="F14" s="130">
        <v>53.846803349408013</v>
      </c>
      <c r="G14" s="130">
        <v>2178.897375049979</v>
      </c>
      <c r="H14" s="130">
        <v>2556.7565964600485</v>
      </c>
      <c r="I14" s="130">
        <v>17.341763120046096</v>
      </c>
      <c r="J14" s="130">
        <v>54.557514866149937</v>
      </c>
      <c r="K14" s="16"/>
    </row>
    <row r="15" spans="1:14" x14ac:dyDescent="0.3">
      <c r="A15" s="14"/>
      <c r="B15" s="9" t="s">
        <v>158</v>
      </c>
      <c r="C15" s="129">
        <v>1107.187265820007</v>
      </c>
      <c r="D15" s="129">
        <v>938.49481692999984</v>
      </c>
      <c r="E15" s="129">
        <v>-15.236126181876731</v>
      </c>
      <c r="F15" s="129">
        <v>10.194769995391074</v>
      </c>
      <c r="G15" s="129">
        <v>469.49317260999953</v>
      </c>
      <c r="H15" s="129">
        <v>447.16116324999956</v>
      </c>
      <c r="I15" s="129">
        <v>-4.7566206843546173</v>
      </c>
      <c r="J15" s="129">
        <v>9.5417772052897707</v>
      </c>
      <c r="K15" s="16"/>
    </row>
    <row r="16" spans="1:14" x14ac:dyDescent="0.3">
      <c r="A16" s="14"/>
      <c r="B16" s="9" t="s">
        <v>156</v>
      </c>
      <c r="C16" s="129">
        <v>881.87989868000625</v>
      </c>
      <c r="D16" s="129">
        <v>843.83244438000145</v>
      </c>
      <c r="E16" s="129">
        <v>-4.3143578118691739</v>
      </c>
      <c r="F16" s="129">
        <v>9.1664626483967027</v>
      </c>
      <c r="G16" s="129">
        <v>403.54625185999868</v>
      </c>
      <c r="H16" s="129">
        <v>441.6444898000027</v>
      </c>
      <c r="I16" s="129">
        <v>9.4408603138807834</v>
      </c>
      <c r="J16" s="129">
        <v>9.4240593145149454</v>
      </c>
      <c r="K16" s="16"/>
    </row>
    <row r="17" spans="1:11" x14ac:dyDescent="0.3">
      <c r="A17" s="14"/>
      <c r="B17" s="9" t="s">
        <v>157</v>
      </c>
      <c r="C17" s="129">
        <v>656.79062048999913</v>
      </c>
      <c r="D17" s="129">
        <v>701.6886537999975</v>
      </c>
      <c r="E17" s="129">
        <v>6.8359735826468038</v>
      </c>
      <c r="F17" s="129">
        <v>7.6223696762303321</v>
      </c>
      <c r="G17" s="129">
        <v>310.68866185999912</v>
      </c>
      <c r="H17" s="129">
        <v>326.99298019000059</v>
      </c>
      <c r="I17" s="129">
        <v>5.2477995921680787</v>
      </c>
      <c r="J17" s="129">
        <v>6.9775607120923651</v>
      </c>
      <c r="K17" s="16"/>
    </row>
    <row r="18" spans="1:11" x14ac:dyDescent="0.3">
      <c r="A18" s="14"/>
      <c r="B18" s="9" t="s">
        <v>163</v>
      </c>
      <c r="C18" s="129">
        <v>609.38004291999948</v>
      </c>
      <c r="D18" s="129">
        <v>667.46487856999988</v>
      </c>
      <c r="E18" s="129">
        <v>9.5317915847181531</v>
      </c>
      <c r="F18" s="129">
        <v>7.2506004234334771</v>
      </c>
      <c r="G18" s="129">
        <v>291.21972438999978</v>
      </c>
      <c r="H18" s="129">
        <v>348.68109958000036</v>
      </c>
      <c r="I18" s="129">
        <v>19.731278611145385</v>
      </c>
      <c r="J18" s="129">
        <v>7.4403540408265174</v>
      </c>
      <c r="K18" s="16"/>
    </row>
    <row r="19" spans="1:11" x14ac:dyDescent="0.3">
      <c r="A19" s="14"/>
      <c r="B19" s="9" t="s">
        <v>159</v>
      </c>
      <c r="C19" s="129">
        <v>464.82643711999521</v>
      </c>
      <c r="D19" s="129">
        <v>454.79213395999813</v>
      </c>
      <c r="E19" s="129">
        <v>-2.1587204080233291</v>
      </c>
      <c r="F19" s="129">
        <v>4.9403588787012893</v>
      </c>
      <c r="G19" s="129">
        <v>215.70975354000007</v>
      </c>
      <c r="H19" s="129">
        <v>237.32760340999982</v>
      </c>
      <c r="I19" s="129">
        <v>10.021730364636049</v>
      </c>
      <c r="J19" s="129">
        <v>5.0642303100404362</v>
      </c>
      <c r="K19" s="16"/>
    </row>
    <row r="20" spans="1:11" x14ac:dyDescent="0.3">
      <c r="A20" s="14"/>
      <c r="B20" s="9" t="s">
        <v>165</v>
      </c>
      <c r="C20" s="129">
        <v>173.73784642999993</v>
      </c>
      <c r="D20" s="129">
        <v>157.80257970999918</v>
      </c>
      <c r="E20" s="129">
        <v>-9.1720180993616562</v>
      </c>
      <c r="F20" s="129">
        <v>1.7141927433178372</v>
      </c>
      <c r="G20" s="129">
        <v>35.092899090000017</v>
      </c>
      <c r="H20" s="129">
        <v>82.965447890000107</v>
      </c>
      <c r="I20" s="129">
        <v>136.4166257031803</v>
      </c>
      <c r="J20" s="129">
        <v>1.770363539064481</v>
      </c>
      <c r="K20" s="16"/>
    </row>
    <row r="21" spans="1:11" x14ac:dyDescent="0.3">
      <c r="A21" s="14"/>
      <c r="B21" s="9" t="s">
        <v>160</v>
      </c>
      <c r="C21" s="129">
        <v>86.970239500000076</v>
      </c>
      <c r="D21" s="129">
        <v>106.09186456999997</v>
      </c>
      <c r="E21" s="129">
        <v>21.986400382397342</v>
      </c>
      <c r="F21" s="129">
        <v>1.1524647106857722</v>
      </c>
      <c r="G21" s="129">
        <v>34.84137401999994</v>
      </c>
      <c r="H21" s="129">
        <v>46.212958909999969</v>
      </c>
      <c r="I21" s="129">
        <v>32.638164279837014</v>
      </c>
      <c r="J21" s="129">
        <v>0.98611819217828944</v>
      </c>
      <c r="K21" s="16"/>
    </row>
    <row r="22" spans="1:11" x14ac:dyDescent="0.3">
      <c r="A22" s="14"/>
      <c r="B22" s="9" t="s">
        <v>161</v>
      </c>
      <c r="C22" s="129">
        <v>66.279417239999944</v>
      </c>
      <c r="D22" s="129">
        <v>91.95651239999988</v>
      </c>
      <c r="E22" s="129">
        <v>38.740677316190528</v>
      </c>
      <c r="F22" s="129">
        <v>0.99891387420017042</v>
      </c>
      <c r="G22" s="129">
        <v>32.011993239999903</v>
      </c>
      <c r="H22" s="129">
        <v>51.986503949999999</v>
      </c>
      <c r="I22" s="129">
        <v>62.396960289999591</v>
      </c>
      <c r="J22" s="129">
        <v>1.1093173538764765</v>
      </c>
      <c r="K22" s="16"/>
    </row>
    <row r="23" spans="1:11" x14ac:dyDescent="0.3">
      <c r="A23" s="14"/>
      <c r="B23" s="9" t="s">
        <v>162</v>
      </c>
      <c r="C23" s="129">
        <v>53.265376370000034</v>
      </c>
      <c r="D23" s="129">
        <v>59.950186030000033</v>
      </c>
      <c r="E23" s="129">
        <v>12.550009247217098</v>
      </c>
      <c r="F23" s="129">
        <v>0.65123253398035952</v>
      </c>
      <c r="G23" s="129">
        <v>24.358889910000016</v>
      </c>
      <c r="H23" s="129">
        <v>32.096133479999985</v>
      </c>
      <c r="I23" s="129">
        <v>31.763531091060138</v>
      </c>
      <c r="J23" s="129">
        <v>0.68488540594966796</v>
      </c>
      <c r="K23" s="16"/>
    </row>
    <row r="24" spans="1:11" x14ac:dyDescent="0.3">
      <c r="A24" s="14"/>
      <c r="B24" s="9" t="s">
        <v>169</v>
      </c>
      <c r="C24" s="129">
        <v>61.81368414000012</v>
      </c>
      <c r="D24" s="129">
        <v>50.379363769999976</v>
      </c>
      <c r="E24" s="129">
        <v>-18.49804056995351</v>
      </c>
      <c r="F24" s="129">
        <v>0.54726570342646497</v>
      </c>
      <c r="G24" s="129">
        <v>32.465298809999979</v>
      </c>
      <c r="H24" s="129">
        <v>21.764267679999993</v>
      </c>
      <c r="I24" s="129">
        <v>-32.961443517359058</v>
      </c>
      <c r="J24" s="129">
        <v>0.46441822391168724</v>
      </c>
      <c r="K24" s="16"/>
    </row>
    <row r="25" spans="1:11" x14ac:dyDescent="0.3">
      <c r="A25" s="14"/>
      <c r="B25" s="9" t="s">
        <v>168</v>
      </c>
      <c r="C25" s="129">
        <v>44.321619320000032</v>
      </c>
      <c r="D25" s="129">
        <v>35.67397136999994</v>
      </c>
      <c r="E25" s="129">
        <v>-19.511128164258796</v>
      </c>
      <c r="F25" s="129">
        <v>0.38752258017685159</v>
      </c>
      <c r="G25" s="129">
        <v>15.365921870000008</v>
      </c>
      <c r="H25" s="129">
        <v>22.200865850000014</v>
      </c>
      <c r="I25" s="129">
        <v>44.481183998106587</v>
      </c>
      <c r="J25" s="129">
        <v>0.47373460200700124</v>
      </c>
      <c r="K25" s="16"/>
    </row>
    <row r="26" spans="1:11" x14ac:dyDescent="0.3">
      <c r="A26" s="14"/>
      <c r="B26" s="9" t="s">
        <v>172</v>
      </c>
      <c r="C26" s="129">
        <v>36.163280990000011</v>
      </c>
      <c r="D26" s="129">
        <v>28.806948589999983</v>
      </c>
      <c r="E26" s="129">
        <v>-20.341993863981045</v>
      </c>
      <c r="F26" s="129">
        <v>0.31292683757678114</v>
      </c>
      <c r="G26" s="129">
        <v>18.696362180000001</v>
      </c>
      <c r="H26" s="129">
        <v>17.025293970000003</v>
      </c>
      <c r="I26" s="129">
        <v>-8.9379323844484766</v>
      </c>
      <c r="J26" s="129">
        <v>0.3632953289941232</v>
      </c>
      <c r="K26" s="16"/>
    </row>
    <row r="27" spans="1:11" x14ac:dyDescent="0.3">
      <c r="A27" s="14"/>
      <c r="B27" s="9" t="s">
        <v>166</v>
      </c>
      <c r="C27" s="129">
        <v>29.400346270000011</v>
      </c>
      <c r="D27" s="129">
        <v>20.580897679999989</v>
      </c>
      <c r="E27" s="129">
        <v>-29.997771145298891</v>
      </c>
      <c r="F27" s="129">
        <v>0.2235681160527149</v>
      </c>
      <c r="G27" s="129">
        <v>11.663943989999996</v>
      </c>
      <c r="H27" s="129">
        <v>11.440629360000003</v>
      </c>
      <c r="I27" s="129">
        <v>-1.9145722080923133</v>
      </c>
      <c r="J27" s="129">
        <v>0.2441266044841765</v>
      </c>
      <c r="K27" s="16"/>
    </row>
    <row r="28" spans="1:11" x14ac:dyDescent="0.3">
      <c r="A28" s="14"/>
      <c r="B28" s="9" t="s">
        <v>174</v>
      </c>
      <c r="C28" s="129">
        <v>34.050507530000004</v>
      </c>
      <c r="D28" s="129">
        <v>16.562342810000004</v>
      </c>
      <c r="E28" s="129">
        <v>-51.359483275226239</v>
      </c>
      <c r="F28" s="129">
        <v>0.17991497926979302</v>
      </c>
      <c r="G28" s="129">
        <v>16.121785159999991</v>
      </c>
      <c r="H28" s="129">
        <v>9.4327070700000011</v>
      </c>
      <c r="I28" s="129">
        <v>-41.490926864578029</v>
      </c>
      <c r="J28" s="129">
        <v>0.20128042572065155</v>
      </c>
      <c r="K28" s="16"/>
    </row>
    <row r="29" spans="1:11" x14ac:dyDescent="0.3">
      <c r="A29" s="14"/>
      <c r="B29" s="9" t="s">
        <v>167</v>
      </c>
      <c r="C29" s="129">
        <v>27.672784369999999</v>
      </c>
      <c r="D29" s="129">
        <v>16.1401626</v>
      </c>
      <c r="E29" s="129">
        <v>-41.674959829855382</v>
      </c>
      <c r="F29" s="129">
        <v>0.17532888027391869</v>
      </c>
      <c r="G29" s="129">
        <v>10.43069245</v>
      </c>
      <c r="H29" s="129">
        <v>7.6655289899999985</v>
      </c>
      <c r="I29" s="129">
        <v>-26.509874327662708</v>
      </c>
      <c r="J29" s="129">
        <v>0.16357138274635255</v>
      </c>
      <c r="K29" s="16"/>
    </row>
    <row r="30" spans="1:11" x14ac:dyDescent="0.3">
      <c r="A30" s="14"/>
      <c r="B30" s="9" t="s">
        <v>179</v>
      </c>
      <c r="C30" s="129">
        <v>19.094233039999995</v>
      </c>
      <c r="D30" s="129">
        <v>12.449972610000003</v>
      </c>
      <c r="E30" s="129">
        <v>-34.797210320420355</v>
      </c>
      <c r="F30" s="129">
        <v>0.135242736473563</v>
      </c>
      <c r="G30" s="129">
        <v>9.1137672399999978</v>
      </c>
      <c r="H30" s="129">
        <v>5.4133008099999991</v>
      </c>
      <c r="I30" s="129">
        <v>-40.603038595925348</v>
      </c>
      <c r="J30" s="129">
        <v>0.11551206705613806</v>
      </c>
      <c r="K30" s="16"/>
    </row>
    <row r="31" spans="1:11" x14ac:dyDescent="0.3">
      <c r="A31" s="14"/>
      <c r="B31" s="9" t="s">
        <v>175</v>
      </c>
      <c r="C31" s="129">
        <v>9.5036120400000179</v>
      </c>
      <c r="D31" s="129">
        <v>10.243065170000007</v>
      </c>
      <c r="E31" s="129">
        <v>7.7807587987355209</v>
      </c>
      <c r="F31" s="129">
        <v>0.11126933422770337</v>
      </c>
      <c r="G31" s="129">
        <v>5.4450408899999969</v>
      </c>
      <c r="H31" s="129">
        <v>5.0006456900000016</v>
      </c>
      <c r="I31" s="129">
        <v>-8.161466717653898</v>
      </c>
      <c r="J31" s="129">
        <v>0.10670659927122506</v>
      </c>
      <c r="K31" s="16"/>
    </row>
    <row r="32" spans="1:11" x14ac:dyDescent="0.3">
      <c r="A32" s="14"/>
      <c r="B32" s="9" t="s">
        <v>176</v>
      </c>
      <c r="C32" s="129">
        <v>3.8080538900000014</v>
      </c>
      <c r="D32" s="129">
        <v>10.22842526999999</v>
      </c>
      <c r="E32" s="129">
        <v>168.59980361254779</v>
      </c>
      <c r="F32" s="129">
        <v>0.11111030254147207</v>
      </c>
      <c r="G32" s="129">
        <v>1.9589727800000003</v>
      </c>
      <c r="H32" s="129">
        <v>7.6770419699999932</v>
      </c>
      <c r="I32" s="129">
        <v>291.89120177565673</v>
      </c>
      <c r="J32" s="129">
        <v>0.16381705320961565</v>
      </c>
      <c r="K32" s="16"/>
    </row>
    <row r="33" spans="1:13" x14ac:dyDescent="0.3">
      <c r="A33" s="14"/>
      <c r="B33" s="9" t="s">
        <v>164</v>
      </c>
      <c r="C33" s="129">
        <v>7.1069067899999983</v>
      </c>
      <c r="D33" s="129">
        <v>9.698516679999992</v>
      </c>
      <c r="E33" s="129">
        <v>36.466074011926011</v>
      </c>
      <c r="F33" s="129">
        <v>0.10535396154077914</v>
      </c>
      <c r="G33" s="129">
        <v>4.5823187599999997</v>
      </c>
      <c r="H33" s="129">
        <v>1.2076405800000003</v>
      </c>
      <c r="I33" s="129">
        <v>-73.645644416059781</v>
      </c>
      <c r="J33" s="129">
        <v>2.5769316088804884E-2</v>
      </c>
      <c r="K33" s="16"/>
    </row>
    <row r="34" spans="1:13" x14ac:dyDescent="0.3">
      <c r="A34" s="14"/>
      <c r="B34" s="9" t="s">
        <v>170</v>
      </c>
      <c r="C34" s="129">
        <v>58.813752109999967</v>
      </c>
      <c r="D34" s="129">
        <v>6.7894429300000017</v>
      </c>
      <c r="E34" s="129">
        <v>-88.456028247778448</v>
      </c>
      <c r="F34" s="129">
        <v>7.3753000889877893E-2</v>
      </c>
      <c r="G34" s="129">
        <v>25.636990250000004</v>
      </c>
      <c r="H34" s="129">
        <v>2.5358887599999997</v>
      </c>
      <c r="I34" s="129">
        <v>-90.108477105654003</v>
      </c>
      <c r="J34" s="129">
        <v>5.4112225197407202E-2</v>
      </c>
      <c r="K34" s="16"/>
    </row>
    <row r="35" spans="1:13" x14ac:dyDescent="0.3">
      <c r="A35" s="14"/>
      <c r="B35" s="9" t="s">
        <v>173</v>
      </c>
      <c r="C35" s="129">
        <v>6.3090082300000017</v>
      </c>
      <c r="D35" s="129">
        <v>4.5842937299999962</v>
      </c>
      <c r="E35" s="129">
        <v>-27.337331591973612</v>
      </c>
      <c r="F35" s="129">
        <v>4.9798698219288409E-2</v>
      </c>
      <c r="G35" s="129">
        <v>2.9585377799999999</v>
      </c>
      <c r="H35" s="129">
        <v>1.2941684000000004</v>
      </c>
      <c r="I35" s="129">
        <v>-56.256485594042324</v>
      </c>
      <c r="J35" s="129">
        <v>2.7615695533966637E-2</v>
      </c>
      <c r="K35" s="16"/>
    </row>
    <row r="36" spans="1:13" x14ac:dyDescent="0.3">
      <c r="A36" s="14"/>
      <c r="B36" s="9" t="s">
        <v>171</v>
      </c>
      <c r="C36" s="129">
        <v>0.23463401</v>
      </c>
      <c r="D36" s="129">
        <v>1.1785267399999999</v>
      </c>
      <c r="E36" s="129">
        <v>402.28299810415376</v>
      </c>
      <c r="F36" s="129">
        <v>1.2802211403810248E-2</v>
      </c>
      <c r="G36" s="129">
        <v>0.11373499999999999</v>
      </c>
      <c r="H36" s="129">
        <v>0.20262173999999999</v>
      </c>
      <c r="I36" s="129">
        <v>78.152494834483676</v>
      </c>
      <c r="J36" s="129">
        <v>4.3236570143441507E-3</v>
      </c>
      <c r="K36" s="16"/>
    </row>
    <row r="37" spans="1:13" x14ac:dyDescent="0.3">
      <c r="A37" s="14"/>
      <c r="B37" s="9" t="s">
        <v>180</v>
      </c>
      <c r="C37" s="129">
        <v>0.33027804999999999</v>
      </c>
      <c r="D37" s="129">
        <v>1.1118081399999997</v>
      </c>
      <c r="E37" s="129">
        <v>236.6279230484738</v>
      </c>
      <c r="F37" s="129">
        <v>1.2077454304309683E-2</v>
      </c>
      <c r="G37" s="129">
        <v>9.328473000000001E-2</v>
      </c>
      <c r="H37" s="129">
        <v>0.64776400999999995</v>
      </c>
      <c r="I37" s="129">
        <v>594.39447377936335</v>
      </c>
      <c r="J37" s="129">
        <v>1.3822353936335728E-2</v>
      </c>
      <c r="K37" s="16"/>
    </row>
    <row r="38" spans="1:13" x14ac:dyDescent="0.3">
      <c r="A38" s="14"/>
      <c r="B38" s="9" t="s">
        <v>178</v>
      </c>
      <c r="C38" s="129">
        <v>1.0692314699999996</v>
      </c>
      <c r="D38" s="129">
        <v>0.76795791999999996</v>
      </c>
      <c r="E38" s="129">
        <v>-28.176644482789104</v>
      </c>
      <c r="F38" s="129">
        <v>8.3422457101570719E-3</v>
      </c>
      <c r="G38" s="129">
        <v>0.16908833000000001</v>
      </c>
      <c r="H38" s="129">
        <v>0.41108753999999997</v>
      </c>
      <c r="I38" s="129">
        <v>143.11999533025133</v>
      </c>
      <c r="J38" s="129">
        <v>8.772017878389958E-3</v>
      </c>
      <c r="K38" s="16"/>
    </row>
    <row r="39" spans="1:13" x14ac:dyDescent="0.3">
      <c r="A39" s="14"/>
      <c r="B39" s="9" t="s">
        <v>181</v>
      </c>
      <c r="C39" s="129">
        <v>0.86399999999999999</v>
      </c>
      <c r="D39" s="129">
        <v>0.55062999999999995</v>
      </c>
      <c r="E39" s="129">
        <v>-36.269675925925924</v>
      </c>
      <c r="F39" s="129">
        <v>5.9814354872253783E-3</v>
      </c>
      <c r="G39" s="129">
        <v>0.86399999999999999</v>
      </c>
      <c r="H39" s="129">
        <v>7.2505749999999994E-2</v>
      </c>
      <c r="I39" s="129">
        <v>-91.608130787037041</v>
      </c>
      <c r="J39" s="129">
        <v>1.5471686037627718E-3</v>
      </c>
      <c r="K39" s="16"/>
    </row>
    <row r="40" spans="1:13" x14ac:dyDescent="0.3">
      <c r="A40" s="14"/>
      <c r="B40" s="9" t="s">
        <v>182</v>
      </c>
      <c r="C40" s="129">
        <v>0.53294485000000003</v>
      </c>
      <c r="D40" s="129">
        <v>0.50376916999999999</v>
      </c>
      <c r="E40" s="129">
        <v>-5.4744276072843263</v>
      </c>
      <c r="F40" s="129">
        <v>5.472391244225841E-3</v>
      </c>
      <c r="G40" s="129">
        <v>0.42304765</v>
      </c>
      <c r="H40" s="129">
        <v>0.35781998000000004</v>
      </c>
      <c r="I40" s="129">
        <v>-15.418516093872636</v>
      </c>
      <c r="J40" s="129">
        <v>7.6353646277022603E-3</v>
      </c>
      <c r="K40" s="16"/>
    </row>
    <row r="41" spans="1:13" x14ac:dyDescent="0.3">
      <c r="A41" s="14"/>
      <c r="B41" s="9" t="s">
        <v>177</v>
      </c>
      <c r="C41" s="129">
        <v>1.2426003700000001</v>
      </c>
      <c r="D41" s="129">
        <v>0.18640361000000005</v>
      </c>
      <c r="E41" s="129">
        <v>-84.998909182684372</v>
      </c>
      <c r="F41" s="129">
        <v>2.0248827121677349E-3</v>
      </c>
      <c r="G41" s="129">
        <v>0.64602514000000011</v>
      </c>
      <c r="H41" s="129">
        <v>0.11095192</v>
      </c>
      <c r="I41" s="129">
        <v>-82.825448557621144</v>
      </c>
      <c r="J41" s="129">
        <v>2.3675546718873852E-3</v>
      </c>
      <c r="K41" s="16"/>
    </row>
    <row r="42" spans="1:13" x14ac:dyDescent="0.3">
      <c r="A42" s="14"/>
      <c r="B42" s="9" t="s">
        <v>184</v>
      </c>
      <c r="C42" s="129">
        <v>0.14634721999999994</v>
      </c>
      <c r="D42" s="129">
        <v>0.15907649000000001</v>
      </c>
      <c r="E42" s="129">
        <v>8.697992349974303</v>
      </c>
      <c r="F42" s="129">
        <v>1.7280310961430604E-3</v>
      </c>
      <c r="G42" s="129">
        <v>4.3080719999999982E-2</v>
      </c>
      <c r="H42" s="129">
        <v>5.4373460000000005E-2</v>
      </c>
      <c r="I42" s="129">
        <v>26.212978798868789</v>
      </c>
      <c r="J42" s="129">
        <v>1.1602515688748955E-3</v>
      </c>
      <c r="K42" s="16"/>
    </row>
    <row r="43" spans="1:13" x14ac:dyDescent="0.3">
      <c r="A43" s="14"/>
      <c r="B43" s="9" t="s">
        <v>183</v>
      </c>
      <c r="C43" s="129">
        <v>3.1089739999999998E-2</v>
      </c>
      <c r="D43" s="129">
        <v>3.1978920000000001E-2</v>
      </c>
      <c r="E43" s="129">
        <v>2.8600432168297329</v>
      </c>
      <c r="F43" s="129">
        <v>3.473836277194149E-4</v>
      </c>
      <c r="G43" s="129">
        <v>3.1089739999999998E-2</v>
      </c>
      <c r="H43" s="129">
        <v>1.0833320000000004E-2</v>
      </c>
      <c r="I43" s="129">
        <v>-65.154678038478281</v>
      </c>
      <c r="J43" s="129">
        <v>2.3116749469545962E-4</v>
      </c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132</v>
      </c>
    </row>
    <row r="45" spans="1:13" x14ac:dyDescent="0.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topLeftCell="A31" zoomScaleNormal="100" zoomScaleSheetLayoutView="100" workbookViewId="0">
      <selection activeCell="D15" sqref="D15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0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65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69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53</v>
      </c>
      <c r="C13" s="121">
        <v>2369.3458442900028</v>
      </c>
      <c r="D13" s="121">
        <v>2773.293703139997</v>
      </c>
      <c r="E13" s="121">
        <v>17.048919212173551</v>
      </c>
      <c r="F13" s="121">
        <v>100</v>
      </c>
      <c r="G13" s="121">
        <v>1035.9734430400001</v>
      </c>
      <c r="H13" s="121">
        <v>1442.9768753799995</v>
      </c>
      <c r="I13" s="121">
        <v>39.28705268212984</v>
      </c>
      <c r="J13" s="121">
        <v>100</v>
      </c>
      <c r="K13" s="16"/>
    </row>
    <row r="14" spans="1:14" x14ac:dyDescent="0.3">
      <c r="A14" s="14"/>
      <c r="B14" s="10" t="s">
        <v>155</v>
      </c>
      <c r="C14" s="130">
        <v>1047.2927769600008</v>
      </c>
      <c r="D14" s="130">
        <v>1477.6980378899977</v>
      </c>
      <c r="E14" s="130">
        <v>41.096937780793596</v>
      </c>
      <c r="F14" s="130">
        <v>53.28314257580827</v>
      </c>
      <c r="G14" s="130">
        <v>442.87344167000032</v>
      </c>
      <c r="H14" s="130">
        <v>788.62821939000014</v>
      </c>
      <c r="I14" s="130">
        <v>78.070786185827146</v>
      </c>
      <c r="J14" s="130">
        <v>54.652866088537941</v>
      </c>
      <c r="K14" s="16"/>
    </row>
    <row r="15" spans="1:14" x14ac:dyDescent="0.3">
      <c r="A15" s="14"/>
      <c r="B15" s="9" t="s">
        <v>163</v>
      </c>
      <c r="C15" s="129">
        <v>403.49977684000118</v>
      </c>
      <c r="D15" s="129">
        <v>474.36916459000014</v>
      </c>
      <c r="E15" s="129">
        <v>17.563674583666653</v>
      </c>
      <c r="F15" s="129">
        <v>17.104901801525987</v>
      </c>
      <c r="G15" s="129">
        <v>188.50450844999961</v>
      </c>
      <c r="H15" s="129">
        <v>259.11993927000009</v>
      </c>
      <c r="I15" s="129">
        <v>37.460871042631361</v>
      </c>
      <c r="J15" s="129">
        <v>17.957317521236256</v>
      </c>
      <c r="K15" s="16"/>
    </row>
    <row r="16" spans="1:14" x14ac:dyDescent="0.3">
      <c r="A16" s="14"/>
      <c r="B16" s="9" t="s">
        <v>157</v>
      </c>
      <c r="C16" s="129">
        <v>237.63927496999963</v>
      </c>
      <c r="D16" s="129">
        <v>231.87478433000021</v>
      </c>
      <c r="E16" s="129">
        <v>-2.4257314539977259</v>
      </c>
      <c r="F16" s="129">
        <v>8.3609891035870234</v>
      </c>
      <c r="G16" s="129">
        <v>108.78402513000003</v>
      </c>
      <c r="H16" s="129">
        <v>101.02450492000006</v>
      </c>
      <c r="I16" s="129">
        <v>-7.1329592747897745</v>
      </c>
      <c r="J16" s="129">
        <v>7.0011173875115533</v>
      </c>
      <c r="K16" s="16"/>
    </row>
    <row r="17" spans="1:11" x14ac:dyDescent="0.3">
      <c r="A17" s="14"/>
      <c r="B17" s="9" t="s">
        <v>158</v>
      </c>
      <c r="C17" s="129">
        <v>181.55865444000014</v>
      </c>
      <c r="D17" s="129">
        <v>176.08479114999963</v>
      </c>
      <c r="E17" s="129">
        <v>-3.0149283199328081</v>
      </c>
      <c r="F17" s="129">
        <v>6.3493019491816449</v>
      </c>
      <c r="G17" s="129">
        <v>83.229902380000084</v>
      </c>
      <c r="H17" s="129">
        <v>86.380451019999853</v>
      </c>
      <c r="I17" s="129">
        <v>3.7853566445571474</v>
      </c>
      <c r="J17" s="129">
        <v>5.9862671740496243</v>
      </c>
      <c r="K17" s="16"/>
    </row>
    <row r="18" spans="1:11" x14ac:dyDescent="0.3">
      <c r="A18" s="14"/>
      <c r="B18" s="9" t="s">
        <v>159</v>
      </c>
      <c r="C18" s="129">
        <v>136.83787685000033</v>
      </c>
      <c r="D18" s="129">
        <v>133.89299376999989</v>
      </c>
      <c r="E18" s="129">
        <v>-2.1520964427331535</v>
      </c>
      <c r="F18" s="129">
        <v>4.8279413615082554</v>
      </c>
      <c r="G18" s="129">
        <v>64.016496929999988</v>
      </c>
      <c r="H18" s="129">
        <v>66.299035959999898</v>
      </c>
      <c r="I18" s="129">
        <v>3.5655481625241014</v>
      </c>
      <c r="J18" s="129">
        <v>4.594601416778799</v>
      </c>
      <c r="K18" s="16"/>
    </row>
    <row r="19" spans="1:11" x14ac:dyDescent="0.3">
      <c r="A19" s="14"/>
      <c r="B19" s="9" t="s">
        <v>156</v>
      </c>
      <c r="C19" s="129">
        <v>111.64796204999962</v>
      </c>
      <c r="D19" s="129">
        <v>96.888875039999846</v>
      </c>
      <c r="E19" s="129">
        <v>-13.219307131992409</v>
      </c>
      <c r="F19" s="129">
        <v>3.4936391674022724</v>
      </c>
      <c r="G19" s="129">
        <v>49.86962022999996</v>
      </c>
      <c r="H19" s="129">
        <v>44.770665560000033</v>
      </c>
      <c r="I19" s="129">
        <v>-10.22457088400397</v>
      </c>
      <c r="J19" s="129">
        <v>3.1026599472157126</v>
      </c>
      <c r="K19" s="16"/>
    </row>
    <row r="20" spans="1:11" x14ac:dyDescent="0.3">
      <c r="A20" s="14"/>
      <c r="B20" s="9" t="s">
        <v>165</v>
      </c>
      <c r="C20" s="129">
        <v>78.462581400000005</v>
      </c>
      <c r="D20" s="129">
        <v>81.148276750000079</v>
      </c>
      <c r="E20" s="129">
        <v>3.4228995555326991</v>
      </c>
      <c r="F20" s="129">
        <v>2.9260614069877215</v>
      </c>
      <c r="G20" s="129">
        <v>14.069648040000002</v>
      </c>
      <c r="H20" s="129">
        <v>48.776799280000056</v>
      </c>
      <c r="I20" s="129">
        <v>246.68101960566204</v>
      </c>
      <c r="J20" s="129">
        <v>3.3802897407593568</v>
      </c>
      <c r="K20" s="16"/>
    </row>
    <row r="21" spans="1:11" x14ac:dyDescent="0.3">
      <c r="A21" s="14"/>
      <c r="B21" s="9" t="s">
        <v>160</v>
      </c>
      <c r="C21" s="129">
        <v>20.81600413000001</v>
      </c>
      <c r="D21" s="129">
        <v>21.660812370000006</v>
      </c>
      <c r="E21" s="129">
        <v>4.058455382329873</v>
      </c>
      <c r="F21" s="129">
        <v>0.78105006856919112</v>
      </c>
      <c r="G21" s="129">
        <v>10.420130580000006</v>
      </c>
      <c r="H21" s="129">
        <v>8.2368549599999987</v>
      </c>
      <c r="I21" s="129">
        <v>-20.952478505312612</v>
      </c>
      <c r="J21" s="129">
        <v>0.57082376720908101</v>
      </c>
      <c r="K21" s="16"/>
    </row>
    <row r="22" spans="1:11" x14ac:dyDescent="0.3">
      <c r="A22" s="14"/>
      <c r="B22" s="9" t="s">
        <v>172</v>
      </c>
      <c r="C22" s="129">
        <v>21.906015779999997</v>
      </c>
      <c r="D22" s="129">
        <v>16.547674020000002</v>
      </c>
      <c r="E22" s="129">
        <v>-24.460594814745427</v>
      </c>
      <c r="F22" s="129">
        <v>0.59667946461149379</v>
      </c>
      <c r="G22" s="129">
        <v>13.498516670000001</v>
      </c>
      <c r="H22" s="129">
        <v>7.6420747399999973</v>
      </c>
      <c r="I22" s="129">
        <v>-43.385818406371634</v>
      </c>
      <c r="J22" s="129">
        <v>0.52960479619519207</v>
      </c>
      <c r="K22" s="16"/>
    </row>
    <row r="23" spans="1:11" x14ac:dyDescent="0.3">
      <c r="A23" s="14"/>
      <c r="B23" s="9" t="s">
        <v>161</v>
      </c>
      <c r="C23" s="129">
        <v>18.91670288000001</v>
      </c>
      <c r="D23" s="129">
        <v>16.202068490000016</v>
      </c>
      <c r="E23" s="129">
        <v>-14.350462695431377</v>
      </c>
      <c r="F23" s="129">
        <v>0.58421754867346365</v>
      </c>
      <c r="G23" s="129">
        <v>8.0298747499999976</v>
      </c>
      <c r="H23" s="129">
        <v>7.3397331999999968</v>
      </c>
      <c r="I23" s="129">
        <v>-8.5946739082076071</v>
      </c>
      <c r="J23" s="129">
        <v>0.50865217074716607</v>
      </c>
      <c r="K23" s="16"/>
    </row>
    <row r="24" spans="1:11" x14ac:dyDescent="0.3">
      <c r="A24" s="14"/>
      <c r="B24" s="9" t="s">
        <v>162</v>
      </c>
      <c r="C24" s="129">
        <v>12.307060440000003</v>
      </c>
      <c r="D24" s="129">
        <v>10.853094429999997</v>
      </c>
      <c r="E24" s="129">
        <v>-11.814080357275024</v>
      </c>
      <c r="F24" s="129">
        <v>0.39134313173220109</v>
      </c>
      <c r="G24" s="129">
        <v>5.1444952700000046</v>
      </c>
      <c r="H24" s="129">
        <v>4.3561104599999982</v>
      </c>
      <c r="I24" s="129">
        <v>-15.324823303803047</v>
      </c>
      <c r="J24" s="129">
        <v>0.3018835945553765</v>
      </c>
      <c r="K24" s="16"/>
    </row>
    <row r="25" spans="1:11" x14ac:dyDescent="0.3">
      <c r="A25" s="14"/>
      <c r="B25" s="9" t="s">
        <v>179</v>
      </c>
      <c r="C25" s="129">
        <v>13.037321200000006</v>
      </c>
      <c r="D25" s="129">
        <v>7.6267966999999981</v>
      </c>
      <c r="E25" s="129">
        <v>-41.500277679743022</v>
      </c>
      <c r="F25" s="129">
        <v>0.275008618501702</v>
      </c>
      <c r="G25" s="129">
        <v>6.9610292200000021</v>
      </c>
      <c r="H25" s="129">
        <v>3.4594594499999993</v>
      </c>
      <c r="I25" s="129">
        <v>-50.302471938194238</v>
      </c>
      <c r="J25" s="129">
        <v>0.23974462162388924</v>
      </c>
      <c r="K25" s="16"/>
    </row>
    <row r="26" spans="1:11" x14ac:dyDescent="0.3">
      <c r="A26" s="14"/>
      <c r="B26" s="9" t="s">
        <v>175</v>
      </c>
      <c r="C26" s="129">
        <v>4.8201084500000011</v>
      </c>
      <c r="D26" s="129">
        <v>6.7764619699999997</v>
      </c>
      <c r="E26" s="129">
        <v>40.587334087887548</v>
      </c>
      <c r="F26" s="129">
        <v>0.24434707230350355</v>
      </c>
      <c r="G26" s="129">
        <v>3.2015365599999996</v>
      </c>
      <c r="H26" s="129">
        <v>3.2549511100000004</v>
      </c>
      <c r="I26" s="129">
        <v>1.6684035618197202</v>
      </c>
      <c r="J26" s="129">
        <v>0.22557195236706951</v>
      </c>
      <c r="K26" s="16"/>
    </row>
    <row r="27" spans="1:11" x14ac:dyDescent="0.3">
      <c r="A27" s="14"/>
      <c r="B27" s="9" t="s">
        <v>169</v>
      </c>
      <c r="C27" s="129">
        <v>9.379435780000005</v>
      </c>
      <c r="D27" s="129">
        <v>5.532689999999997</v>
      </c>
      <c r="E27" s="129">
        <v>-41.012549904147924</v>
      </c>
      <c r="F27" s="129">
        <v>0.19949888443967323</v>
      </c>
      <c r="G27" s="129">
        <v>5.3509802000000013</v>
      </c>
      <c r="H27" s="129">
        <v>2.4053158799999994</v>
      </c>
      <c r="I27" s="129">
        <v>-55.049060357203359</v>
      </c>
      <c r="J27" s="129">
        <v>0.16669122846245016</v>
      </c>
      <c r="K27" s="16"/>
    </row>
    <row r="28" spans="1:11" x14ac:dyDescent="0.3">
      <c r="A28" s="14"/>
      <c r="B28" s="9" t="s">
        <v>168</v>
      </c>
      <c r="C28" s="129">
        <v>6.7153170900000001</v>
      </c>
      <c r="D28" s="129">
        <v>5.4980066199999991</v>
      </c>
      <c r="E28" s="129">
        <v>-18.127371406076087</v>
      </c>
      <c r="F28" s="129">
        <v>0.19824826392440906</v>
      </c>
      <c r="G28" s="129">
        <v>3.5079605999999992</v>
      </c>
      <c r="H28" s="129">
        <v>4.5809130700000003</v>
      </c>
      <c r="I28" s="129">
        <v>30.586217815559301</v>
      </c>
      <c r="J28" s="129">
        <v>0.31746268066795208</v>
      </c>
      <c r="K28" s="16"/>
    </row>
    <row r="29" spans="1:11" x14ac:dyDescent="0.3">
      <c r="A29" s="14"/>
      <c r="B29" s="9" t="s">
        <v>176</v>
      </c>
      <c r="C29" s="129">
        <v>0.22031774999999998</v>
      </c>
      <c r="D29" s="129">
        <v>4.6351843200000005</v>
      </c>
      <c r="E29" s="129">
        <v>2003.8633155975863</v>
      </c>
      <c r="F29" s="129">
        <v>0.16713643833510752</v>
      </c>
      <c r="G29" s="129">
        <v>2.1573759999999997E-2</v>
      </c>
      <c r="H29" s="129">
        <v>4.1535839799999996</v>
      </c>
      <c r="I29" s="129">
        <v>19152.944224836097</v>
      </c>
      <c r="J29" s="129">
        <v>0.28784827053490913</v>
      </c>
      <c r="K29" s="16"/>
    </row>
    <row r="30" spans="1:11" x14ac:dyDescent="0.3">
      <c r="A30" s="14"/>
      <c r="B30" s="9" t="s">
        <v>166</v>
      </c>
      <c r="C30" s="129">
        <v>1.21431613</v>
      </c>
      <c r="D30" s="129">
        <v>2.6780699999999995</v>
      </c>
      <c r="E30" s="129">
        <v>120.54141700316534</v>
      </c>
      <c r="F30" s="129">
        <v>9.6566403946607496E-2</v>
      </c>
      <c r="G30" s="129">
        <v>0.47145234999999996</v>
      </c>
      <c r="H30" s="129">
        <v>1.2953895899999996</v>
      </c>
      <c r="I30" s="129">
        <v>174.76575098204509</v>
      </c>
      <c r="J30" s="129">
        <v>8.9772026988226436E-2</v>
      </c>
      <c r="K30" s="16"/>
    </row>
    <row r="31" spans="1:11" x14ac:dyDescent="0.3">
      <c r="A31" s="14"/>
      <c r="B31" s="9" t="s">
        <v>174</v>
      </c>
      <c r="C31" s="129">
        <v>9.7135351200000031</v>
      </c>
      <c r="D31" s="129">
        <v>1.2960713799999999</v>
      </c>
      <c r="E31" s="129">
        <v>-86.657057765391599</v>
      </c>
      <c r="F31" s="129">
        <v>4.6734010845391291E-2</v>
      </c>
      <c r="G31" s="129">
        <v>4.8763190799999965</v>
      </c>
      <c r="H31" s="129">
        <v>0.43910108999999997</v>
      </c>
      <c r="I31" s="129">
        <v>-90.995234667867535</v>
      </c>
      <c r="J31" s="129">
        <v>3.0430223622562577E-2</v>
      </c>
      <c r="K31" s="16"/>
    </row>
    <row r="32" spans="1:11" x14ac:dyDescent="0.3">
      <c r="A32" s="14"/>
      <c r="B32" s="9" t="s">
        <v>180</v>
      </c>
      <c r="C32" s="129">
        <v>0.27341708999999997</v>
      </c>
      <c r="D32" s="129">
        <v>0.7555284499999998</v>
      </c>
      <c r="E32" s="129">
        <v>176.32817319502593</v>
      </c>
      <c r="F32" s="129">
        <v>2.7243001675032488E-2</v>
      </c>
      <c r="G32" s="129">
        <v>8.648386999999999E-2</v>
      </c>
      <c r="H32" s="129">
        <v>0.36433413999999997</v>
      </c>
      <c r="I32" s="129">
        <v>321.27409423283211</v>
      </c>
      <c r="J32" s="129">
        <v>2.5248785771709248E-2</v>
      </c>
      <c r="K32" s="16"/>
    </row>
    <row r="33" spans="1:13" x14ac:dyDescent="0.3">
      <c r="A33" s="14"/>
      <c r="B33" s="9" t="s">
        <v>173</v>
      </c>
      <c r="C33" s="129">
        <v>0.35899327000000014</v>
      </c>
      <c r="D33" s="129">
        <v>0.35700199000000016</v>
      </c>
      <c r="E33" s="129">
        <v>-0.55468449311041335</v>
      </c>
      <c r="F33" s="129">
        <v>1.2872851858272097E-2</v>
      </c>
      <c r="G33" s="129">
        <v>0.30866742000000008</v>
      </c>
      <c r="H33" s="129">
        <v>0.16259329</v>
      </c>
      <c r="I33" s="129">
        <v>-47.324116681961456</v>
      </c>
      <c r="J33" s="129">
        <v>1.1267906837189059E-2</v>
      </c>
      <c r="K33" s="16"/>
    </row>
    <row r="34" spans="1:13" x14ac:dyDescent="0.3">
      <c r="A34" s="14"/>
      <c r="B34" s="9" t="s">
        <v>164</v>
      </c>
      <c r="C34" s="129">
        <v>0.33145918999999996</v>
      </c>
      <c r="D34" s="129">
        <v>0.28271550999999995</v>
      </c>
      <c r="E34" s="129">
        <v>-14.705786253806997</v>
      </c>
      <c r="F34" s="129">
        <v>1.0194214542798043E-2</v>
      </c>
      <c r="G34" s="129">
        <v>0.17243860000000003</v>
      </c>
      <c r="H34" s="129">
        <v>5.7500459999999989E-2</v>
      </c>
      <c r="I34" s="129">
        <v>-66.65453094608749</v>
      </c>
      <c r="J34" s="129">
        <v>3.98484972150767E-3</v>
      </c>
      <c r="K34" s="16"/>
    </row>
    <row r="35" spans="1:13" x14ac:dyDescent="0.3">
      <c r="A35" s="14"/>
      <c r="B35" s="9" t="s">
        <v>170</v>
      </c>
      <c r="C35" s="129">
        <v>51.911723960000003</v>
      </c>
      <c r="D35" s="129">
        <v>0.27626516000000001</v>
      </c>
      <c r="E35" s="129">
        <v>-99.467817404382728</v>
      </c>
      <c r="F35" s="129">
        <v>9.9616264835998159E-3</v>
      </c>
      <c r="G35" s="129">
        <v>22.442899509999997</v>
      </c>
      <c r="H35" s="129">
        <v>0.15566331</v>
      </c>
      <c r="I35" s="129">
        <v>-99.306402856143251</v>
      </c>
      <c r="J35" s="129">
        <v>1.0787651046660535E-2</v>
      </c>
      <c r="K35" s="16"/>
    </row>
    <row r="36" spans="1:13" x14ac:dyDescent="0.3">
      <c r="A36" s="14"/>
      <c r="B36" s="9" t="s">
        <v>178</v>
      </c>
      <c r="C36" s="129">
        <v>0.16233524000000002</v>
      </c>
      <c r="D36" s="129">
        <v>0.21386014</v>
      </c>
      <c r="E36" s="129">
        <v>31.739812008778866</v>
      </c>
      <c r="F36" s="129">
        <v>7.7114133190387246E-3</v>
      </c>
      <c r="G36" s="129">
        <v>7.1674000000000002E-2</v>
      </c>
      <c r="H36" s="129">
        <v>1.6095930000000001E-2</v>
      </c>
      <c r="I36" s="129">
        <v>-77.542860730529895</v>
      </c>
      <c r="J36" s="129">
        <v>1.1154669402280778E-3</v>
      </c>
      <c r="K36" s="16"/>
    </row>
    <row r="37" spans="1:13" x14ac:dyDescent="0.3">
      <c r="A37" s="14"/>
      <c r="B37" s="9" t="s">
        <v>182</v>
      </c>
      <c r="C37" s="129">
        <v>0</v>
      </c>
      <c r="D37" s="129">
        <v>7.6426600000000011E-2</v>
      </c>
      <c r="E37" s="129" t="s">
        <v>132</v>
      </c>
      <c r="F37" s="129">
        <v>2.7558062066584503E-3</v>
      </c>
      <c r="G37" s="129">
        <v>0</v>
      </c>
      <c r="H37" s="129">
        <v>2.9839400000000002E-2</v>
      </c>
      <c r="I37" s="129" t="s">
        <v>132</v>
      </c>
      <c r="J37" s="129">
        <v>2.0679056268411767E-3</v>
      </c>
      <c r="K37" s="16"/>
    </row>
    <row r="38" spans="1:13" x14ac:dyDescent="0.3">
      <c r="A38" s="14"/>
      <c r="B38" s="9" t="s">
        <v>167</v>
      </c>
      <c r="C38" s="129">
        <v>0.27583184000000005</v>
      </c>
      <c r="D38" s="129">
        <v>5.0427279999999991E-2</v>
      </c>
      <c r="E38" s="129">
        <v>-81.71810767023851</v>
      </c>
      <c r="F38" s="129">
        <v>1.8183173294233092E-3</v>
      </c>
      <c r="G38" s="129">
        <v>5.9767769999999984E-2</v>
      </c>
      <c r="H38" s="129">
        <v>1.0121729999999999E-2</v>
      </c>
      <c r="I38" s="129">
        <v>-83.064902705923274</v>
      </c>
      <c r="J38" s="129">
        <v>7.0144783140301545E-4</v>
      </c>
      <c r="K38" s="16"/>
    </row>
    <row r="39" spans="1:13" x14ac:dyDescent="0.3">
      <c r="A39" s="14"/>
      <c r="B39" s="9" t="s">
        <v>171</v>
      </c>
      <c r="C39" s="129">
        <v>4.7045440000000001E-2</v>
      </c>
      <c r="D39" s="129">
        <v>1.7624189999999998E-2</v>
      </c>
      <c r="E39" s="129">
        <v>-62.537942040716388</v>
      </c>
      <c r="F39" s="129">
        <v>6.3549670127060185E-4</v>
      </c>
      <c r="G39" s="129">
        <v>0</v>
      </c>
      <c r="H39" s="129">
        <v>1.7624189999999998E-2</v>
      </c>
      <c r="I39" s="129" t="s">
        <v>132</v>
      </c>
      <c r="J39" s="129">
        <v>1.2213771613878962E-3</v>
      </c>
      <c r="K39" s="16"/>
    </row>
    <row r="40" spans="1:13" x14ac:dyDescent="0.3">
      <c r="A40" s="14"/>
      <c r="B40" s="9" t="s">
        <v>183</v>
      </c>
      <c r="C40" s="129">
        <v>3.1089739999999998E-2</v>
      </c>
      <c r="D40" s="129">
        <v>2.7350999999999997E-4</v>
      </c>
      <c r="E40" s="129">
        <v>-99.120256393266715</v>
      </c>
      <c r="F40" s="129">
        <v>9.8622803524316466E-6</v>
      </c>
      <c r="G40" s="129">
        <v>3.1089739999999998E-2</v>
      </c>
      <c r="H40" s="129">
        <v>2.7350999999999997E-4</v>
      </c>
      <c r="I40" s="129">
        <v>-99.120256393266715</v>
      </c>
      <c r="J40" s="129">
        <v>1.89545657083363E-5</v>
      </c>
      <c r="K40" s="16"/>
    </row>
    <row r="41" spans="1:13" x14ac:dyDescent="0.3">
      <c r="A41" s="14"/>
      <c r="B41" s="9" t="s">
        <v>184</v>
      </c>
      <c r="C41" s="129">
        <v>9.4860000000000018E-4</v>
      </c>
      <c r="D41" s="129">
        <v>0</v>
      </c>
      <c r="E41" s="129" t="s">
        <v>132</v>
      </c>
      <c r="F41" s="129">
        <v>0</v>
      </c>
      <c r="G41" s="129">
        <v>9.4860000000000018E-4</v>
      </c>
      <c r="H41" s="129">
        <v>0</v>
      </c>
      <c r="I41" s="129" t="s">
        <v>132</v>
      </c>
      <c r="J41" s="129">
        <v>0</v>
      </c>
      <c r="K41" s="16"/>
    </row>
    <row r="42" spans="1:13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132</v>
      </c>
    </row>
    <row r="43" spans="1:13" x14ac:dyDescent="0.3">
      <c r="A43" s="17"/>
      <c r="B43" s="36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 x14ac:dyDescent="0.3">
      <c r="B44" s="20"/>
      <c r="C44" s="20"/>
      <c r="D44" s="20"/>
      <c r="E44" s="20"/>
    </row>
    <row r="45" spans="1:13" x14ac:dyDescent="0.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topLeftCell="A31" zoomScaleSheetLayoutView="100" workbookViewId="0">
      <selection activeCell="D15" sqref="D15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8" width="9.886718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66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69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53</v>
      </c>
      <c r="C13" s="121">
        <v>797.01791336000099</v>
      </c>
      <c r="D13" s="121">
        <v>688.41983378000111</v>
      </c>
      <c r="E13" s="121">
        <v>-13.625550663244345</v>
      </c>
      <c r="F13" s="121">
        <v>100</v>
      </c>
      <c r="G13" s="121">
        <v>363.5416457799999</v>
      </c>
      <c r="H13" s="121">
        <v>326.76463412999976</v>
      </c>
      <c r="I13" s="121">
        <v>-10.116313241387488</v>
      </c>
      <c r="J13" s="121">
        <v>100</v>
      </c>
      <c r="K13" s="16"/>
    </row>
    <row r="14" spans="1:14" x14ac:dyDescent="0.3">
      <c r="A14" s="14"/>
      <c r="B14" s="10" t="s">
        <v>155</v>
      </c>
      <c r="C14" s="130">
        <v>527.58540528999549</v>
      </c>
      <c r="D14" s="130">
        <v>579.47268725000617</v>
      </c>
      <c r="E14" s="130">
        <v>9.8348592360112832</v>
      </c>
      <c r="F14" s="130">
        <v>84.174316139065326</v>
      </c>
      <c r="G14" s="130">
        <v>265.05085709999963</v>
      </c>
      <c r="H14" s="130">
        <v>276.63792649000072</v>
      </c>
      <c r="I14" s="130">
        <v>4.3716400379831599</v>
      </c>
      <c r="J14" s="130">
        <v>84.659690063014381</v>
      </c>
      <c r="K14" s="16"/>
    </row>
    <row r="15" spans="1:14" x14ac:dyDescent="0.3">
      <c r="A15" s="14"/>
      <c r="B15" s="9" t="s">
        <v>158</v>
      </c>
      <c r="C15" s="129">
        <v>261.69941062000152</v>
      </c>
      <c r="D15" s="129">
        <v>224.46895679000073</v>
      </c>
      <c r="E15" s="129">
        <v>-14.226418676983943</v>
      </c>
      <c r="F15" s="129">
        <v>32.606404664066439</v>
      </c>
      <c r="G15" s="129">
        <v>118.89378253999999</v>
      </c>
      <c r="H15" s="129">
        <v>101.27490979000015</v>
      </c>
      <c r="I15" s="129">
        <v>-14.819002620319733</v>
      </c>
      <c r="J15" s="129">
        <v>30.993228523533862</v>
      </c>
      <c r="K15" s="16"/>
    </row>
    <row r="16" spans="1:14" x14ac:dyDescent="0.3">
      <c r="A16" s="14"/>
      <c r="B16" s="9" t="s">
        <v>156</v>
      </c>
      <c r="C16" s="129">
        <v>130.59210511000057</v>
      </c>
      <c r="D16" s="129">
        <v>121.36099966999974</v>
      </c>
      <c r="E16" s="129">
        <v>-7.0686550555451033</v>
      </c>
      <c r="F16" s="129">
        <v>17.6289226014344</v>
      </c>
      <c r="G16" s="129">
        <v>63.620207099999853</v>
      </c>
      <c r="H16" s="129">
        <v>56.492732629999878</v>
      </c>
      <c r="I16" s="129">
        <v>-11.203161377322823</v>
      </c>
      <c r="J16" s="129">
        <v>17.288508831566165</v>
      </c>
      <c r="K16" s="16"/>
    </row>
    <row r="17" spans="1:11" x14ac:dyDescent="0.3">
      <c r="A17" s="14"/>
      <c r="B17" s="9" t="s">
        <v>159</v>
      </c>
      <c r="C17" s="129">
        <v>145.62401071999935</v>
      </c>
      <c r="D17" s="129">
        <v>115.82743985000059</v>
      </c>
      <c r="E17" s="129">
        <v>-20.461303546494502</v>
      </c>
      <c r="F17" s="129">
        <v>16.825116617284397</v>
      </c>
      <c r="G17" s="129">
        <v>63.186456609999915</v>
      </c>
      <c r="H17" s="129">
        <v>65.646690619999859</v>
      </c>
      <c r="I17" s="129">
        <v>3.8936097100443989</v>
      </c>
      <c r="J17" s="129">
        <v>20.089900730775849</v>
      </c>
      <c r="K17" s="16"/>
    </row>
    <row r="18" spans="1:11" x14ac:dyDescent="0.3">
      <c r="A18" s="14"/>
      <c r="B18" s="9" t="s">
        <v>157</v>
      </c>
      <c r="C18" s="129">
        <v>89.314197289999484</v>
      </c>
      <c r="D18" s="129">
        <v>79.027334050000093</v>
      </c>
      <c r="E18" s="129">
        <v>-11.517612599258298</v>
      </c>
      <c r="F18" s="129">
        <v>11.479526035162857</v>
      </c>
      <c r="G18" s="129">
        <v>43.643080560000165</v>
      </c>
      <c r="H18" s="129">
        <v>37.831773169999956</v>
      </c>
      <c r="I18" s="129">
        <v>-13.31552978257543</v>
      </c>
      <c r="J18" s="129">
        <v>11.577682900331556</v>
      </c>
      <c r="K18" s="16"/>
    </row>
    <row r="19" spans="1:11" x14ac:dyDescent="0.3">
      <c r="A19" s="14"/>
      <c r="B19" s="9" t="s">
        <v>163</v>
      </c>
      <c r="C19" s="129">
        <v>55.340518990000014</v>
      </c>
      <c r="D19" s="129">
        <v>48.979571840000062</v>
      </c>
      <c r="E19" s="129">
        <v>-11.494194969782212</v>
      </c>
      <c r="F19" s="129">
        <v>7.1147822065295854</v>
      </c>
      <c r="G19" s="129">
        <v>21.697914789999999</v>
      </c>
      <c r="H19" s="129">
        <v>16.563435690000002</v>
      </c>
      <c r="I19" s="129">
        <v>-23.663467894004008</v>
      </c>
      <c r="J19" s="129">
        <v>5.0689193260156848</v>
      </c>
      <c r="K19" s="16"/>
    </row>
    <row r="20" spans="1:11" x14ac:dyDescent="0.3">
      <c r="A20" s="14"/>
      <c r="B20" s="9" t="s">
        <v>169</v>
      </c>
      <c r="C20" s="129">
        <v>22.762448820000017</v>
      </c>
      <c r="D20" s="129">
        <v>20.963314249999975</v>
      </c>
      <c r="E20" s="129">
        <v>-7.9039587709879839</v>
      </c>
      <c r="F20" s="129">
        <v>3.0451351372161715</v>
      </c>
      <c r="G20" s="129">
        <v>11.223255020000014</v>
      </c>
      <c r="H20" s="129">
        <v>8.1049802299999971</v>
      </c>
      <c r="I20" s="129">
        <v>-27.784050032216168</v>
      </c>
      <c r="J20" s="129">
        <v>2.480372532229274</v>
      </c>
      <c r="K20" s="16"/>
    </row>
    <row r="21" spans="1:11" x14ac:dyDescent="0.3">
      <c r="A21" s="14"/>
      <c r="B21" s="9" t="s">
        <v>160</v>
      </c>
      <c r="C21" s="129">
        <v>12.523994130000013</v>
      </c>
      <c r="D21" s="129">
        <v>18.208219070000027</v>
      </c>
      <c r="E21" s="129">
        <v>45.386678411035049</v>
      </c>
      <c r="F21" s="129">
        <v>2.6449294713113747</v>
      </c>
      <c r="G21" s="129">
        <v>5.5420800999999971</v>
      </c>
      <c r="H21" s="129">
        <v>9.0180269699999993</v>
      </c>
      <c r="I21" s="129">
        <v>62.719174159897186</v>
      </c>
      <c r="J21" s="129">
        <v>2.7597928380499939</v>
      </c>
      <c r="K21" s="16"/>
    </row>
    <row r="22" spans="1:11" x14ac:dyDescent="0.3">
      <c r="A22" s="14"/>
      <c r="B22" s="9" t="s">
        <v>162</v>
      </c>
      <c r="C22" s="129">
        <v>19.477100760000027</v>
      </c>
      <c r="D22" s="129">
        <v>17.814406989999998</v>
      </c>
      <c r="E22" s="129">
        <v>-8.5366594879187083</v>
      </c>
      <c r="F22" s="129">
        <v>2.5877242513749192</v>
      </c>
      <c r="G22" s="129">
        <v>9.1675619299999997</v>
      </c>
      <c r="H22" s="129">
        <v>9.0096964700000068</v>
      </c>
      <c r="I22" s="129">
        <v>-1.7220004752124152</v>
      </c>
      <c r="J22" s="129">
        <v>2.7572434495513969</v>
      </c>
      <c r="K22" s="16"/>
    </row>
    <row r="23" spans="1:11" x14ac:dyDescent="0.3">
      <c r="A23" s="14"/>
      <c r="B23" s="9" t="s">
        <v>161</v>
      </c>
      <c r="C23" s="129">
        <v>11.560731359999993</v>
      </c>
      <c r="D23" s="129">
        <v>10.207232480000012</v>
      </c>
      <c r="E23" s="129">
        <v>-11.707727113901045</v>
      </c>
      <c r="F23" s="129">
        <v>1.4827045908822472</v>
      </c>
      <c r="G23" s="129">
        <v>5.1641094200000044</v>
      </c>
      <c r="H23" s="129">
        <v>4.6359811899999963</v>
      </c>
      <c r="I23" s="129">
        <v>-10.226898522998528</v>
      </c>
      <c r="J23" s="129">
        <v>1.4187524308874937</v>
      </c>
      <c r="K23" s="16"/>
    </row>
    <row r="24" spans="1:11" x14ac:dyDescent="0.3">
      <c r="A24" s="14"/>
      <c r="B24" s="9" t="s">
        <v>165</v>
      </c>
      <c r="C24" s="129">
        <v>7.8036469800000088</v>
      </c>
      <c r="D24" s="129">
        <v>8.5497863099999982</v>
      </c>
      <c r="E24" s="129">
        <v>9.5614182947059589</v>
      </c>
      <c r="F24" s="129">
        <v>1.2419436353328921</v>
      </c>
      <c r="G24" s="129">
        <v>3.1031404299999998</v>
      </c>
      <c r="H24" s="129">
        <v>5.1835217199999972</v>
      </c>
      <c r="I24" s="129">
        <v>67.041158366139356</v>
      </c>
      <c r="J24" s="129">
        <v>1.5863166262777963</v>
      </c>
      <c r="K24" s="16"/>
    </row>
    <row r="25" spans="1:11" x14ac:dyDescent="0.3">
      <c r="A25" s="14"/>
      <c r="B25" s="9" t="s">
        <v>167</v>
      </c>
      <c r="C25" s="129">
        <v>2.8484428700000026</v>
      </c>
      <c r="D25" s="129">
        <v>3.6517434099999995</v>
      </c>
      <c r="E25" s="129">
        <v>28.201392011769432</v>
      </c>
      <c r="F25" s="129">
        <v>0.53045296355697236</v>
      </c>
      <c r="G25" s="129">
        <v>0.76883233999999945</v>
      </c>
      <c r="H25" s="129">
        <v>1.930072999999999</v>
      </c>
      <c r="I25" s="129">
        <v>151.0395179266263</v>
      </c>
      <c r="J25" s="129">
        <v>0.59066153384032993</v>
      </c>
      <c r="K25" s="16"/>
    </row>
    <row r="26" spans="1:11" x14ac:dyDescent="0.3">
      <c r="A26" s="14"/>
      <c r="B26" s="9" t="s">
        <v>166</v>
      </c>
      <c r="C26" s="129">
        <v>15.937295250000002</v>
      </c>
      <c r="D26" s="129">
        <v>3.4630049499999997</v>
      </c>
      <c r="E26" s="129">
        <v>-78.271062337255756</v>
      </c>
      <c r="F26" s="129">
        <v>0.50303677786056855</v>
      </c>
      <c r="G26" s="129">
        <v>7.1627536100000002</v>
      </c>
      <c r="H26" s="129">
        <v>2.66242271</v>
      </c>
      <c r="I26" s="129">
        <v>-62.829620353226147</v>
      </c>
      <c r="J26" s="129">
        <v>0.81478300645619561</v>
      </c>
      <c r="K26" s="16"/>
    </row>
    <row r="27" spans="1:11" x14ac:dyDescent="0.3">
      <c r="A27" s="14"/>
      <c r="B27" s="9" t="s">
        <v>179</v>
      </c>
      <c r="C27" s="129">
        <v>2.9134089199999997</v>
      </c>
      <c r="D27" s="129">
        <v>3.448577349999999</v>
      </c>
      <c r="E27" s="129">
        <v>18.369149154661034</v>
      </c>
      <c r="F27" s="129">
        <v>0.50094102185644807</v>
      </c>
      <c r="G27" s="129">
        <v>1.1913379199999998</v>
      </c>
      <c r="H27" s="129">
        <v>1.5528011199999996</v>
      </c>
      <c r="I27" s="129">
        <v>30.340946420978511</v>
      </c>
      <c r="J27" s="129">
        <v>0.47520476753375779</v>
      </c>
      <c r="K27" s="16"/>
    </row>
    <row r="28" spans="1:11" x14ac:dyDescent="0.3">
      <c r="A28" s="14"/>
      <c r="B28" s="9" t="s">
        <v>168</v>
      </c>
      <c r="C28" s="129">
        <v>2.0061723500000004</v>
      </c>
      <c r="D28" s="129">
        <v>2.9577605800000031</v>
      </c>
      <c r="E28" s="129">
        <v>47.433024884427425</v>
      </c>
      <c r="F28" s="129">
        <v>0.42964488163558878</v>
      </c>
      <c r="G28" s="129">
        <v>0.97095892999999978</v>
      </c>
      <c r="H28" s="129">
        <v>1.67782919</v>
      </c>
      <c r="I28" s="129">
        <v>72.801252263059197</v>
      </c>
      <c r="J28" s="129">
        <v>0.51346719159714627</v>
      </c>
      <c r="K28" s="16"/>
    </row>
    <row r="29" spans="1:11" x14ac:dyDescent="0.3">
      <c r="A29" s="14"/>
      <c r="B29" s="9" t="s">
        <v>174</v>
      </c>
      <c r="C29" s="129">
        <v>7.6266631600000032</v>
      </c>
      <c r="D29" s="129">
        <v>2.8188958999999989</v>
      </c>
      <c r="E29" s="129">
        <v>-63.038935365804228</v>
      </c>
      <c r="F29" s="129">
        <v>0.4094733709983196</v>
      </c>
      <c r="G29" s="129">
        <v>4.3098725899999977</v>
      </c>
      <c r="H29" s="129">
        <v>1.5548478000000003</v>
      </c>
      <c r="I29" s="129">
        <v>-63.923578539011963</v>
      </c>
      <c r="J29" s="129">
        <v>0.47583111438596537</v>
      </c>
      <c r="K29" s="16"/>
    </row>
    <row r="30" spans="1:11" x14ac:dyDescent="0.3">
      <c r="A30" s="14"/>
      <c r="B30" s="9" t="s">
        <v>172</v>
      </c>
      <c r="C30" s="129">
        <v>2.9012770199999984</v>
      </c>
      <c r="D30" s="129">
        <v>1.4157973800000005</v>
      </c>
      <c r="E30" s="129">
        <v>-51.200889462116884</v>
      </c>
      <c r="F30" s="129">
        <v>0.20565900494558501</v>
      </c>
      <c r="G30" s="129">
        <v>0.79503848999999949</v>
      </c>
      <c r="H30" s="129">
        <v>0.88217481000000086</v>
      </c>
      <c r="I30" s="129">
        <v>10.960012766174554</v>
      </c>
      <c r="J30" s="129">
        <v>0.26997254839060619</v>
      </c>
      <c r="K30" s="16"/>
    </row>
    <row r="31" spans="1:11" x14ac:dyDescent="0.3">
      <c r="A31" s="14"/>
      <c r="B31" s="9" t="s">
        <v>176</v>
      </c>
      <c r="C31" s="129">
        <v>0.74886923000000005</v>
      </c>
      <c r="D31" s="129">
        <v>1.2874613200000002</v>
      </c>
      <c r="E31" s="129">
        <v>71.920713046255116</v>
      </c>
      <c r="F31" s="129">
        <v>0.18701688371335265</v>
      </c>
      <c r="G31" s="129">
        <v>0.42274549</v>
      </c>
      <c r="H31" s="129">
        <v>0.81648216000000018</v>
      </c>
      <c r="I31" s="129">
        <v>93.137994210180736</v>
      </c>
      <c r="J31" s="129">
        <v>0.24986858267996398</v>
      </c>
      <c r="K31" s="16"/>
    </row>
    <row r="32" spans="1:11" x14ac:dyDescent="0.3">
      <c r="A32" s="14"/>
      <c r="B32" s="9" t="s">
        <v>175</v>
      </c>
      <c r="C32" s="129">
        <v>0.71113340000000014</v>
      </c>
      <c r="D32" s="129">
        <v>1.2256659599999988</v>
      </c>
      <c r="E32" s="129">
        <v>72.353873408280165</v>
      </c>
      <c r="F32" s="129">
        <v>0.17804047760653072</v>
      </c>
      <c r="G32" s="129">
        <v>0.3064304100000001</v>
      </c>
      <c r="H32" s="129">
        <v>0.77773990999999931</v>
      </c>
      <c r="I32" s="129">
        <v>153.80637319905651</v>
      </c>
      <c r="J32" s="129">
        <v>0.2380122659450912</v>
      </c>
      <c r="K32" s="16"/>
    </row>
    <row r="33" spans="1:13" x14ac:dyDescent="0.3">
      <c r="A33" s="14"/>
      <c r="B33" s="9" t="s">
        <v>173</v>
      </c>
      <c r="C33" s="129">
        <v>1.6781443100000004</v>
      </c>
      <c r="D33" s="129">
        <v>0.81329618000000015</v>
      </c>
      <c r="E33" s="129">
        <v>-51.535980835879371</v>
      </c>
      <c r="F33" s="129">
        <v>0.11813956253037095</v>
      </c>
      <c r="G33" s="129">
        <v>0.81078076999999993</v>
      </c>
      <c r="H33" s="129">
        <v>0.19241528000000005</v>
      </c>
      <c r="I33" s="129">
        <v>-76.267902851223269</v>
      </c>
      <c r="J33" s="129">
        <v>5.8884977106625838E-2</v>
      </c>
      <c r="K33" s="16"/>
    </row>
    <row r="34" spans="1:13" x14ac:dyDescent="0.3">
      <c r="A34" s="14"/>
      <c r="B34" s="9" t="s">
        <v>164</v>
      </c>
      <c r="C34" s="129">
        <v>0.54229923000000002</v>
      </c>
      <c r="D34" s="129">
        <v>0.57502281000000044</v>
      </c>
      <c r="E34" s="129">
        <v>6.0342294788064521</v>
      </c>
      <c r="F34" s="129">
        <v>8.3527926097457697E-2</v>
      </c>
      <c r="G34" s="129">
        <v>0.11329039</v>
      </c>
      <c r="H34" s="129">
        <v>0.14511342000000005</v>
      </c>
      <c r="I34" s="129">
        <v>28.089787668662836</v>
      </c>
      <c r="J34" s="129">
        <v>4.4409157186290925E-2</v>
      </c>
      <c r="K34" s="16"/>
    </row>
    <row r="35" spans="1:13" x14ac:dyDescent="0.3">
      <c r="A35" s="14"/>
      <c r="B35" s="9" t="s">
        <v>170</v>
      </c>
      <c r="C35" s="129">
        <v>1.5108535700000003</v>
      </c>
      <c r="D35" s="129">
        <v>0.41758882000000014</v>
      </c>
      <c r="E35" s="129">
        <v>-72.360735130671856</v>
      </c>
      <c r="F35" s="129">
        <v>6.0659033849604242E-2</v>
      </c>
      <c r="G35" s="129">
        <v>0.90687998000000025</v>
      </c>
      <c r="H35" s="129">
        <v>8.8979050000000018E-2</v>
      </c>
      <c r="I35" s="129">
        <v>-90.188442576491767</v>
      </c>
      <c r="J35" s="129">
        <v>2.723031831057968E-2</v>
      </c>
      <c r="K35" s="16"/>
    </row>
    <row r="36" spans="1:13" x14ac:dyDescent="0.3">
      <c r="A36" s="14"/>
      <c r="B36" s="9" t="s">
        <v>182</v>
      </c>
      <c r="C36" s="129">
        <v>0.42291708999999994</v>
      </c>
      <c r="D36" s="129">
        <v>0.36420250000000004</v>
      </c>
      <c r="E36" s="129">
        <v>-13.883238910964767</v>
      </c>
      <c r="F36" s="129">
        <v>5.2904126541535493E-2</v>
      </c>
      <c r="G36" s="129">
        <v>0.42291708999999994</v>
      </c>
      <c r="H36" s="129">
        <v>0.32798058000000008</v>
      </c>
      <c r="I36" s="129">
        <v>-22.448019303263411</v>
      </c>
      <c r="J36" s="129">
        <v>0.10037211672959583</v>
      </c>
      <c r="K36" s="16"/>
    </row>
    <row r="37" spans="1:13" x14ac:dyDescent="0.3">
      <c r="A37" s="14"/>
      <c r="B37" s="9" t="s">
        <v>171</v>
      </c>
      <c r="C37" s="129">
        <v>9.9514289999999977E-2</v>
      </c>
      <c r="D37" s="129">
        <v>0.18499754999999998</v>
      </c>
      <c r="E37" s="129">
        <v>85.900487256654316</v>
      </c>
      <c r="F37" s="129">
        <v>2.6872780376504927E-2</v>
      </c>
      <c r="G37" s="129">
        <v>4.5941139999999998E-2</v>
      </c>
      <c r="H37" s="129">
        <v>0.18499754999999998</v>
      </c>
      <c r="I37" s="129">
        <v>302.68384720100545</v>
      </c>
      <c r="J37" s="129">
        <v>5.6614924222919638E-2</v>
      </c>
      <c r="K37" s="16"/>
    </row>
    <row r="38" spans="1:13" x14ac:dyDescent="0.3">
      <c r="A38" s="14"/>
      <c r="B38" s="9" t="s">
        <v>184</v>
      </c>
      <c r="C38" s="129">
        <v>2.2006699999999996E-3</v>
      </c>
      <c r="D38" s="129">
        <v>0.13762141000000003</v>
      </c>
      <c r="E38" s="129">
        <v>6153.6141266068998</v>
      </c>
      <c r="F38" s="129">
        <v>1.9990912993360942E-2</v>
      </c>
      <c r="G38" s="129">
        <v>2.2006699999999996E-3</v>
      </c>
      <c r="H38" s="129">
        <v>3.6094230000000005E-2</v>
      </c>
      <c r="I38" s="129">
        <v>1540.1473187711019</v>
      </c>
      <c r="J38" s="129">
        <v>1.1045941399411145E-2</v>
      </c>
      <c r="K38" s="16"/>
    </row>
    <row r="39" spans="1:13" x14ac:dyDescent="0.3">
      <c r="A39" s="14"/>
      <c r="B39" s="9" t="s">
        <v>178</v>
      </c>
      <c r="C39" s="129">
        <v>0.33136726999999999</v>
      </c>
      <c r="D39" s="129">
        <v>9.3608670000000005E-2</v>
      </c>
      <c r="E39" s="129">
        <v>-71.750779731504565</v>
      </c>
      <c r="F39" s="129">
        <v>1.3597613753515796E-2</v>
      </c>
      <c r="G39" s="129">
        <v>7.0077460000000008E-2</v>
      </c>
      <c r="H39" s="129">
        <v>9.0902570000000002E-2</v>
      </c>
      <c r="I39" s="129">
        <v>29.717272857777655</v>
      </c>
      <c r="J39" s="129">
        <v>2.7818974425437792E-2</v>
      </c>
      <c r="K39" s="16"/>
    </row>
    <row r="40" spans="1:13" x14ac:dyDescent="0.3">
      <c r="A40" s="14"/>
      <c r="B40" s="9" t="s">
        <v>180</v>
      </c>
      <c r="C40" s="129">
        <v>3.9189949999999994E-2</v>
      </c>
      <c r="D40" s="129">
        <v>7.284982000000001E-2</v>
      </c>
      <c r="E40" s="129">
        <v>85.889035326659055</v>
      </c>
      <c r="F40" s="129">
        <v>1.0582179133334018E-2</v>
      </c>
      <c r="G40" s="129">
        <v>0</v>
      </c>
      <c r="H40" s="129">
        <v>0</v>
      </c>
      <c r="I40" s="129" t="s">
        <v>132</v>
      </c>
      <c r="J40" s="129">
        <v>0</v>
      </c>
      <c r="K40" s="16"/>
    </row>
    <row r="41" spans="1:13" x14ac:dyDescent="0.3">
      <c r="A41" s="14"/>
      <c r="B41" s="9" t="s">
        <v>181</v>
      </c>
      <c r="C41" s="129">
        <v>0</v>
      </c>
      <c r="D41" s="129">
        <v>7.2505749999999994E-2</v>
      </c>
      <c r="E41" s="129" t="s">
        <v>132</v>
      </c>
      <c r="F41" s="129">
        <v>1.0532199457688884E-2</v>
      </c>
      <c r="G41" s="129">
        <v>0</v>
      </c>
      <c r="H41" s="129">
        <v>7.2505749999999994E-2</v>
      </c>
      <c r="I41" s="129" t="s">
        <v>132</v>
      </c>
      <c r="J41" s="129">
        <v>2.2188983270189016E-2</v>
      </c>
      <c r="K41" s="16"/>
    </row>
    <row r="42" spans="1:13" x14ac:dyDescent="0.3">
      <c r="A42" s="14"/>
      <c r="B42" s="9" t="s">
        <v>183</v>
      </c>
      <c r="C42" s="129">
        <v>0</v>
      </c>
      <c r="D42" s="129">
        <v>1.1972120000000001E-2</v>
      </c>
      <c r="E42" s="129" t="s">
        <v>132</v>
      </c>
      <c r="F42" s="129">
        <v>1.7390724979934181E-3</v>
      </c>
      <c r="G42" s="129">
        <v>0</v>
      </c>
      <c r="H42" s="129">
        <v>9.5265200000000001E-3</v>
      </c>
      <c r="I42" s="129" t="s">
        <v>132</v>
      </c>
      <c r="J42" s="129">
        <v>2.9154073008433273E-3</v>
      </c>
      <c r="K42" s="16"/>
    </row>
    <row r="43" spans="1:13" x14ac:dyDescent="0.3">
      <c r="A43" s="14"/>
      <c r="B43" s="9" t="s">
        <v>177</v>
      </c>
      <c r="C43" s="129">
        <v>0.26597320999999996</v>
      </c>
      <c r="D43" s="129">
        <v>0</v>
      </c>
      <c r="E43" s="129" t="s">
        <v>132</v>
      </c>
      <c r="F43" s="129">
        <v>0</v>
      </c>
      <c r="G43" s="129">
        <v>0.15285991999999998</v>
      </c>
      <c r="H43" s="129">
        <v>0</v>
      </c>
      <c r="I43" s="129" t="s">
        <v>132</v>
      </c>
      <c r="J43" s="129">
        <v>0</v>
      </c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132</v>
      </c>
    </row>
    <row r="45" spans="1:13" x14ac:dyDescent="0.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topLeftCell="A7" zoomScaleSheetLayoutView="100" workbookViewId="0">
      <selection activeCell="D15" sqref="D15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67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69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53</v>
      </c>
      <c r="C13" s="121">
        <v>3027.6298093500009</v>
      </c>
      <c r="D13" s="121">
        <v>3054.5843218899854</v>
      </c>
      <c r="E13" s="121">
        <v>0.89028428960313821</v>
      </c>
      <c r="F13" s="121">
        <v>100</v>
      </c>
      <c r="G13" s="121">
        <v>1424.1742274400031</v>
      </c>
      <c r="H13" s="121">
        <v>1537.6907325999939</v>
      </c>
      <c r="I13" s="121">
        <v>7.9706894685238172</v>
      </c>
      <c r="J13" s="121">
        <v>100</v>
      </c>
      <c r="K13" s="16"/>
    </row>
    <row r="14" spans="1:14" x14ac:dyDescent="0.3">
      <c r="A14" s="14"/>
      <c r="B14" s="10" t="s">
        <v>155</v>
      </c>
      <c r="C14" s="130">
        <v>1262.1418857800043</v>
      </c>
      <c r="D14" s="130">
        <v>1364.2063242999868</v>
      </c>
      <c r="E14" s="130">
        <v>8.0866057667444267</v>
      </c>
      <c r="F14" s="130">
        <v>44.660948284311935</v>
      </c>
      <c r="G14" s="130">
        <v>592.46469942000567</v>
      </c>
      <c r="H14" s="130">
        <v>693.61803541999325</v>
      </c>
      <c r="I14" s="130">
        <v>17.073310207175506</v>
      </c>
      <c r="J14" s="130">
        <v>45.10777237027331</v>
      </c>
      <c r="K14" s="16"/>
    </row>
    <row r="15" spans="1:14" x14ac:dyDescent="0.3">
      <c r="A15" s="14"/>
      <c r="B15" s="9" t="s">
        <v>158</v>
      </c>
      <c r="C15" s="129">
        <v>430.53554995999593</v>
      </c>
      <c r="D15" s="129">
        <v>442.9544318299985</v>
      </c>
      <c r="E15" s="129">
        <v>2.8845194946518271</v>
      </c>
      <c r="F15" s="129">
        <v>14.501299854637049</v>
      </c>
      <c r="G15" s="129">
        <v>220.09419766999918</v>
      </c>
      <c r="H15" s="129">
        <v>219.14004782000006</v>
      </c>
      <c r="I15" s="129">
        <v>-0.43351885697129333</v>
      </c>
      <c r="J15" s="129">
        <v>14.251243320525747</v>
      </c>
      <c r="K15" s="16"/>
    </row>
    <row r="16" spans="1:14" x14ac:dyDescent="0.3">
      <c r="A16" s="14"/>
      <c r="B16" s="9" t="s">
        <v>156</v>
      </c>
      <c r="C16" s="129">
        <v>438.75887561000002</v>
      </c>
      <c r="D16" s="129">
        <v>368.43501911999942</v>
      </c>
      <c r="E16" s="129">
        <v>-16.02790516595941</v>
      </c>
      <c r="F16" s="129">
        <v>12.061707266671064</v>
      </c>
      <c r="G16" s="129">
        <v>205.80014061999927</v>
      </c>
      <c r="H16" s="129">
        <v>186.02309803000017</v>
      </c>
      <c r="I16" s="129">
        <v>-9.6098294833124154</v>
      </c>
      <c r="J16" s="129">
        <v>12.097562538824974</v>
      </c>
      <c r="K16" s="16"/>
    </row>
    <row r="17" spans="1:11" x14ac:dyDescent="0.3">
      <c r="A17" s="14"/>
      <c r="B17" s="9" t="s">
        <v>157</v>
      </c>
      <c r="C17" s="129">
        <v>278.99360003000078</v>
      </c>
      <c r="D17" s="129">
        <v>289.46396424999972</v>
      </c>
      <c r="E17" s="129">
        <v>3.7529048045808366</v>
      </c>
      <c r="F17" s="129">
        <v>9.4763782481178165</v>
      </c>
      <c r="G17" s="129">
        <v>135.13167784999951</v>
      </c>
      <c r="H17" s="129">
        <v>135.38929504000077</v>
      </c>
      <c r="I17" s="129">
        <v>0.19064159795842972</v>
      </c>
      <c r="J17" s="129">
        <v>8.8047155497307781</v>
      </c>
      <c r="K17" s="16"/>
    </row>
    <row r="18" spans="1:11" x14ac:dyDescent="0.3">
      <c r="A18" s="14"/>
      <c r="B18" s="9" t="s">
        <v>159</v>
      </c>
      <c r="C18" s="129">
        <v>159.11153518999978</v>
      </c>
      <c r="D18" s="129">
        <v>177.80191070000029</v>
      </c>
      <c r="E18" s="129">
        <v>11.74671307625923</v>
      </c>
      <c r="F18" s="129">
        <v>5.820821819382207</v>
      </c>
      <c r="G18" s="129">
        <v>78.50161918000012</v>
      </c>
      <c r="H18" s="129">
        <v>91.527608590000042</v>
      </c>
      <c r="I18" s="129">
        <v>16.593274821672168</v>
      </c>
      <c r="J18" s="129">
        <v>5.9522767907459002</v>
      </c>
      <c r="K18" s="16"/>
    </row>
    <row r="19" spans="1:11" x14ac:dyDescent="0.3">
      <c r="A19" s="14"/>
      <c r="B19" s="9" t="s">
        <v>163</v>
      </c>
      <c r="C19" s="129">
        <v>142.80792357000021</v>
      </c>
      <c r="D19" s="129">
        <v>135.53225298000004</v>
      </c>
      <c r="E19" s="129">
        <v>-5.0947247240338616</v>
      </c>
      <c r="F19" s="129">
        <v>4.4370113474602384</v>
      </c>
      <c r="G19" s="129">
        <v>79.131573819999943</v>
      </c>
      <c r="H19" s="129">
        <v>69.303108810000012</v>
      </c>
      <c r="I19" s="129">
        <v>-12.420408865311682</v>
      </c>
      <c r="J19" s="129">
        <v>4.5069601670044097</v>
      </c>
      <c r="K19" s="16"/>
    </row>
    <row r="20" spans="1:11" x14ac:dyDescent="0.3">
      <c r="A20" s="14"/>
      <c r="B20" s="9" t="s">
        <v>165</v>
      </c>
      <c r="C20" s="129">
        <v>80.472434419999985</v>
      </c>
      <c r="D20" s="129">
        <v>61.415434699999977</v>
      </c>
      <c r="E20" s="129">
        <v>-23.681400789415818</v>
      </c>
      <c r="F20" s="129">
        <v>2.0105987665778353</v>
      </c>
      <c r="G20" s="129">
        <v>15.654657829999987</v>
      </c>
      <c r="H20" s="129">
        <v>25.539471190000047</v>
      </c>
      <c r="I20" s="129">
        <v>63.14295379268642</v>
      </c>
      <c r="J20" s="129">
        <v>1.6608977766821034</v>
      </c>
      <c r="K20" s="16"/>
    </row>
    <row r="21" spans="1:11" x14ac:dyDescent="0.3">
      <c r="A21" s="14"/>
      <c r="B21" s="9" t="s">
        <v>161</v>
      </c>
      <c r="C21" s="129">
        <v>29.816236020000023</v>
      </c>
      <c r="D21" s="129">
        <v>45.527230119999956</v>
      </c>
      <c r="E21" s="129">
        <v>52.692747969466616</v>
      </c>
      <c r="F21" s="129">
        <v>1.4904558303969346</v>
      </c>
      <c r="G21" s="129">
        <v>15.829948570000006</v>
      </c>
      <c r="H21" s="129">
        <v>24.50936273999999</v>
      </c>
      <c r="I21" s="129">
        <v>54.829073711892541</v>
      </c>
      <c r="J21" s="129">
        <v>1.5939071635398687</v>
      </c>
      <c r="K21" s="16"/>
    </row>
    <row r="22" spans="1:11" x14ac:dyDescent="0.3">
      <c r="A22" s="14"/>
      <c r="B22" s="9" t="s">
        <v>160</v>
      </c>
      <c r="C22" s="129">
        <v>41.783403969999995</v>
      </c>
      <c r="D22" s="129">
        <v>44.296616880000002</v>
      </c>
      <c r="E22" s="129">
        <v>6.0148591814215724</v>
      </c>
      <c r="F22" s="129">
        <v>1.4501684095789513</v>
      </c>
      <c r="G22" s="129">
        <v>13.920772430000017</v>
      </c>
      <c r="H22" s="129">
        <v>23.867190539999996</v>
      </c>
      <c r="I22" s="129">
        <v>71.450188270910232</v>
      </c>
      <c r="J22" s="129">
        <v>1.5521450467249887</v>
      </c>
      <c r="K22" s="16"/>
    </row>
    <row r="23" spans="1:11" x14ac:dyDescent="0.3">
      <c r="A23" s="14"/>
      <c r="B23" s="9" t="s">
        <v>168</v>
      </c>
      <c r="C23" s="129">
        <v>33.206856459999948</v>
      </c>
      <c r="D23" s="129">
        <v>25.177007660000061</v>
      </c>
      <c r="E23" s="129">
        <v>-24.181297647587986</v>
      </c>
      <c r="F23" s="129">
        <v>0.82423678664146693</v>
      </c>
      <c r="G23" s="129">
        <v>9.9261233499999939</v>
      </c>
      <c r="H23" s="129">
        <v>14.739299110000003</v>
      </c>
      <c r="I23" s="129">
        <v>48.489985367751977</v>
      </c>
      <c r="J23" s="129">
        <v>0.95853469085283216</v>
      </c>
      <c r="K23" s="16"/>
    </row>
    <row r="24" spans="1:11" x14ac:dyDescent="0.3">
      <c r="A24" s="14"/>
      <c r="B24" s="9" t="s">
        <v>169</v>
      </c>
      <c r="C24" s="129">
        <v>27.936155600000017</v>
      </c>
      <c r="D24" s="129">
        <v>22.147302979999999</v>
      </c>
      <c r="E24" s="129">
        <v>-20.721722426259738</v>
      </c>
      <c r="F24" s="129">
        <v>0.7250512883630803</v>
      </c>
      <c r="G24" s="129">
        <v>15.105840540000012</v>
      </c>
      <c r="H24" s="129">
        <v>10.451045240000003</v>
      </c>
      <c r="I24" s="129">
        <v>-30.814540161960469</v>
      </c>
      <c r="J24" s="129">
        <v>0.67965846567397359</v>
      </c>
      <c r="K24" s="16"/>
    </row>
    <row r="25" spans="1:11" x14ac:dyDescent="0.3">
      <c r="A25" s="14"/>
      <c r="B25" s="9" t="s">
        <v>162</v>
      </c>
      <c r="C25" s="129">
        <v>18.279483179999996</v>
      </c>
      <c r="D25" s="129">
        <v>19.05072409000001</v>
      </c>
      <c r="E25" s="129">
        <v>4.2191614631853724</v>
      </c>
      <c r="F25" s="129">
        <v>0.62367648368641582</v>
      </c>
      <c r="G25" s="129">
        <v>8.6493818699999974</v>
      </c>
      <c r="H25" s="129">
        <v>9.6312296100000108</v>
      </c>
      <c r="I25" s="129">
        <v>11.351652115228127</v>
      </c>
      <c r="J25" s="129">
        <v>0.62634373777587338</v>
      </c>
      <c r="K25" s="16"/>
    </row>
    <row r="26" spans="1:11" x14ac:dyDescent="0.3">
      <c r="A26" s="14"/>
      <c r="B26" s="9" t="s">
        <v>174</v>
      </c>
      <c r="C26" s="129">
        <v>16.21363629999998</v>
      </c>
      <c r="D26" s="129">
        <v>12.133967780000008</v>
      </c>
      <c r="E26" s="129">
        <v>-25.161959011008385</v>
      </c>
      <c r="F26" s="129">
        <v>0.39723793817196928</v>
      </c>
      <c r="G26" s="129">
        <v>6.5489781499999973</v>
      </c>
      <c r="H26" s="129">
        <v>7.1724717800000004</v>
      </c>
      <c r="I26" s="129">
        <v>9.5204719838621443</v>
      </c>
      <c r="J26" s="129">
        <v>0.46644436543312418</v>
      </c>
      <c r="K26" s="16"/>
    </row>
    <row r="27" spans="1:11" x14ac:dyDescent="0.3">
      <c r="A27" s="14"/>
      <c r="B27" s="9" t="s">
        <v>172</v>
      </c>
      <c r="C27" s="129">
        <v>10.888361610000002</v>
      </c>
      <c r="D27" s="129">
        <v>10.228674730000003</v>
      </c>
      <c r="E27" s="129">
        <v>-6.0586422790563361</v>
      </c>
      <c r="F27" s="129">
        <v>0.3348630665291682</v>
      </c>
      <c r="G27" s="129">
        <v>4.1584840700000001</v>
      </c>
      <c r="H27" s="129">
        <v>8.2459441200000025</v>
      </c>
      <c r="I27" s="129">
        <v>98.29206944635483</v>
      </c>
      <c r="J27" s="129">
        <v>0.5362550443454519</v>
      </c>
      <c r="K27" s="16"/>
    </row>
    <row r="28" spans="1:11" x14ac:dyDescent="0.3">
      <c r="A28" s="14"/>
      <c r="B28" s="9" t="s">
        <v>166</v>
      </c>
      <c r="C28" s="129">
        <v>10.699371850000002</v>
      </c>
      <c r="D28" s="129">
        <v>9.3373614500000013</v>
      </c>
      <c r="E28" s="129">
        <v>-12.729816470487476</v>
      </c>
      <c r="F28" s="129">
        <v>0.30568353877435694</v>
      </c>
      <c r="G28" s="129">
        <v>3.914185100000001</v>
      </c>
      <c r="H28" s="129">
        <v>7.100185970000001</v>
      </c>
      <c r="I28" s="129">
        <v>81.396275050967802</v>
      </c>
      <c r="J28" s="129">
        <v>0.4617434325037974</v>
      </c>
      <c r="K28" s="16"/>
    </row>
    <row r="29" spans="1:11" x14ac:dyDescent="0.3">
      <c r="A29" s="14"/>
      <c r="B29" s="9" t="s">
        <v>167</v>
      </c>
      <c r="C29" s="129">
        <v>23.090173679999992</v>
      </c>
      <c r="D29" s="129">
        <v>8.9808652299999938</v>
      </c>
      <c r="E29" s="129">
        <v>-61.105250421832267</v>
      </c>
      <c r="F29" s="129">
        <v>0.29401268007698006</v>
      </c>
      <c r="G29" s="129">
        <v>9.1409373800000004</v>
      </c>
      <c r="H29" s="129">
        <v>3.3575108300000007</v>
      </c>
      <c r="I29" s="129">
        <v>-63.269512847269937</v>
      </c>
      <c r="J29" s="129">
        <v>0.21834760129710715</v>
      </c>
      <c r="K29" s="16"/>
    </row>
    <row r="30" spans="1:11" x14ac:dyDescent="0.3">
      <c r="A30" s="14"/>
      <c r="B30" s="9" t="s">
        <v>170</v>
      </c>
      <c r="C30" s="129">
        <v>4.6669462500000005</v>
      </c>
      <c r="D30" s="129">
        <v>5.0078339300000012</v>
      </c>
      <c r="E30" s="129">
        <v>7.3042983942658513</v>
      </c>
      <c r="F30" s="129">
        <v>0.1639448580323187</v>
      </c>
      <c r="G30" s="129">
        <v>1.96169232</v>
      </c>
      <c r="H30" s="129">
        <v>2.021441100000001</v>
      </c>
      <c r="I30" s="129">
        <v>3.0457773316868053</v>
      </c>
      <c r="J30" s="129">
        <v>0.13145953585751674</v>
      </c>
      <c r="K30" s="16"/>
    </row>
    <row r="31" spans="1:11" x14ac:dyDescent="0.3">
      <c r="A31" s="14"/>
      <c r="B31" s="9" t="s">
        <v>176</v>
      </c>
      <c r="C31" s="129">
        <v>2.4825489600000004</v>
      </c>
      <c r="D31" s="129">
        <v>4.0983912500000006</v>
      </c>
      <c r="E31" s="129">
        <v>65.088033147994778</v>
      </c>
      <c r="F31" s="129">
        <v>0.13417181580583026</v>
      </c>
      <c r="G31" s="129">
        <v>1.3642912600000008</v>
      </c>
      <c r="H31" s="129">
        <v>2.6216629300000003</v>
      </c>
      <c r="I31" s="129">
        <v>92.162993846343255</v>
      </c>
      <c r="J31" s="129">
        <v>0.17049351175884239</v>
      </c>
      <c r="K31" s="16"/>
    </row>
    <row r="32" spans="1:11" x14ac:dyDescent="0.3">
      <c r="A32" s="14"/>
      <c r="B32" s="9" t="s">
        <v>173</v>
      </c>
      <c r="C32" s="129">
        <v>3.931389639999999</v>
      </c>
      <c r="D32" s="129">
        <v>2.9870081599999994</v>
      </c>
      <c r="E32" s="129">
        <v>-24.021569126381483</v>
      </c>
      <c r="F32" s="129">
        <v>9.7787713326303774E-2</v>
      </c>
      <c r="G32" s="129">
        <v>1.7564172099999997</v>
      </c>
      <c r="H32" s="129">
        <v>0.73194718000000003</v>
      </c>
      <c r="I32" s="129">
        <v>-58.327259842779597</v>
      </c>
      <c r="J32" s="129">
        <v>4.7600415641602528E-2</v>
      </c>
      <c r="K32" s="16"/>
    </row>
    <row r="33" spans="1:13" x14ac:dyDescent="0.3">
      <c r="A33" s="14"/>
      <c r="B33" s="9" t="s">
        <v>175</v>
      </c>
      <c r="C33" s="129">
        <v>3.8202728800000001</v>
      </c>
      <c r="D33" s="129">
        <v>1.9297536700000002</v>
      </c>
      <c r="E33" s="129">
        <v>-49.486496629528723</v>
      </c>
      <c r="F33" s="129">
        <v>6.3175655560426286E-2</v>
      </c>
      <c r="G33" s="129">
        <v>1.8494274899999996</v>
      </c>
      <c r="H33" s="129">
        <v>0.78559735999999991</v>
      </c>
      <c r="I33" s="129">
        <v>-57.522132430290625</v>
      </c>
      <c r="J33" s="129">
        <v>5.1089425418574128E-2</v>
      </c>
      <c r="K33" s="16"/>
    </row>
    <row r="34" spans="1:13" x14ac:dyDescent="0.3">
      <c r="A34" s="14"/>
      <c r="B34" s="9" t="s">
        <v>179</v>
      </c>
      <c r="C34" s="129">
        <v>2.5568671000000003</v>
      </c>
      <c r="D34" s="129">
        <v>1.3543375299999998</v>
      </c>
      <c r="E34" s="129">
        <v>-47.031367801635071</v>
      </c>
      <c r="F34" s="129">
        <v>4.43378668676601E-2</v>
      </c>
      <c r="G34" s="129">
        <v>0.79946956999999996</v>
      </c>
      <c r="H34" s="129">
        <v>0.38786517999999998</v>
      </c>
      <c r="I34" s="129">
        <v>-51.484685026848489</v>
      </c>
      <c r="J34" s="129">
        <v>2.5223874461685853E-2</v>
      </c>
      <c r="K34" s="16"/>
    </row>
    <row r="35" spans="1:13" x14ac:dyDescent="0.3">
      <c r="A35" s="14"/>
      <c r="B35" s="9" t="s">
        <v>164</v>
      </c>
      <c r="C35" s="129">
        <v>2.8342873900000005</v>
      </c>
      <c r="D35" s="129">
        <v>1.2566354700000004</v>
      </c>
      <c r="E35" s="129">
        <v>-55.663089267740062</v>
      </c>
      <c r="F35" s="129">
        <v>4.113932822199759E-2</v>
      </c>
      <c r="G35" s="129">
        <v>0.99485618999999992</v>
      </c>
      <c r="H35" s="129">
        <v>0.93606736000000013</v>
      </c>
      <c r="I35" s="129">
        <v>-5.9092792094905473</v>
      </c>
      <c r="J35" s="129">
        <v>6.0874878163390961E-2</v>
      </c>
      <c r="K35" s="16"/>
    </row>
    <row r="36" spans="1:13" x14ac:dyDescent="0.3">
      <c r="A36" s="14"/>
      <c r="B36" s="9" t="s">
        <v>181</v>
      </c>
      <c r="C36" s="129">
        <v>0.86399999999999999</v>
      </c>
      <c r="D36" s="129">
        <v>0.46877954999999999</v>
      </c>
      <c r="E36" s="129">
        <v>-45.743107638888894</v>
      </c>
      <c r="F36" s="129">
        <v>1.5346754274897496E-2</v>
      </c>
      <c r="G36" s="129">
        <v>0.86399999999999999</v>
      </c>
      <c r="H36" s="129">
        <v>0</v>
      </c>
      <c r="I36" s="129" t="s">
        <v>132</v>
      </c>
      <c r="J36" s="129">
        <v>0</v>
      </c>
      <c r="K36" s="16"/>
    </row>
    <row r="37" spans="1:13" x14ac:dyDescent="0.3">
      <c r="A37" s="14"/>
      <c r="B37" s="9" t="s">
        <v>178</v>
      </c>
      <c r="C37" s="129">
        <v>0.53528821999999987</v>
      </c>
      <c r="D37" s="129">
        <v>0.38629742</v>
      </c>
      <c r="E37" s="129">
        <v>-27.833752814511758</v>
      </c>
      <c r="F37" s="129">
        <v>1.2646480806952591E-2</v>
      </c>
      <c r="G37" s="129">
        <v>1.5670199999999999E-2</v>
      </c>
      <c r="H37" s="129">
        <v>0.29204544999999998</v>
      </c>
      <c r="I37" s="129">
        <v>1763.6995698842391</v>
      </c>
      <c r="J37" s="129">
        <v>1.8992469929645536E-2</v>
      </c>
      <c r="K37" s="16"/>
    </row>
    <row r="38" spans="1:13" x14ac:dyDescent="0.3">
      <c r="A38" s="14"/>
      <c r="B38" s="9" t="s">
        <v>180</v>
      </c>
      <c r="C38" s="129">
        <v>1.1289629999999998E-2</v>
      </c>
      <c r="D38" s="129">
        <v>0.27377698</v>
      </c>
      <c r="E38" s="129">
        <v>2325.0305811616508</v>
      </c>
      <c r="F38" s="129">
        <v>8.9628227984423093E-3</v>
      </c>
      <c r="G38" s="129">
        <v>3.2053699999999999E-3</v>
      </c>
      <c r="H38" s="129">
        <v>0.27377698</v>
      </c>
      <c r="I38" s="129">
        <v>8441.197428066027</v>
      </c>
      <c r="J38" s="129">
        <v>1.7804424140417757E-2</v>
      </c>
      <c r="K38" s="16"/>
    </row>
    <row r="39" spans="1:13" x14ac:dyDescent="0.3">
      <c r="A39" s="14"/>
      <c r="B39" s="9" t="s">
        <v>182</v>
      </c>
      <c r="C39" s="129">
        <v>1.3056E-4</v>
      </c>
      <c r="D39" s="129">
        <v>6.1527480000000002E-2</v>
      </c>
      <c r="E39" s="129">
        <v>47025.827205882357</v>
      </c>
      <c r="F39" s="129">
        <v>2.0142668696057032E-3</v>
      </c>
      <c r="G39" s="129">
        <v>1.3056E-4</v>
      </c>
      <c r="H39" s="129">
        <v>0</v>
      </c>
      <c r="I39" s="129" t="s">
        <v>132</v>
      </c>
      <c r="J39" s="129">
        <v>0</v>
      </c>
      <c r="K39" s="16"/>
    </row>
    <row r="40" spans="1:13" x14ac:dyDescent="0.3">
      <c r="A40" s="14"/>
      <c r="B40" s="9" t="s">
        <v>177</v>
      </c>
      <c r="C40" s="129">
        <v>0.96907437000000018</v>
      </c>
      <c r="D40" s="129">
        <v>3.0471730000000002E-2</v>
      </c>
      <c r="E40" s="129">
        <v>-96.855583952756902</v>
      </c>
      <c r="F40" s="129">
        <v>9.975737052544684E-4</v>
      </c>
      <c r="G40" s="129">
        <v>0.49316521999999996</v>
      </c>
      <c r="H40" s="129">
        <v>6.8801500000000007E-3</v>
      </c>
      <c r="I40" s="129">
        <v>-98.604899591256654</v>
      </c>
      <c r="J40" s="129">
        <v>4.4743392504985351E-4</v>
      </c>
      <c r="K40" s="16"/>
    </row>
    <row r="41" spans="1:13" x14ac:dyDescent="0.3">
      <c r="A41" s="14"/>
      <c r="B41" s="9" t="s">
        <v>184</v>
      </c>
      <c r="C41" s="129">
        <v>0.14099381999999996</v>
      </c>
      <c r="D41" s="129">
        <v>2.1455079999999998E-2</v>
      </c>
      <c r="E41" s="129">
        <v>-84.782964246234343</v>
      </c>
      <c r="F41" s="129">
        <v>7.0238951487595327E-4</v>
      </c>
      <c r="G41" s="129">
        <v>3.7727320000000002E-2</v>
      </c>
      <c r="H41" s="129">
        <v>1.827923E-2</v>
      </c>
      <c r="I41" s="129">
        <v>-51.549089625237102</v>
      </c>
      <c r="J41" s="129">
        <v>1.1887455398194857E-3</v>
      </c>
      <c r="K41" s="16"/>
    </row>
    <row r="42" spans="1:13" x14ac:dyDescent="0.3">
      <c r="A42" s="14"/>
      <c r="B42" s="9" t="s">
        <v>183</v>
      </c>
      <c r="C42" s="129">
        <v>0</v>
      </c>
      <c r="D42" s="129">
        <v>1.896484E-2</v>
      </c>
      <c r="E42" s="129" t="s">
        <v>132</v>
      </c>
      <c r="F42" s="129">
        <v>6.208648379451429E-4</v>
      </c>
      <c r="G42" s="129">
        <v>0</v>
      </c>
      <c r="H42" s="129">
        <v>2.6483999999999996E-4</v>
      </c>
      <c r="I42" s="129" t="s">
        <v>132</v>
      </c>
      <c r="J42" s="129">
        <v>1.7223229247938372E-5</v>
      </c>
      <c r="K42" s="16"/>
    </row>
    <row r="43" spans="1:13" x14ac:dyDescent="0.3">
      <c r="A43" s="14"/>
      <c r="B43" s="9" t="s">
        <v>171</v>
      </c>
      <c r="C43" s="129">
        <v>8.1237299999999998E-2</v>
      </c>
      <c r="D43" s="129">
        <v>0</v>
      </c>
      <c r="E43" s="129" t="s">
        <v>132</v>
      </c>
      <c r="F43" s="129">
        <v>0</v>
      </c>
      <c r="G43" s="129">
        <v>6.0956880000000005E-2</v>
      </c>
      <c r="H43" s="129">
        <v>0</v>
      </c>
      <c r="I43" s="129" t="s">
        <v>132</v>
      </c>
      <c r="J43" s="129">
        <v>0</v>
      </c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132</v>
      </c>
    </row>
    <row r="45" spans="1:13" x14ac:dyDescent="0.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SheetLayoutView="100" workbookViewId="0">
      <selection activeCell="D15" sqref="D15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21875" style="7" customWidth="1"/>
    <col min="6" max="6" width="10" style="7" customWidth="1"/>
    <col min="7" max="7" width="9.88671875" style="7" customWidth="1"/>
    <col min="8" max="8" width="10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33" t="s">
        <v>68</v>
      </c>
      <c r="D7" s="133"/>
      <c r="E7" s="133"/>
      <c r="F7" s="133"/>
      <c r="G7" s="133"/>
      <c r="H7" s="133"/>
      <c r="I7" s="133"/>
      <c r="J7" s="133"/>
      <c r="K7" s="16"/>
    </row>
    <row r="8" spans="1:14" x14ac:dyDescent="0.3">
      <c r="A8" s="14"/>
      <c r="B8" s="8"/>
      <c r="C8" s="133" t="s">
        <v>69</v>
      </c>
      <c r="D8" s="133"/>
      <c r="E8" s="133"/>
      <c r="F8" s="133"/>
      <c r="G8" s="133"/>
      <c r="H8" s="133"/>
      <c r="I8" s="133"/>
      <c r="J8" s="133"/>
      <c r="K8" s="16"/>
    </row>
    <row r="9" spans="1:14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3">
      <c r="A10" s="14"/>
      <c r="B10" s="9"/>
      <c r="C10" s="136" t="s">
        <v>149</v>
      </c>
      <c r="D10" s="136"/>
      <c r="E10" s="137" t="s">
        <v>146</v>
      </c>
      <c r="F10" s="137" t="s">
        <v>147</v>
      </c>
      <c r="G10" s="138" t="s">
        <v>150</v>
      </c>
      <c r="H10" s="138"/>
      <c r="I10" s="137" t="s">
        <v>146</v>
      </c>
      <c r="J10" s="137" t="s">
        <v>147</v>
      </c>
      <c r="K10" s="16"/>
    </row>
    <row r="11" spans="1:14" x14ac:dyDescent="0.3">
      <c r="A11" s="14"/>
      <c r="B11" s="9"/>
      <c r="C11" s="113">
        <v>2013</v>
      </c>
      <c r="D11" s="113">
        <v>2014</v>
      </c>
      <c r="E11" s="137"/>
      <c r="F11" s="137"/>
      <c r="G11" s="115">
        <v>2013</v>
      </c>
      <c r="H11" s="115">
        <v>2014</v>
      </c>
      <c r="I11" s="137"/>
      <c r="J11" s="137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3">
      <c r="A13" s="14"/>
      <c r="B13" s="10" t="s">
        <v>53</v>
      </c>
      <c r="C13" s="121">
        <v>2187.5863501200056</v>
      </c>
      <c r="D13" s="121">
        <v>2109.8781456600223</v>
      </c>
      <c r="E13" s="121">
        <v>-3.5522348388999814</v>
      </c>
      <c r="F13" s="121">
        <v>100</v>
      </c>
      <c r="G13" s="121">
        <v>1063.7558032899963</v>
      </c>
      <c r="H13" s="121">
        <v>1102.2797032100007</v>
      </c>
      <c r="I13" s="121">
        <v>3.6214984492547231</v>
      </c>
      <c r="J13" s="121">
        <v>100</v>
      </c>
      <c r="K13" s="16"/>
    </row>
    <row r="14" spans="1:14" x14ac:dyDescent="0.3">
      <c r="A14" s="14"/>
      <c r="B14" s="10" t="s">
        <v>155</v>
      </c>
      <c r="C14" s="130">
        <v>1629.6194110600036</v>
      </c>
      <c r="D14" s="130">
        <v>1535.5710596900221</v>
      </c>
      <c r="E14" s="130">
        <v>-5.7711850222013865</v>
      </c>
      <c r="F14" s="130">
        <v>72.780082719405456</v>
      </c>
      <c r="G14" s="130">
        <v>878.5083768599967</v>
      </c>
      <c r="H14" s="130">
        <v>797.87241516000086</v>
      </c>
      <c r="I14" s="130">
        <v>-9.1787356642185287</v>
      </c>
      <c r="J14" s="130">
        <v>72.383843486955172</v>
      </c>
      <c r="K14" s="16"/>
    </row>
    <row r="15" spans="1:14" x14ac:dyDescent="0.3">
      <c r="A15" s="14"/>
      <c r="B15" s="9" t="s">
        <v>156</v>
      </c>
      <c r="C15" s="129">
        <v>200.88095591000038</v>
      </c>
      <c r="D15" s="129">
        <v>257.14755054999978</v>
      </c>
      <c r="E15" s="129">
        <v>28.009919798075945</v>
      </c>
      <c r="F15" s="129">
        <v>12.1877915593821</v>
      </c>
      <c r="G15" s="129">
        <v>84.256283910000022</v>
      </c>
      <c r="H15" s="129">
        <v>154.35799357999977</v>
      </c>
      <c r="I15" s="129">
        <v>83.200571419551622</v>
      </c>
      <c r="J15" s="129">
        <v>14.003523164808948</v>
      </c>
      <c r="K15" s="16"/>
    </row>
    <row r="16" spans="1:14" x14ac:dyDescent="0.3">
      <c r="A16" s="14"/>
      <c r="B16" s="9" t="s">
        <v>157</v>
      </c>
      <c r="C16" s="129">
        <v>50.84354820000015</v>
      </c>
      <c r="D16" s="129">
        <v>101.32257117000051</v>
      </c>
      <c r="E16" s="129">
        <v>99.283045257648283</v>
      </c>
      <c r="F16" s="129">
        <v>4.802294927715093</v>
      </c>
      <c r="G16" s="129">
        <v>23.129878320000074</v>
      </c>
      <c r="H16" s="129">
        <v>52.747407059999958</v>
      </c>
      <c r="I16" s="129">
        <v>128.04878750438573</v>
      </c>
      <c r="J16" s="129">
        <v>4.7853014898479715</v>
      </c>
      <c r="K16" s="16"/>
    </row>
    <row r="17" spans="1:11" x14ac:dyDescent="0.3">
      <c r="A17" s="14"/>
      <c r="B17" s="9" t="s">
        <v>158</v>
      </c>
      <c r="C17" s="129">
        <v>233.39365080000061</v>
      </c>
      <c r="D17" s="129">
        <v>94.986637160000214</v>
      </c>
      <c r="E17" s="129">
        <v>-59.301961799553823</v>
      </c>
      <c r="F17" s="129">
        <v>4.50199635250907</v>
      </c>
      <c r="G17" s="129">
        <v>47.275290019999808</v>
      </c>
      <c r="H17" s="129">
        <v>40.365754620000047</v>
      </c>
      <c r="I17" s="129">
        <v>-14.615532547926591</v>
      </c>
      <c r="J17" s="129">
        <v>3.66202466601254</v>
      </c>
      <c r="K17" s="16"/>
    </row>
    <row r="18" spans="1:11" x14ac:dyDescent="0.3">
      <c r="A18" s="14"/>
      <c r="B18" s="9" t="s">
        <v>159</v>
      </c>
      <c r="C18" s="129">
        <v>23.253014359999973</v>
      </c>
      <c r="D18" s="129">
        <v>27.2697896399999</v>
      </c>
      <c r="E18" s="129">
        <v>17.274213217317815</v>
      </c>
      <c r="F18" s="129">
        <v>1.2924817338903347</v>
      </c>
      <c r="G18" s="129">
        <v>10.00518082</v>
      </c>
      <c r="H18" s="129">
        <v>13.854268239999984</v>
      </c>
      <c r="I18" s="129">
        <v>38.470943096858349</v>
      </c>
      <c r="J18" s="129">
        <v>1.2568741127732204</v>
      </c>
      <c r="K18" s="16"/>
    </row>
    <row r="19" spans="1:11" x14ac:dyDescent="0.3">
      <c r="A19" s="14"/>
      <c r="B19" s="9" t="s">
        <v>160</v>
      </c>
      <c r="C19" s="129">
        <v>11.846837269999996</v>
      </c>
      <c r="D19" s="129">
        <v>21.926216250000014</v>
      </c>
      <c r="E19" s="129">
        <v>85.080758267223345</v>
      </c>
      <c r="F19" s="129">
        <v>1.0392171839450448</v>
      </c>
      <c r="G19" s="129">
        <v>4.9583909100000003</v>
      </c>
      <c r="H19" s="129">
        <v>5.0908864400000002</v>
      </c>
      <c r="I19" s="129">
        <v>2.672147727053642</v>
      </c>
      <c r="J19" s="129">
        <v>0.46185069226754244</v>
      </c>
      <c r="K19" s="16"/>
    </row>
    <row r="20" spans="1:11" x14ac:dyDescent="0.3">
      <c r="A20" s="14"/>
      <c r="B20" s="9" t="s">
        <v>161</v>
      </c>
      <c r="C20" s="129">
        <v>5.9857469800000054</v>
      </c>
      <c r="D20" s="129">
        <v>20.01998131000002</v>
      </c>
      <c r="E20" s="129">
        <v>234.4608680736452</v>
      </c>
      <c r="F20" s="129">
        <v>0.94886907811148835</v>
      </c>
      <c r="G20" s="129">
        <v>2.9880605000000036</v>
      </c>
      <c r="H20" s="129">
        <v>15.501426820000001</v>
      </c>
      <c r="I20" s="129">
        <v>418.77888081583296</v>
      </c>
      <c r="J20" s="129">
        <v>1.4063061104053323</v>
      </c>
      <c r="K20" s="16"/>
    </row>
    <row r="21" spans="1:11" x14ac:dyDescent="0.3">
      <c r="A21" s="14"/>
      <c r="B21" s="9" t="s">
        <v>162</v>
      </c>
      <c r="C21" s="129">
        <v>3.2017319900000003</v>
      </c>
      <c r="D21" s="129">
        <v>12.231960519999998</v>
      </c>
      <c r="E21" s="129">
        <v>282.0419872182992</v>
      </c>
      <c r="F21" s="129">
        <v>0.57974724962960056</v>
      </c>
      <c r="G21" s="129">
        <v>1.3974508399999999</v>
      </c>
      <c r="H21" s="129">
        <v>9.099096939999999</v>
      </c>
      <c r="I21" s="129">
        <v>551.12107557214676</v>
      </c>
      <c r="J21" s="129">
        <v>0.82547985901419485</v>
      </c>
      <c r="K21" s="16"/>
    </row>
    <row r="22" spans="1:11" x14ac:dyDescent="0.3">
      <c r="A22" s="14"/>
      <c r="B22" s="9" t="s">
        <v>163</v>
      </c>
      <c r="C22" s="129">
        <v>7.7318235199999954</v>
      </c>
      <c r="D22" s="129">
        <v>8.5838891599999982</v>
      </c>
      <c r="E22" s="129">
        <v>11.020241703602718</v>
      </c>
      <c r="F22" s="129">
        <v>0.40684288700069665</v>
      </c>
      <c r="G22" s="129">
        <v>1.8857273300000004</v>
      </c>
      <c r="H22" s="129">
        <v>3.6946158100000006</v>
      </c>
      <c r="I22" s="129">
        <v>95.925240686838848</v>
      </c>
      <c r="J22" s="129">
        <v>0.33517951924912848</v>
      </c>
      <c r="K22" s="16"/>
    </row>
    <row r="23" spans="1:11" x14ac:dyDescent="0.3">
      <c r="A23" s="14"/>
      <c r="B23" s="9" t="s">
        <v>164</v>
      </c>
      <c r="C23" s="129">
        <v>3.3988609800000003</v>
      </c>
      <c r="D23" s="129">
        <v>7.5841428899999999</v>
      </c>
      <c r="E23" s="129">
        <v>123.13777864489177</v>
      </c>
      <c r="F23" s="129">
        <v>0.35945881071854469</v>
      </c>
      <c r="G23" s="129">
        <v>3.3017335800000005</v>
      </c>
      <c r="H23" s="129">
        <v>6.8959340000000008E-2</v>
      </c>
      <c r="I23" s="129">
        <v>-97.911420218223668</v>
      </c>
      <c r="J23" s="129">
        <v>6.256065479494928E-3</v>
      </c>
      <c r="K23" s="16"/>
    </row>
    <row r="24" spans="1:11" x14ac:dyDescent="0.3">
      <c r="A24" s="14"/>
      <c r="B24" s="9" t="s">
        <v>165</v>
      </c>
      <c r="C24" s="129">
        <v>6.999183629999993</v>
      </c>
      <c r="D24" s="129">
        <v>6.6890819499999914</v>
      </c>
      <c r="E24" s="129">
        <v>-4.4305407086455029</v>
      </c>
      <c r="F24" s="129">
        <v>0.31703641102493529</v>
      </c>
      <c r="G24" s="129">
        <v>2.2654527900000003</v>
      </c>
      <c r="H24" s="129">
        <v>3.4656557000000032</v>
      </c>
      <c r="I24" s="129">
        <v>52.978500161109189</v>
      </c>
      <c r="J24" s="129">
        <v>0.31440801186010264</v>
      </c>
      <c r="K24" s="16"/>
    </row>
    <row r="25" spans="1:11" x14ac:dyDescent="0.3">
      <c r="A25" s="14"/>
      <c r="B25" s="9" t="s">
        <v>166</v>
      </c>
      <c r="C25" s="129">
        <v>1.5493630400000002</v>
      </c>
      <c r="D25" s="129">
        <v>5.1024612800000009</v>
      </c>
      <c r="E25" s="129">
        <v>229.32638434436905</v>
      </c>
      <c r="F25" s="129">
        <v>0.24183677576336166</v>
      </c>
      <c r="G25" s="129">
        <v>0.11555293000000001</v>
      </c>
      <c r="H25" s="129">
        <v>0.3826310899999999</v>
      </c>
      <c r="I25" s="129">
        <v>231.13058232275017</v>
      </c>
      <c r="J25" s="129">
        <v>3.471270394308467E-2</v>
      </c>
      <c r="K25" s="16"/>
    </row>
    <row r="26" spans="1:11" x14ac:dyDescent="0.3">
      <c r="A26" s="14"/>
      <c r="B26" s="9" t="s">
        <v>167</v>
      </c>
      <c r="C26" s="129">
        <v>1.4583359799999991</v>
      </c>
      <c r="D26" s="129">
        <v>3.4571266799999982</v>
      </c>
      <c r="E26" s="129">
        <v>137.05968497053749</v>
      </c>
      <c r="F26" s="129">
        <v>0.1638543290811007</v>
      </c>
      <c r="G26" s="129">
        <v>0.46115495999999984</v>
      </c>
      <c r="H26" s="129">
        <v>2.3678234299999996</v>
      </c>
      <c r="I26" s="129">
        <v>413.45504990339919</v>
      </c>
      <c r="J26" s="129">
        <v>0.21481148778341375</v>
      </c>
      <c r="K26" s="16"/>
    </row>
    <row r="27" spans="1:11" x14ac:dyDescent="0.3">
      <c r="A27" s="14"/>
      <c r="B27" s="9" t="s">
        <v>168</v>
      </c>
      <c r="C27" s="129">
        <v>2.393273419999999</v>
      </c>
      <c r="D27" s="129">
        <v>2.0411965099999985</v>
      </c>
      <c r="E27" s="129">
        <v>-14.71110267041702</v>
      </c>
      <c r="F27" s="129">
        <v>9.6744758184196533E-2</v>
      </c>
      <c r="G27" s="129">
        <v>0.96087899000000021</v>
      </c>
      <c r="H27" s="129">
        <v>1.2028244800000003</v>
      </c>
      <c r="I27" s="129">
        <v>25.179600399005508</v>
      </c>
      <c r="J27" s="129">
        <v>0.10912153027014818</v>
      </c>
      <c r="K27" s="16"/>
    </row>
    <row r="28" spans="1:11" x14ac:dyDescent="0.3">
      <c r="A28" s="14"/>
      <c r="B28" s="9" t="s">
        <v>169</v>
      </c>
      <c r="C28" s="129">
        <v>1.7356439400000001</v>
      </c>
      <c r="D28" s="129">
        <v>1.7360565400000005</v>
      </c>
      <c r="E28" s="129">
        <v>2.3772156863022254E-2</v>
      </c>
      <c r="F28" s="129">
        <v>8.2282313012769698E-2</v>
      </c>
      <c r="G28" s="129">
        <v>0.78522305000000048</v>
      </c>
      <c r="H28" s="129">
        <v>0.80292633000000002</v>
      </c>
      <c r="I28" s="129">
        <v>2.2545542951139197</v>
      </c>
      <c r="J28" s="129">
        <v>7.2842340075913628E-2</v>
      </c>
      <c r="K28" s="16"/>
    </row>
    <row r="29" spans="1:11" x14ac:dyDescent="0.3">
      <c r="A29" s="14"/>
      <c r="B29" s="9" t="s">
        <v>170</v>
      </c>
      <c r="C29" s="129">
        <v>0.7242283300000002</v>
      </c>
      <c r="D29" s="129">
        <v>1.0877550200000001</v>
      </c>
      <c r="E29" s="129">
        <v>50.195038628218235</v>
      </c>
      <c r="F29" s="129">
        <v>5.1555347982417406E-2</v>
      </c>
      <c r="G29" s="129">
        <v>0.32551843999999996</v>
      </c>
      <c r="H29" s="129">
        <v>0.26980529999999997</v>
      </c>
      <c r="I29" s="129">
        <v>-17.115202444445231</v>
      </c>
      <c r="J29" s="129">
        <v>2.447702694826796E-2</v>
      </c>
      <c r="K29" s="16"/>
    </row>
    <row r="30" spans="1:11" x14ac:dyDescent="0.3">
      <c r="A30" s="14"/>
      <c r="B30" s="9" t="s">
        <v>171</v>
      </c>
      <c r="C30" s="129">
        <v>6.8369799999999994E-3</v>
      </c>
      <c r="D30" s="129">
        <v>0.97590500000000002</v>
      </c>
      <c r="E30" s="129">
        <v>14173.919186541429</v>
      </c>
      <c r="F30" s="129">
        <v>4.6254093015154332E-2</v>
      </c>
      <c r="G30" s="129">
        <v>6.8369799999999994E-3</v>
      </c>
      <c r="H30" s="129">
        <v>0</v>
      </c>
      <c r="I30" s="129" t="s">
        <v>132</v>
      </c>
      <c r="J30" s="129">
        <v>0</v>
      </c>
      <c r="K30" s="16"/>
    </row>
    <row r="31" spans="1:11" x14ac:dyDescent="0.3">
      <c r="A31" s="14"/>
      <c r="B31" s="9" t="s">
        <v>172</v>
      </c>
      <c r="C31" s="129">
        <v>0.46762658000000001</v>
      </c>
      <c r="D31" s="129">
        <v>0.61480246000000016</v>
      </c>
      <c r="E31" s="129">
        <v>31.472950061991799</v>
      </c>
      <c r="F31" s="129">
        <v>2.9139240162501169E-2</v>
      </c>
      <c r="G31" s="129">
        <v>0.24432294999999996</v>
      </c>
      <c r="H31" s="129">
        <v>0.25510029999999995</v>
      </c>
      <c r="I31" s="129">
        <v>4.4111083301834775</v>
      </c>
      <c r="J31" s="129">
        <v>2.3142973535402161E-2</v>
      </c>
      <c r="K31" s="16"/>
    </row>
    <row r="32" spans="1:11" x14ac:dyDescent="0.3">
      <c r="A32" s="14"/>
      <c r="B32" s="9" t="s">
        <v>173</v>
      </c>
      <c r="C32" s="129">
        <v>0.34048101000000003</v>
      </c>
      <c r="D32" s="129">
        <v>0.42698740000000002</v>
      </c>
      <c r="E32" s="129">
        <v>25.407111544928739</v>
      </c>
      <c r="F32" s="129">
        <v>2.0237538403736949E-2</v>
      </c>
      <c r="G32" s="129">
        <v>8.267237999999999E-2</v>
      </c>
      <c r="H32" s="129">
        <v>0.20721265000000003</v>
      </c>
      <c r="I32" s="129">
        <v>150.64314103452693</v>
      </c>
      <c r="J32" s="129">
        <v>1.8798554431925608E-2</v>
      </c>
      <c r="K32" s="16"/>
    </row>
    <row r="33" spans="1:13" x14ac:dyDescent="0.3">
      <c r="A33" s="14"/>
      <c r="B33" s="9" t="s">
        <v>174</v>
      </c>
      <c r="C33" s="129">
        <v>0.49667295</v>
      </c>
      <c r="D33" s="129">
        <v>0.31340774999999987</v>
      </c>
      <c r="E33" s="129">
        <v>-36.898566753031368</v>
      </c>
      <c r="F33" s="129">
        <v>1.4854305716407055E-2</v>
      </c>
      <c r="G33" s="129">
        <v>0.38661534000000003</v>
      </c>
      <c r="H33" s="129">
        <v>0.26628639999999998</v>
      </c>
      <c r="I33" s="129">
        <v>-31.123684849131973</v>
      </c>
      <c r="J33" s="129">
        <v>2.4157788556256166E-2</v>
      </c>
      <c r="K33" s="16"/>
    </row>
    <row r="34" spans="1:13" x14ac:dyDescent="0.3">
      <c r="A34" s="14"/>
      <c r="B34" s="9" t="s">
        <v>175</v>
      </c>
      <c r="C34" s="129">
        <v>0.15209730999999993</v>
      </c>
      <c r="D34" s="129">
        <v>0.31118356999999991</v>
      </c>
      <c r="E34" s="129">
        <v>104.59505168105872</v>
      </c>
      <c r="F34" s="129">
        <v>1.4748888254049098E-2</v>
      </c>
      <c r="G34" s="129">
        <v>8.7646429999999984E-2</v>
      </c>
      <c r="H34" s="129">
        <v>0.18235730999999994</v>
      </c>
      <c r="I34" s="129">
        <v>108.06016856590732</v>
      </c>
      <c r="J34" s="129">
        <v>1.6543651259199332E-2</v>
      </c>
      <c r="K34" s="16"/>
    </row>
    <row r="35" spans="1:13" x14ac:dyDescent="0.3">
      <c r="A35" s="14"/>
      <c r="B35" s="9" t="s">
        <v>176</v>
      </c>
      <c r="C35" s="129">
        <v>0.35631795000000005</v>
      </c>
      <c r="D35" s="129">
        <v>0.20738838000000001</v>
      </c>
      <c r="E35" s="129">
        <v>-41.796819385607719</v>
      </c>
      <c r="F35" s="129">
        <v>9.8294008318249963E-3</v>
      </c>
      <c r="G35" s="129">
        <v>0.15036227000000002</v>
      </c>
      <c r="H35" s="129">
        <v>8.5312899999999997E-2</v>
      </c>
      <c r="I35" s="129">
        <v>-43.261763739001822</v>
      </c>
      <c r="J35" s="129">
        <v>7.7396780283222385E-3</v>
      </c>
      <c r="K35" s="16"/>
    </row>
    <row r="36" spans="1:13" x14ac:dyDescent="0.3">
      <c r="A36" s="14"/>
      <c r="B36" s="9" t="s">
        <v>177</v>
      </c>
      <c r="C36" s="129">
        <v>7.5527900000000002E-3</v>
      </c>
      <c r="D36" s="129">
        <v>0.15593187999999999</v>
      </c>
      <c r="E36" s="129">
        <v>1964.5599837940679</v>
      </c>
      <c r="F36" s="129">
        <v>7.3905633043665955E-3</v>
      </c>
      <c r="G36" s="129">
        <v>0</v>
      </c>
      <c r="H36" s="129">
        <v>0.10407177000000001</v>
      </c>
      <c r="I36" s="129" t="s">
        <v>132</v>
      </c>
      <c r="J36" s="129">
        <v>9.441502886874148E-3</v>
      </c>
      <c r="K36" s="16"/>
    </row>
    <row r="37" spans="1:13" x14ac:dyDescent="0.3">
      <c r="A37" s="14"/>
      <c r="B37" s="9" t="s">
        <v>178</v>
      </c>
      <c r="C37" s="129">
        <v>4.0240740000000004E-2</v>
      </c>
      <c r="D37" s="129">
        <v>7.4191690000000005E-2</v>
      </c>
      <c r="E37" s="129">
        <v>84.369596582965414</v>
      </c>
      <c r="F37" s="129">
        <v>3.5163969138507288E-3</v>
      </c>
      <c r="G37" s="129">
        <v>1.1666670000000001E-2</v>
      </c>
      <c r="H37" s="129">
        <v>1.204359E-2</v>
      </c>
      <c r="I37" s="129">
        <v>3.2307419340737331</v>
      </c>
      <c r="J37" s="129">
        <v>1.0926074357467794E-3</v>
      </c>
      <c r="K37" s="16"/>
    </row>
    <row r="38" spans="1:13" x14ac:dyDescent="0.3">
      <c r="A38" s="14"/>
      <c r="B38" s="9" t="s">
        <v>179</v>
      </c>
      <c r="C38" s="129">
        <v>0.58663581999999992</v>
      </c>
      <c r="D38" s="129">
        <v>2.0261029999999999E-2</v>
      </c>
      <c r="E38" s="129">
        <v>-96.546233743449221</v>
      </c>
      <c r="F38" s="129">
        <v>9.6029384643262633E-4</v>
      </c>
      <c r="G38" s="129">
        <v>0.16193052999999996</v>
      </c>
      <c r="H38" s="129">
        <v>1.3175060000000001E-2</v>
      </c>
      <c r="I38" s="129">
        <v>-91.863757871971401</v>
      </c>
      <c r="J38" s="129">
        <v>1.1952556108610444E-3</v>
      </c>
      <c r="K38" s="16"/>
    </row>
    <row r="39" spans="1:13" x14ac:dyDescent="0.3">
      <c r="A39" s="14"/>
      <c r="B39" s="9" t="s">
        <v>180</v>
      </c>
      <c r="C39" s="129">
        <v>6.381379999999999E-3</v>
      </c>
      <c r="D39" s="129">
        <v>9.652889999999999E-3</v>
      </c>
      <c r="E39" s="129">
        <v>51.266497215335875</v>
      </c>
      <c r="F39" s="129">
        <v>4.575093599531235E-4</v>
      </c>
      <c r="G39" s="129">
        <v>3.5954899999999998E-3</v>
      </c>
      <c r="H39" s="129">
        <v>9.652889999999999E-3</v>
      </c>
      <c r="I39" s="129">
        <v>168.4721693009854</v>
      </c>
      <c r="J39" s="129">
        <v>8.7572056093288865E-4</v>
      </c>
      <c r="K39" s="16"/>
    </row>
    <row r="40" spans="1:13" x14ac:dyDescent="0.3">
      <c r="A40" s="14"/>
      <c r="B40" s="9" t="s">
        <v>181</v>
      </c>
      <c r="C40" s="129">
        <v>0</v>
      </c>
      <c r="D40" s="129">
        <v>9.3447000000000009E-3</v>
      </c>
      <c r="E40" s="129" t="s">
        <v>132</v>
      </c>
      <c r="F40" s="129">
        <v>4.4290235524842346E-4</v>
      </c>
      <c r="G40" s="129">
        <v>0</v>
      </c>
      <c r="H40" s="129">
        <v>0</v>
      </c>
      <c r="I40" s="129" t="s">
        <v>132</v>
      </c>
      <c r="J40" s="129">
        <v>0</v>
      </c>
      <c r="K40" s="16"/>
    </row>
    <row r="41" spans="1:13" x14ac:dyDescent="0.3">
      <c r="A41" s="14"/>
      <c r="B41" s="9" t="s">
        <v>182</v>
      </c>
      <c r="C41" s="129">
        <v>0.10989720000000001</v>
      </c>
      <c r="D41" s="129">
        <v>1.6125899999999999E-3</v>
      </c>
      <c r="E41" s="129">
        <v>-98.532637774210812</v>
      </c>
      <c r="F41" s="129">
        <v>7.6430480277596405E-5</v>
      </c>
      <c r="G41" s="129">
        <v>0</v>
      </c>
      <c r="H41" s="129">
        <v>0</v>
      </c>
      <c r="I41" s="129" t="s">
        <v>132</v>
      </c>
      <c r="J41" s="129">
        <v>0</v>
      </c>
      <c r="K41" s="16"/>
    </row>
    <row r="42" spans="1:13" x14ac:dyDescent="0.3">
      <c r="A42" s="14"/>
      <c r="B42" s="9" t="s">
        <v>183</v>
      </c>
      <c r="C42" s="129">
        <v>0</v>
      </c>
      <c r="D42" s="129">
        <v>7.6845000000000006E-4</v>
      </c>
      <c r="E42" s="129" t="s">
        <v>132</v>
      </c>
      <c r="F42" s="129">
        <v>3.6421534655007756E-5</v>
      </c>
      <c r="G42" s="129">
        <v>0</v>
      </c>
      <c r="H42" s="129">
        <v>7.6845000000000006E-4</v>
      </c>
      <c r="I42" s="129" t="s">
        <v>132</v>
      </c>
      <c r="J42" s="129">
        <v>6.9714610344557789E-5</v>
      </c>
      <c r="K42" s="16"/>
    </row>
    <row r="43" spans="1:13" x14ac:dyDescent="0.3">
      <c r="A43" s="14"/>
      <c r="B43" s="9" t="s">
        <v>184</v>
      </c>
      <c r="C43" s="129">
        <v>2.2041300000000003E-3</v>
      </c>
      <c r="D43" s="129">
        <v>0</v>
      </c>
      <c r="E43" s="129" t="s">
        <v>132</v>
      </c>
      <c r="F43" s="129">
        <v>0</v>
      </c>
      <c r="G43" s="129">
        <v>2.2041300000000003E-3</v>
      </c>
      <c r="H43" s="129">
        <v>0</v>
      </c>
      <c r="I43" s="129" t="s">
        <v>132</v>
      </c>
      <c r="J43" s="129">
        <v>0</v>
      </c>
      <c r="K43" s="16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132</v>
      </c>
    </row>
    <row r="45" spans="1:13" x14ac:dyDescent="0.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workbookViewId="0">
      <selection activeCell="D15" sqref="D15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34" style="7" customWidth="1"/>
    <col min="5" max="5" width="1.886718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26"/>
    </row>
    <row r="7" spans="1:6" x14ac:dyDescent="0.3">
      <c r="A7" s="14"/>
      <c r="B7" s="8"/>
      <c r="C7" s="141" t="s">
        <v>145</v>
      </c>
      <c r="D7" s="142"/>
      <c r="E7" s="126"/>
    </row>
    <row r="8" spans="1:6" x14ac:dyDescent="0.3">
      <c r="A8" s="14"/>
      <c r="B8" s="8"/>
      <c r="C8" s="142"/>
      <c r="D8" s="142"/>
      <c r="E8" s="126"/>
    </row>
    <row r="9" spans="1:6" x14ac:dyDescent="0.3">
      <c r="A9" s="14"/>
      <c r="B9" s="8"/>
      <c r="C9" s="118"/>
      <c r="D9" s="118"/>
      <c r="E9" s="126"/>
    </row>
    <row r="10" spans="1:6" ht="187.2" x14ac:dyDescent="0.3">
      <c r="A10" s="14"/>
      <c r="B10" s="122" t="s">
        <v>136</v>
      </c>
      <c r="C10" s="123" t="s">
        <v>137</v>
      </c>
      <c r="D10" s="124" t="s">
        <v>138</v>
      </c>
      <c r="E10" s="16"/>
    </row>
    <row r="11" spans="1:6" ht="249.6" x14ac:dyDescent="0.3">
      <c r="A11" s="14"/>
      <c r="B11" s="122" t="s">
        <v>139</v>
      </c>
      <c r="C11" s="123" t="s">
        <v>140</v>
      </c>
      <c r="D11" s="124" t="s">
        <v>141</v>
      </c>
      <c r="E11" s="16"/>
    </row>
    <row r="12" spans="1:6" ht="171.6" x14ac:dyDescent="0.3">
      <c r="A12" s="14"/>
      <c r="B12" s="125" t="s">
        <v>142</v>
      </c>
      <c r="C12" s="123" t="s">
        <v>143</v>
      </c>
      <c r="D12" s="124" t="s">
        <v>144</v>
      </c>
      <c r="E12" s="16"/>
    </row>
    <row r="13" spans="1:6" x14ac:dyDescent="0.3">
      <c r="A13" s="14"/>
      <c r="B13" s="8"/>
      <c r="C13" s="118"/>
      <c r="D13" s="118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36</vt:i4>
      </vt:variant>
    </vt:vector>
  </HeadingPairs>
  <TitlesOfParts>
    <vt:vector size="73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Alemania</vt:lpstr>
      <vt:lpstr>Productos Brasil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2013-12-30T16:05:07Z</cp:lastPrinted>
  <dcterms:created xsi:type="dcterms:W3CDTF">2009-04-02T15:53:30Z</dcterms:created>
  <dcterms:modified xsi:type="dcterms:W3CDTF">2014-04-28T20:45:14Z</dcterms:modified>
</cp:coreProperties>
</file>