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.xml" ContentType="application/vnd.openxmlformats-officedocument.drawingml.chart+xml"/>
  <Override PartName="/xl/drawings/drawing24.xml" ContentType="application/vnd.openxmlformats-officedocument.drawing+xml"/>
  <Override PartName="/xl/charts/chart3.xml" ContentType="application/vnd.openxmlformats-officedocument.drawingml.chart+xml"/>
  <Override PartName="/xl/drawings/drawing25.xml" ContentType="application/vnd.openxmlformats-officedocument.drawing+xml"/>
  <Override PartName="/xl/charts/chart4.xml" ContentType="application/vnd.openxmlformats-officedocument.drawingml.chart+xml"/>
  <Override PartName="/xl/drawings/drawing26.xml" ContentType="application/vnd.openxmlformats-officedocument.drawing+xml"/>
  <Override PartName="/xl/charts/chart5.xml" ContentType="application/vnd.openxmlformats-officedocument.drawingml.chart+xml"/>
  <Override PartName="/xl/drawings/drawing27.xml" ContentType="application/vnd.openxmlformats-officedocument.drawing+xml"/>
  <Override PartName="/xl/charts/chart6.xml" ContentType="application/vnd.openxmlformats-officedocument.drawingml.chart+xml"/>
  <Override PartName="/xl/drawings/drawing28.xml" ContentType="application/vnd.openxmlformats-officedocument.drawing+xml"/>
  <Override PartName="/xl/charts/chart7.xml" ContentType="application/vnd.openxmlformats-officedocument.drawingml.chart+xml"/>
  <Override PartName="/xl/drawings/drawing29.xml" ContentType="application/vnd.openxmlformats-officedocument.drawing+xml"/>
  <Override PartName="/xl/charts/chart8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60" windowWidth="15480" windowHeight="918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  <sheet name="Glosario tek" sheetId="169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xlnm._FilterDatabase" localSheetId="18" hidden="1">'Resumen actividades economicas'!$A$14:$N$47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tek'!$A$1:$K$43</definedName>
    <definedName name="_xlnm.Print_Area" localSheetId="33">'% impo baja tek'!$A$1:$K$44</definedName>
    <definedName name="_xlnm.Print_Area" localSheetId="30">'% impo bienes primarios'!$A$1:$K$37</definedName>
    <definedName name="_xlnm.Print_Area" localSheetId="31">'% impo manufacturas'!$A$1:$K$45</definedName>
    <definedName name="_xlnm.Print_Area" localSheetId="34">'% impo media tek'!$A$1:$K$45</definedName>
    <definedName name="_xlnm.Print_Area" localSheetId="32">'% impo rec naturales'!$A$1:$K$41</definedName>
    <definedName name="_xlnm.Print_Area" localSheetId="29">'% importaciones totales'!$A$1:$K$45</definedName>
    <definedName name="_xlnm.Print_Area" localSheetId="1">'Comparativa balanza países'!$A$1:$J$35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tek'!$A$1:$K$43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tek'!$A$1:$K$45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EEUU'!$A$1:$K$45</definedName>
    <definedName name="_xlnm.Print_Area" localSheetId="15">'Productos México'!$A$1:$K$45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<sst xmlns="http://schemas.openxmlformats.org/spreadsheetml/2006/main" count="1931" uniqueCount="448">
  <si>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</si>
  <si>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</si>
  <si>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</si>
  <si>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</si>
  <si>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</si>
  <si>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</si>
  <si>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</si>
  <si>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</si>
  <si>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</si>
  <si>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</si>
  <si>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</si>
  <si>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</si>
  <si>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</si>
  <si>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</si>
  <si>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</si>
  <si>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</si>
  <si>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</si>
  <si>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</si>
  <si>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</si>
  <si>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</si>
  <si>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</si>
  <si>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</si>
  <si>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</si>
  <si>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</si>
  <si>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</si>
  <si>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</si>
  <si>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</si>
  <si>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</si>
  <si>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</si>
  <si>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</si>
  <si>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</si>
  <si>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</si>
  <si>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</si>
  <si>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</si>
  <si>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</si>
  <si>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</si>
  <si>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</si>
  <si>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</si>
  <si>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</si>
  <si>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</si>
  <si>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</si>
  <si>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</si>
  <si>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</si>
  <si>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</si>
  <si>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</si>
  <si>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</si>
  <si>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</si>
  <si>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</si>
  <si>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</si>
  <si>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</si>
  <si>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</si>
  <si>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</si>
  <si>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</si>
  <si>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</si>
  <si>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</si>
  <si>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</si>
  <si>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</si>
  <si>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</si>
  <si>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</si>
  <si>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</si>
  <si>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</si>
  <si>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</si>
  <si>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</si>
  <si>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</si>
  <si>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</si>
  <si>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</si>
  <si>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</si>
  <si>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</si>
  <si>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</si>
  <si>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</si>
  <si>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</si>
  <si>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</si>
  <si>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</si>
  <si>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</si>
  <si>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</si>
  <si>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</si>
  <si>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</si>
  <si>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</si>
  <si>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</si>
  <si>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</si>
  <si>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</si>
  <si>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</si>
  <si>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</si>
  <si>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</si>
  <si>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</si>
  <si>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</si>
  <si>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</si>
  <si>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</si>
  <si>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</si>
  <si>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</si>
  <si>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</si>
  <si>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</si>
  <si>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</si>
  <si>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</si>
  <si>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</si>
  <si>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</si>
  <si>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</si>
  <si>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</si>
  <si>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</si>
  <si>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</si>
  <si>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</si>
  <si>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</si>
  <si>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</si>
  <si>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</si>
  <si>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</si>
  <si>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</si>
  <si>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</si>
  <si>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</si>
  <si>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</si>
  <si>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</si>
  <si>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</si>
  <si>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</si>
  <si>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</si>
  <si>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</si>
  <si>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</si>
  <si>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</si>
  <si>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</si>
  <si>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</si>
  <si>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</si>
  <si>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</si>
  <si>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</si>
  <si>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</si>
  <si>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</si>
  <si>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</si>
  <si>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</si>
  <si>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</si>
  <si>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</si>
  <si>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</si>
  <si>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</si>
  <si>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</si>
  <si>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</si>
  <si>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Sin información</t>
  </si>
  <si>
    <t/>
  </si>
  <si>
    <t>% Cambio   '13/'12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</si>
  <si>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</si>
  <si>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</si>
  <si>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</si>
  <si>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</si>
  <si>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</si>
  <si>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</si>
  <si>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</si>
  <si>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</si>
  <si>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</si>
  <si>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</si>
  <si>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</si>
  <si>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</si>
  <si>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Año corrido a enero</t>
  </si>
  <si>
    <t>Enero</t>
  </si>
  <si>
    <t>% Cambio   '14/'13</t>
  </si>
  <si>
    <t>% del total '14</t>
  </si>
  <si>
    <t xml:space="preserve"> '14 como % de '13</t>
  </si>
  <si>
    <t>Fuente: The Economist. Edición impresa 15 de marzo de 2014.</t>
  </si>
  <si>
    <t>Diciembre de 2013: Zona Euro y Brasil.</t>
  </si>
  <si>
    <t>Enero de 2014: Japón y Brasil.</t>
  </si>
  <si>
    <t>Tercer trimestre de 2013: Argentina, Colombia, Estados Unidos, Chile, Venezuela y Gran Bretaña.</t>
  </si>
  <si>
    <t>Cuarto trimestre de 2013: Canadá, China, México y Perú.</t>
  </si>
  <si>
    <t>Bogotá</t>
  </si>
  <si>
    <t>Cundinamarca</t>
  </si>
  <si>
    <t>Antioquia</t>
  </si>
  <si>
    <t>Valle del Cauca</t>
  </si>
  <si>
    <t>Santander</t>
  </si>
  <si>
    <t>Atlántico</t>
  </si>
  <si>
    <t>Huila</t>
  </si>
  <si>
    <t>Bolívar</t>
  </si>
  <si>
    <t>Boyacá</t>
  </si>
  <si>
    <t>Risaralda</t>
  </si>
  <si>
    <t>Guajira</t>
  </si>
  <si>
    <t>Cauca</t>
  </si>
  <si>
    <t>Casanare</t>
  </si>
  <si>
    <t>Amazonas</t>
  </si>
  <si>
    <t>Caldas</t>
  </si>
  <si>
    <t>Cesar</t>
  </si>
  <si>
    <t>Meta</t>
  </si>
  <si>
    <t>Magdalena</t>
  </si>
  <si>
    <t>Córdoba</t>
  </si>
  <si>
    <t>Quindío</t>
  </si>
  <si>
    <t>Tolima</t>
  </si>
  <si>
    <t>Sucre</t>
  </si>
  <si>
    <t>Aráuca</t>
  </si>
  <si>
    <t>Norte de Santander</t>
  </si>
  <si>
    <t>Chocó</t>
  </si>
  <si>
    <t>Nariño</t>
  </si>
  <si>
    <t>San Andrés</t>
  </si>
  <si>
    <t>Putumayo</t>
  </si>
  <si>
    <t>Caquetá</t>
  </si>
  <si>
    <t>Vichada</t>
  </si>
  <si>
    <t>Gasóleo</t>
  </si>
  <si>
    <t>Aceites livianos</t>
  </si>
  <si>
    <t>Teléfonos móviles</t>
  </si>
  <si>
    <t>Portátiles</t>
  </si>
  <si>
    <t>Vehículos 1.500 y 3.000 cm3.</t>
  </si>
  <si>
    <t>Medicamentos uso humano</t>
  </si>
  <si>
    <t>Aviones &lt; 15 mil Kg</t>
  </si>
  <si>
    <t>Aparatos de telecomunicación</t>
  </si>
  <si>
    <t xml:space="preserve">Aceites medios </t>
  </si>
  <si>
    <t>Máquinas procesamiento de datos</t>
  </si>
  <si>
    <t>Vehículos 1.000 y 1.500 cm3.</t>
  </si>
  <si>
    <t>Gasolinas sin tetraetilo</t>
  </si>
  <si>
    <t>Helicopteros &gt; 2000 kg.</t>
  </si>
  <si>
    <t>Productos inmunológicos</t>
  </si>
  <si>
    <t>Vehículos partidas 87.01 a 87.05</t>
  </si>
  <si>
    <t>Partes de aviones o helicopteros</t>
  </si>
  <si>
    <t>Vehículos &gt; 6,2 t</t>
  </si>
  <si>
    <t>Medicamentos VIH</t>
  </si>
  <si>
    <t>Productos de hierro sin alear</t>
  </si>
  <si>
    <t>Agropecuarios no alimenticios</t>
  </si>
  <si>
    <t>Alimentos</t>
  </si>
  <si>
    <t>Aparatos domésticos</t>
  </si>
  <si>
    <t>Objetos de adorno</t>
  </si>
  <si>
    <t>Otros consumo no duradero</t>
  </si>
  <si>
    <t>Vestuario</t>
  </si>
  <si>
    <t>Muebles</t>
  </si>
  <si>
    <t>Materias primas agricultura</t>
  </si>
  <si>
    <t>Farmacéuticos</t>
  </si>
  <si>
    <t>Vehículos automotores</t>
  </si>
  <si>
    <t>Productos químicos</t>
  </si>
  <si>
    <t>Equipo de radio</t>
  </si>
  <si>
    <t>Refinación del petróleo</t>
  </si>
  <si>
    <t>Maquinaria y equipo</t>
  </si>
  <si>
    <t>Maquinaria de oficina</t>
  </si>
  <si>
    <t>Productos metalúrgicos</t>
  </si>
  <si>
    <t>Instrumentos médicos</t>
  </si>
  <si>
    <t>Aparatos eléctricos</t>
  </si>
  <si>
    <t>Alimentos y bebidas</t>
  </si>
  <si>
    <t>Equipos de transporte</t>
  </si>
  <si>
    <t>Caucho y de plástico</t>
  </si>
  <si>
    <t>Muebles industrias</t>
  </si>
  <si>
    <t>Textiles</t>
  </si>
  <si>
    <t>Agricultura</t>
  </si>
  <si>
    <t>Productos de metal</t>
  </si>
  <si>
    <t>Prendas de vestir</t>
  </si>
  <si>
    <t>Minerales no metálicos</t>
  </si>
  <si>
    <t>Papel</t>
  </si>
  <si>
    <t>Cueros</t>
  </si>
  <si>
    <t>Edición</t>
  </si>
  <si>
    <t>Madera</t>
  </si>
  <si>
    <t>Petróleo</t>
  </si>
  <si>
    <t>Reciclaje</t>
  </si>
  <si>
    <t>Carbón</t>
  </si>
  <si>
    <t>Silvicultura</t>
  </si>
  <si>
    <t>Esparcimiento</t>
  </si>
  <si>
    <t>Pesca</t>
  </si>
  <si>
    <t>Minerales metalíferos</t>
  </si>
  <si>
    <t>Comercio al por mayor</t>
  </si>
  <si>
    <t>Activ. empresariales</t>
  </si>
  <si>
    <t>Reactivos de diagnóstico</t>
  </si>
  <si>
    <t>Aparatos ópticos</t>
  </si>
  <si>
    <t>Medicamentos con antibióticos</t>
  </si>
  <si>
    <t>Máquinas envasar líquidos</t>
  </si>
  <si>
    <t>Vehículos 1.500 y 3.000 cm3</t>
  </si>
  <si>
    <t>Insulina</t>
  </si>
  <si>
    <t xml:space="preserve">Polímeros de cloruro de vinilo </t>
  </si>
  <si>
    <t>Chasís de vehículos</t>
  </si>
  <si>
    <t xml:space="preserve">Máquinas de control numérico </t>
  </si>
  <si>
    <t>Vehículos &gt; 3.000 cm3</t>
  </si>
  <si>
    <t>Plasma humano</t>
  </si>
  <si>
    <t>Aparatos de medicina</t>
  </si>
  <si>
    <t>Preparaciones opacificantes</t>
  </si>
  <si>
    <t>Camperos 1500 y 3000 cm3</t>
  </si>
  <si>
    <t xml:space="preserve">Soportes varios aparatos </t>
  </si>
  <si>
    <t>Medicamentos para VIH</t>
  </si>
  <si>
    <t>Vehículos 1.500 y 2.500 cm3.</t>
  </si>
  <si>
    <t>Carretillas con motor eléctrico</t>
  </si>
  <si>
    <t>Máquinas para obras públicas</t>
  </si>
  <si>
    <t xml:space="preserve">Antenas y reflectores </t>
  </si>
  <si>
    <t>Camperos &gt; 3 mil cm3</t>
  </si>
  <si>
    <t>Guata de celulosa</t>
  </si>
  <si>
    <t>Máquinas diferentes capítulo 90</t>
  </si>
  <si>
    <t>Sueros con anticuerpos</t>
  </si>
  <si>
    <t>Filtros aparatos médicos</t>
  </si>
  <si>
    <t xml:space="preserve">Papeles para copiar </t>
  </si>
  <si>
    <t>Aparatos calor electrico</t>
  </si>
  <si>
    <t>Alambre de cobre</t>
  </si>
  <si>
    <t>Los demás muebles de metal.</t>
  </si>
  <si>
    <t>Anticonceptivos</t>
  </si>
  <si>
    <t>Máquinas de afeitar</t>
  </si>
  <si>
    <t>Laminados 3 y 4,75 mm</t>
  </si>
  <si>
    <t xml:space="preserve">Perfiles de hierro </t>
  </si>
  <si>
    <t>Laminados de acero</t>
  </si>
  <si>
    <t xml:space="preserve">Vehículos </t>
  </si>
  <si>
    <t>Tubos extracción petróleo</t>
  </si>
  <si>
    <t>Papeles y cartones</t>
  </si>
  <si>
    <t>Cargadoras de carga frontal</t>
  </si>
  <si>
    <t xml:space="preserve">Neumaticos </t>
  </si>
  <si>
    <t xml:space="preserve">Laminados 1,8 y 3 mm </t>
  </si>
  <si>
    <t>Ligaduras estériles</t>
  </si>
  <si>
    <t>Partes de Teléfonos</t>
  </si>
  <si>
    <t>Cables y coaxiales</t>
  </si>
  <si>
    <t>Polipropileno.</t>
  </si>
  <si>
    <t>Llantas para buses</t>
  </si>
  <si>
    <t>Polietileno densidad &lt; 0.94</t>
  </si>
  <si>
    <t>Preparaciones capilares.</t>
  </si>
  <si>
    <t>Vehículos &lt; 6,2 t</t>
  </si>
  <si>
    <t>Aceleradores de reacción</t>
  </si>
  <si>
    <t>Aleaciones de aluminio</t>
  </si>
  <si>
    <t>Polietileno</t>
  </si>
  <si>
    <t>Equipos frigoríficos</t>
  </si>
  <si>
    <t>Alcohol etílico</t>
  </si>
  <si>
    <t>Máq. procesamiento datos</t>
  </si>
  <si>
    <t>Unidades de proceso</t>
  </si>
  <si>
    <t>Champues para el cabello.</t>
  </si>
  <si>
    <t>Vehículos 9,3 y 20 ton</t>
  </si>
  <si>
    <t xml:space="preserve">Productos de hierro </t>
  </si>
  <si>
    <t>Politereftalato de etileno</t>
  </si>
  <si>
    <t xml:space="preserve">Máquinas de sondeo </t>
  </si>
  <si>
    <t>Tractores</t>
  </si>
  <si>
    <t>Vehículos diesel &lt; 4537 ton</t>
  </si>
  <si>
    <t>Vehículos &gt; 20 ton</t>
  </si>
  <si>
    <t>Unidades de memoria</t>
  </si>
  <si>
    <t xml:space="preserve">Hilados sencillos de nailon </t>
  </si>
  <si>
    <t>Tarjetas inteligentes</t>
  </si>
  <si>
    <t>Aparatos telecomunicación</t>
  </si>
  <si>
    <t xml:space="preserve">Mezclas de sustancias odoriferas </t>
  </si>
  <si>
    <t>Lavadoras</t>
  </si>
  <si>
    <t>Alambrones de hierro</t>
  </si>
  <si>
    <t xml:space="preserve">Hierro </t>
  </si>
  <si>
    <t>Receptores de tv plasma</t>
  </si>
  <si>
    <t xml:space="preserve">Refrigerador puertas separadas </t>
  </si>
  <si>
    <t>Vehículos carga &lt; 4537 ton</t>
  </si>
  <si>
    <t>Receptores televisión</t>
  </si>
  <si>
    <t>Receptores de tv LED</t>
  </si>
  <si>
    <t>Impresoras, copiadoras</t>
  </si>
  <si>
    <t>Laminados sin enrollar</t>
  </si>
  <si>
    <t>Calzados</t>
  </si>
  <si>
    <t>Tubos para oleoductos</t>
  </si>
  <si>
    <t>Multifuncionales</t>
  </si>
  <si>
    <t>Baldosas y losas</t>
  </si>
  <si>
    <t>Máquinas con funcion propia</t>
  </si>
  <si>
    <t>Cámaras de televisión.</t>
  </si>
  <si>
    <t>Sacos de viaje</t>
  </si>
  <si>
    <t xml:space="preserve">Máquinas procesamiento datos </t>
  </si>
  <si>
    <t>Vehículos &lt; 5 t.</t>
  </si>
  <si>
    <t xml:space="preserve">Dispositivos de almacenamiento </t>
  </si>
  <si>
    <t>Lámparas y tubos</t>
  </si>
  <si>
    <t>TV LCD o de plasma</t>
  </si>
  <si>
    <t>Asientos giratorios</t>
  </si>
  <si>
    <t>Estaciones base</t>
  </si>
  <si>
    <t>Balones de fútbol</t>
  </si>
  <si>
    <t xml:space="preserve">Convertidores eléctricos </t>
  </si>
  <si>
    <t>Máquinas de la partida 84.71.</t>
  </si>
  <si>
    <t>Antibióticos</t>
  </si>
  <si>
    <t xml:space="preserve">Aparatos de grabación </t>
  </si>
  <si>
    <t xml:space="preserve">Cables de fibras ópticas </t>
  </si>
  <si>
    <t>Aceites medios</t>
  </si>
  <si>
    <t>Partes de aviones</t>
  </si>
  <si>
    <t>Artículos partidas 93.01 a 93.04.</t>
  </si>
  <si>
    <t xml:space="preserve">Vehículos blindados </t>
  </si>
  <si>
    <t>Vehículos &gt; 3.000 cm3.</t>
  </si>
  <si>
    <t>Aceites pesados</t>
  </si>
  <si>
    <t>Radios</t>
  </si>
  <si>
    <t>Tortas de soya</t>
  </si>
  <si>
    <t>Aceites para lubricantes.</t>
  </si>
  <si>
    <t>Copolímeros de etileno</t>
  </si>
  <si>
    <t>Maíz duro blanco.</t>
  </si>
  <si>
    <t xml:space="preserve">Alcohol etílico </t>
  </si>
  <si>
    <t>Fracciones de la sangre</t>
  </si>
  <si>
    <t>Aparatos de rayos x</t>
  </si>
  <si>
    <t>Radios con receptor</t>
  </si>
  <si>
    <t>Aceite de soja</t>
  </si>
  <si>
    <t>Maíz duro amarillo</t>
  </si>
  <si>
    <t xml:space="preserve">   Ecuador</t>
  </si>
  <si>
    <t xml:space="preserve">   Perú </t>
  </si>
  <si>
    <t xml:space="preserve">   Brasil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</si>
  <si>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</si>
  <si>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</si>
  <si>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</si>
  <si>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</si>
  <si>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</si>
  <si>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</si>
  <si>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</si>
  <si>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Austria </t>
  </si>
  <si>
    <t xml:space="preserve">   Bélgica </t>
  </si>
  <si>
    <t xml:space="preserve">   Dinamarca </t>
  </si>
  <si>
    <t xml:space="preserve">   España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</si>
  <si>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</si>
  <si>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</si>
  <si>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</si>
  <si>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</si>
  <si>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</si>
  <si>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</si>
  <si>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</si>
  <si>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</si>
  <si>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</si>
  <si>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</si>
  <si>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</si>
  <si>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 xml:space="preserve">   Cuba </t>
  </si>
  <si>
    <t xml:space="preserve">   Eslovaquia </t>
  </si>
  <si>
    <t xml:space="preserve">   Suecia </t>
  </si>
  <si>
    <t xml:space="preserve">   Alemania </t>
  </si>
  <si>
    <t xml:space="preserve">   Finlandia </t>
  </si>
  <si>
    <t xml:space="preserve">   Canadá </t>
  </si>
  <si>
    <t xml:space="preserve">   Estados Unidos</t>
  </si>
  <si>
    <t xml:space="preserve">   Letonia </t>
  </si>
  <si>
    <t xml:space="preserve">   Portugal </t>
  </si>
  <si>
    <t>China</t>
  </si>
  <si>
    <t>Rusia</t>
  </si>
  <si>
    <t>Canada</t>
  </si>
  <si>
    <t>Brasil</t>
  </si>
  <si>
    <t>Japon</t>
  </si>
  <si>
    <t>Viet Nam</t>
  </si>
  <si>
    <t>Dinamarca</t>
  </si>
  <si>
    <t>Ecuador</t>
  </si>
  <si>
    <t>Malaysia</t>
  </si>
  <si>
    <t>Peru</t>
  </si>
  <si>
    <t>Austria</t>
  </si>
  <si>
    <t>Taiwan</t>
  </si>
  <si>
    <t>Ucrania</t>
  </si>
  <si>
    <t>Cuba</t>
  </si>
  <si>
    <t>Tailandia</t>
  </si>
  <si>
    <t>Otros</t>
  </si>
  <si>
    <t>Noruega</t>
  </si>
  <si>
    <t>Zona Franca Bogotá</t>
  </si>
  <si>
    <t>Honduras</t>
  </si>
  <si>
    <t>Venezuela</t>
  </si>
  <si>
    <t>Argentina</t>
  </si>
  <si>
    <t>Puerto Rico</t>
  </si>
  <si>
    <t>Mexico</t>
  </si>
  <si>
    <t>Italia</t>
  </si>
  <si>
    <t>Francia</t>
  </si>
  <si>
    <t>Israel</t>
  </si>
  <si>
    <t>España</t>
  </si>
  <si>
    <t>Colombia</t>
  </si>
  <si>
    <t>Turquia</t>
  </si>
  <si>
    <t>Trinidad Y Tobago</t>
  </si>
  <si>
    <t>Alemania</t>
  </si>
  <si>
    <t>Bolivia</t>
  </si>
  <si>
    <t>Suiza</t>
  </si>
  <si>
    <t>Chile</t>
  </si>
  <si>
    <t>Irlanda (Eire)</t>
  </si>
  <si>
    <t>Suecia</t>
  </si>
  <si>
    <t>Belgica</t>
  </si>
  <si>
    <t>Paraguay</t>
  </si>
  <si>
    <t>Singapur</t>
  </si>
  <si>
    <t>Paises Bajos</t>
  </si>
  <si>
    <t>México</t>
  </si>
  <si>
    <t>Japón</t>
  </si>
  <si>
    <t>Canadá</t>
  </si>
  <si>
    <t>Taiwán</t>
  </si>
  <si>
    <t>Reino Unido</t>
  </si>
  <si>
    <t>Perú</t>
  </si>
  <si>
    <t>Zona Franca de Bogotá</t>
  </si>
  <si>
    <t>Bélgica</t>
  </si>
  <si>
    <t>India</t>
  </si>
  <si>
    <t xml:space="preserve">   Refinación del petróleo</t>
  </si>
  <si>
    <t xml:space="preserve">   Productos químicos</t>
  </si>
  <si>
    <t xml:space="preserve">   Equipo de radio</t>
  </si>
  <si>
    <t xml:space="preserve">   Vehículos automotores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</si>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</sst>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#,##0.00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</cellStyleXfs>
  <cellXfs count="143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3" fontId="14" fillId="4" borderId="0" xfId="9" applyNumberFormat="1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3" fontId="19" fillId="2" borderId="0" xfId="11" applyNumberFormat="1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164" fontId="14" fillId="2" borderId="11" xfId="11" applyNumberFormat="1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3" fillId="2" borderId="0" xfId="11" applyFont="1" applyFill="1" applyBorder="1" applyAlignment="1">
      <alignment horizontal="center"/>
    </xf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8" fillId="4" borderId="0" xfId="10" applyFont="1" applyFill="1" applyBorder="1"/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3" fontId="14" fillId="4" borderId="7" xfId="9" applyNumberFormat="1" applyFont="1" applyFill="1" applyBorder="1" applyAlignment="1" applyProtection="1">
      <alignment horizontal="center"/>
    </xf>
    <xf numFmtId="0" fontId="0" fillId="4" borderId="0" xfId="0" applyFill="1"/>
    <xf numFmtId="164" fontId="17" fillId="5" borderId="14" xfId="11" applyNumberFormat="1" applyFont="1" applyFill="1" applyBorder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168" fontId="14" fillId="4" borderId="11" xfId="11" applyNumberFormat="1" applyFont="1" applyFill="1" applyBorder="1"/>
    <xf numFmtId="168" fontId="13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168" fontId="14" fillId="0" borderId="11" xfId="11" applyNumberFormat="1" applyFont="1" applyFill="1" applyBorder="1"/>
    <xf numFmtId="168" fontId="17" fillId="5" borderId="11" xfId="11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4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2585694029627742E-2"/>
                  <c:y val="0.1201025899159882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76.693547699999812</c:v>
                </c:pt>
                <c:pt idx="1">
                  <c:v>2400.1915126699978</c:v>
                </c:pt>
                <c:pt idx="2">
                  <c:v>11.177455680000005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080547504821088E-2"/>
          <c:y val="0.80822278210073351"/>
          <c:w val="0.9310365729089729"/>
          <c:h val="8.21921473322779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[7]Total!$E$50:$E$98</c:f>
              <c:numCache>
                <c:formatCode>General</c:formatCode>
                <c:ptCount val="49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</c:numCache>
            </c:numRef>
          </c:cat>
          <c:val>
            <c:numRef>
              <c:f>[7]Total!$F$50:$F$98</c:f>
              <c:numCache>
                <c:formatCode>General</c:formatCode>
                <c:ptCount val="49"/>
                <c:pt idx="0">
                  <c:v>1148.5453219616695</c:v>
                </c:pt>
                <c:pt idx="1">
                  <c:v>1155.3038296425023</c:v>
                </c:pt>
                <c:pt idx="2">
                  <c:v>1196.3089286683341</c:v>
                </c:pt>
                <c:pt idx="3">
                  <c:v>1209.6937527841644</c:v>
                </c:pt>
                <c:pt idx="4">
                  <c:v>1244.5338117974968</c:v>
                </c:pt>
                <c:pt idx="5">
                  <c:v>1274.8309969716627</c:v>
                </c:pt>
                <c:pt idx="6">
                  <c:v>1287.2568402033289</c:v>
                </c:pt>
                <c:pt idx="7">
                  <c:v>1325.1180212066645</c:v>
                </c:pt>
                <c:pt idx="8">
                  <c:v>1377.3994433024993</c:v>
                </c:pt>
                <c:pt idx="9">
                  <c:v>1406.842911835836</c:v>
                </c:pt>
                <c:pt idx="10">
                  <c:v>1460.3990005350022</c:v>
                </c:pt>
                <c:pt idx="11">
                  <c:v>1507.121995291669</c:v>
                </c:pt>
                <c:pt idx="12">
                  <c:v>1540.8399958133348</c:v>
                </c:pt>
                <c:pt idx="13">
                  <c:v>1570.8813455183342</c:v>
                </c:pt>
                <c:pt idx="14">
                  <c:v>1621.1215426583328</c:v>
                </c:pt>
                <c:pt idx="15">
                  <c:v>1687.3633215700013</c:v>
                </c:pt>
                <c:pt idx="16">
                  <c:v>1780.4431327333348</c:v>
                </c:pt>
                <c:pt idx="17">
                  <c:v>1821.9747202991728</c:v>
                </c:pt>
                <c:pt idx="18">
                  <c:v>1849.2704841583393</c:v>
                </c:pt>
                <c:pt idx="19">
                  <c:v>1882.2524604416722</c:v>
                </c:pt>
                <c:pt idx="20">
                  <c:v>1937.433486138337</c:v>
                </c:pt>
                <c:pt idx="21">
                  <c:v>2004.0219793183351</c:v>
                </c:pt>
                <c:pt idx="22">
                  <c:v>2077.3516533033294</c:v>
                </c:pt>
                <c:pt idx="23">
                  <c:v>2097.1855392941625</c:v>
                </c:pt>
                <c:pt idx="24">
                  <c:v>2149.1525830099963</c:v>
                </c:pt>
                <c:pt idx="25">
                  <c:v>2168.7468070108303</c:v>
                </c:pt>
                <c:pt idx="26">
                  <c:v>2188.0558082441657</c:v>
                </c:pt>
                <c:pt idx="27">
                  <c:v>2182.615993015002</c:v>
                </c:pt>
                <c:pt idx="28">
                  <c:v>2203.8247329716683</c:v>
                </c:pt>
                <c:pt idx="29">
                  <c:v>2242.115944321667</c:v>
                </c:pt>
                <c:pt idx="30">
                  <c:v>2293.7600414341637</c:v>
                </c:pt>
                <c:pt idx="31">
                  <c:v>2326.4213091658289</c:v>
                </c:pt>
                <c:pt idx="32">
                  <c:v>2316.5804811991634</c:v>
                </c:pt>
                <c:pt idx="33">
                  <c:v>2326.7681017924988</c:v>
                </c:pt>
                <c:pt idx="34">
                  <c:v>2313.6055350066699</c:v>
                </c:pt>
                <c:pt idx="35">
                  <c:v>2316.8378339650035</c:v>
                </c:pt>
                <c:pt idx="36">
                  <c:v>2334.483780738336</c:v>
                </c:pt>
                <c:pt idx="37">
                  <c:v>2376.8975339875014</c:v>
                </c:pt>
                <c:pt idx="38">
                  <c:v>2369.7704863399981</c:v>
                </c:pt>
                <c:pt idx="39">
                  <c:v>2411.2592702599973</c:v>
                </c:pt>
                <c:pt idx="40">
                  <c:v>2394.1351020683292</c:v>
                </c:pt>
                <c:pt idx="41">
                  <c:v>2371.3175656416615</c:v>
                </c:pt>
                <c:pt idx="42">
                  <c:v>2380.5403827674963</c:v>
                </c:pt>
                <c:pt idx="43">
                  <c:v>2388.7542509541618</c:v>
                </c:pt>
                <c:pt idx="44">
                  <c:v>2426.7117013383299</c:v>
                </c:pt>
                <c:pt idx="45">
                  <c:v>2438.5310288141663</c:v>
                </c:pt>
                <c:pt idx="46">
                  <c:v>2446.313177188335</c:v>
                </c:pt>
                <c:pt idx="47">
                  <c:v>2466.7163600033346</c:v>
                </c:pt>
                <c:pt idx="48">
                  <c:v>2472.7627678725034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340288"/>
        <c:axId val="41342080"/>
      </c:lineChart>
      <c:dateAx>
        <c:axId val="41340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420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41342080"/>
        <c:scaling>
          <c:orientation val="minMax"/>
          <c:max val="2500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4028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[7]Pais5!$E$50:$E$98</c:f>
              <c:numCache>
                <c:formatCode>General</c:formatCode>
                <c:ptCount val="49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</c:numCache>
            </c:numRef>
          </c:cat>
          <c:val>
            <c:numRef>
              <c:f>[7]Primarios!$F$50:$F$98</c:f>
              <c:numCache>
                <c:formatCode>General</c:formatCode>
                <c:ptCount val="49"/>
                <c:pt idx="0">
                  <c:v>41.475832010833329</c:v>
                </c:pt>
                <c:pt idx="1">
                  <c:v>43.01919786749999</c:v>
                </c:pt>
                <c:pt idx="2">
                  <c:v>44.083188124999992</c:v>
                </c:pt>
                <c:pt idx="3">
                  <c:v>46.568289399999991</c:v>
                </c:pt>
                <c:pt idx="4">
                  <c:v>47.317843987499991</c:v>
                </c:pt>
                <c:pt idx="5">
                  <c:v>48.090786568333307</c:v>
                </c:pt>
                <c:pt idx="6">
                  <c:v>48.336971965833328</c:v>
                </c:pt>
                <c:pt idx="7">
                  <c:v>49.375460669999988</c:v>
                </c:pt>
                <c:pt idx="8">
                  <c:v>51.466746474999979</c:v>
                </c:pt>
                <c:pt idx="9">
                  <c:v>51.237090329999994</c:v>
                </c:pt>
                <c:pt idx="10">
                  <c:v>52.615218538333323</c:v>
                </c:pt>
                <c:pt idx="11">
                  <c:v>52.961488959166665</c:v>
                </c:pt>
                <c:pt idx="12">
                  <c:v>53.909681253333339</c:v>
                </c:pt>
                <c:pt idx="13">
                  <c:v>53.986736871666665</c:v>
                </c:pt>
                <c:pt idx="14">
                  <c:v>53.406843820000006</c:v>
                </c:pt>
                <c:pt idx="15">
                  <c:v>54.258452859166674</c:v>
                </c:pt>
                <c:pt idx="16">
                  <c:v>57.694838892500002</c:v>
                </c:pt>
                <c:pt idx="17">
                  <c:v>59.619350424999993</c:v>
                </c:pt>
                <c:pt idx="18">
                  <c:v>60.250522963333331</c:v>
                </c:pt>
                <c:pt idx="19">
                  <c:v>61.371806063333345</c:v>
                </c:pt>
                <c:pt idx="20">
                  <c:v>63.120787589999999</c:v>
                </c:pt>
                <c:pt idx="21">
                  <c:v>65.813949255833322</c:v>
                </c:pt>
                <c:pt idx="22">
                  <c:v>68.045285174166665</c:v>
                </c:pt>
                <c:pt idx="23">
                  <c:v>69.890307645833317</c:v>
                </c:pt>
                <c:pt idx="24">
                  <c:v>73.012894192499957</c:v>
                </c:pt>
                <c:pt idx="25">
                  <c:v>75.95906286499995</c:v>
                </c:pt>
                <c:pt idx="26">
                  <c:v>78.210583140833293</c:v>
                </c:pt>
                <c:pt idx="27">
                  <c:v>78.014176726666619</c:v>
                </c:pt>
                <c:pt idx="28">
                  <c:v>80.372545959999925</c:v>
                </c:pt>
                <c:pt idx="29">
                  <c:v>83.635861052499962</c:v>
                </c:pt>
                <c:pt idx="30">
                  <c:v>85.975323075833288</c:v>
                </c:pt>
                <c:pt idx="31">
                  <c:v>89.054122257499969</c:v>
                </c:pt>
                <c:pt idx="32">
                  <c:v>91.694556294999984</c:v>
                </c:pt>
                <c:pt idx="33">
                  <c:v>94.065379783333341</c:v>
                </c:pt>
                <c:pt idx="34">
                  <c:v>95.02188599583333</c:v>
                </c:pt>
                <c:pt idx="35">
                  <c:v>99.092085835000034</c:v>
                </c:pt>
                <c:pt idx="36">
                  <c:v>101.08694062416673</c:v>
                </c:pt>
                <c:pt idx="37">
                  <c:v>101.43669730833339</c:v>
                </c:pt>
                <c:pt idx="38">
                  <c:v>99.874298500000052</c:v>
                </c:pt>
                <c:pt idx="39">
                  <c:v>101.65419860500003</c:v>
                </c:pt>
                <c:pt idx="40">
                  <c:v>98.106813883333373</c:v>
                </c:pt>
                <c:pt idx="41">
                  <c:v>95.283281248333367</c:v>
                </c:pt>
                <c:pt idx="42">
                  <c:v>96.590183750833376</c:v>
                </c:pt>
                <c:pt idx="43">
                  <c:v>96.419638230833343</c:v>
                </c:pt>
                <c:pt idx="44">
                  <c:v>93.078041396666677</c:v>
                </c:pt>
                <c:pt idx="45">
                  <c:v>91.620592972499978</c:v>
                </c:pt>
                <c:pt idx="46">
                  <c:v>89.895762205833307</c:v>
                </c:pt>
                <c:pt idx="47">
                  <c:v>85.281960536666617</c:v>
                </c:pt>
                <c:pt idx="48">
                  <c:v>81.944224001666612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70400"/>
        <c:axId val="42496768"/>
      </c:lineChart>
      <c:dateAx>
        <c:axId val="42470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967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42496768"/>
        <c:scaling>
          <c:orientation val="minMax"/>
          <c:max val="105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7040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[7]Manufacturas!$E$50:$E$98</c:f>
              <c:numCache>
                <c:formatCode>General</c:formatCode>
                <c:ptCount val="49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</c:numCache>
            </c:numRef>
          </c:cat>
          <c:val>
            <c:numRef>
              <c:f>[7]Manufacturas!$F$50:$F$98</c:f>
              <c:numCache>
                <c:formatCode>General</c:formatCode>
                <c:ptCount val="49"/>
                <c:pt idx="0">
                  <c:v>1100.7957556533347</c:v>
                </c:pt>
                <c:pt idx="1">
                  <c:v>1105.9672416666679</c:v>
                </c:pt>
                <c:pt idx="2">
                  <c:v>1145.4753260208333</c:v>
                </c:pt>
                <c:pt idx="3">
                  <c:v>1155.8517391141643</c:v>
                </c:pt>
                <c:pt idx="4">
                  <c:v>1189.441623102497</c:v>
                </c:pt>
                <c:pt idx="5">
                  <c:v>1218.8178287749956</c:v>
                </c:pt>
                <c:pt idx="6">
                  <c:v>1230.9299242574957</c:v>
                </c:pt>
                <c:pt idx="7">
                  <c:v>1267.5009736533293</c:v>
                </c:pt>
                <c:pt idx="8">
                  <c:v>1317.5360240174957</c:v>
                </c:pt>
                <c:pt idx="9">
                  <c:v>1347.1003699649993</c:v>
                </c:pt>
                <c:pt idx="10">
                  <c:v>1399.2168487874987</c:v>
                </c:pt>
                <c:pt idx="11">
                  <c:v>1445.4646576641646</c:v>
                </c:pt>
                <c:pt idx="12">
                  <c:v>1478.1185033266638</c:v>
                </c:pt>
                <c:pt idx="13">
                  <c:v>1507.97892913583</c:v>
                </c:pt>
                <c:pt idx="14">
                  <c:v>1558.8831709441622</c:v>
                </c:pt>
                <c:pt idx="15">
                  <c:v>1624.5581797983314</c:v>
                </c:pt>
                <c:pt idx="16">
                  <c:v>1714.4574000041657</c:v>
                </c:pt>
                <c:pt idx="17">
                  <c:v>1754.2557543758376</c:v>
                </c:pt>
                <c:pt idx="18">
                  <c:v>1780.7037461000036</c:v>
                </c:pt>
                <c:pt idx="19">
                  <c:v>1812.4469017466711</c:v>
                </c:pt>
                <c:pt idx="20">
                  <c:v>1865.9771529550055</c:v>
                </c:pt>
                <c:pt idx="21">
                  <c:v>1929.8488546625042</c:v>
                </c:pt>
                <c:pt idx="22">
                  <c:v>2000.6574675983345</c:v>
                </c:pt>
                <c:pt idx="23">
                  <c:v>2018.5999249633342</c:v>
                </c:pt>
                <c:pt idx="24">
                  <c:v>2067.4725096333336</c:v>
                </c:pt>
                <c:pt idx="25">
                  <c:v>2084.1162906450013</c:v>
                </c:pt>
                <c:pt idx="26">
                  <c:v>2101.1226200733367</c:v>
                </c:pt>
                <c:pt idx="27">
                  <c:v>2095.8863475483381</c:v>
                </c:pt>
                <c:pt idx="28">
                  <c:v>2114.6398173775037</c:v>
                </c:pt>
                <c:pt idx="29">
                  <c:v>2149.6159650933355</c:v>
                </c:pt>
                <c:pt idx="30">
                  <c:v>2199.0986808050015</c:v>
                </c:pt>
                <c:pt idx="31">
                  <c:v>2228.6534807641669</c:v>
                </c:pt>
                <c:pt idx="32">
                  <c:v>2215.9065081641675</c:v>
                </c:pt>
                <c:pt idx="33">
                  <c:v>2223.6170047341689</c:v>
                </c:pt>
                <c:pt idx="34">
                  <c:v>2209.8954810783362</c:v>
                </c:pt>
                <c:pt idx="35">
                  <c:v>2209.0527932116684</c:v>
                </c:pt>
                <c:pt idx="36">
                  <c:v>2224.4888918375013</c:v>
                </c:pt>
                <c:pt idx="37">
                  <c:v>2266.641209548332</c:v>
                </c:pt>
                <c:pt idx="38">
                  <c:v>2261.2406475916646</c:v>
                </c:pt>
                <c:pt idx="39">
                  <c:v>2300.8222031508317</c:v>
                </c:pt>
                <c:pt idx="40">
                  <c:v>2287.2099632649956</c:v>
                </c:pt>
                <c:pt idx="41">
                  <c:v>2267.1494570099944</c:v>
                </c:pt>
                <c:pt idx="42">
                  <c:v>2275.0088773583257</c:v>
                </c:pt>
                <c:pt idx="43">
                  <c:v>2283.4993720349908</c:v>
                </c:pt>
                <c:pt idx="44">
                  <c:v>2324.9512047108215</c:v>
                </c:pt>
                <c:pt idx="45">
                  <c:v>2338.1204841641593</c:v>
                </c:pt>
                <c:pt idx="46">
                  <c:v>2347.4391049774954</c:v>
                </c:pt>
                <c:pt idx="47">
                  <c:v>2372.56312403833</c:v>
                </c:pt>
                <c:pt idx="48">
                  <c:v>2381.9339080908308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596992"/>
        <c:axId val="42729856"/>
      </c:lineChart>
      <c:dateAx>
        <c:axId val="42596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7298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42729856"/>
        <c:scaling>
          <c:orientation val="minMax"/>
          <c:max val="2500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96992"/>
        <c:crosses val="autoZero"/>
        <c:crossBetween val="midCat"/>
        <c:majorUnit val="500"/>
        <c:minorUnit val="3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[7]Rec_naturales!$E$50:$E$98</c:f>
              <c:numCache>
                <c:formatCode>General</c:formatCode>
                <c:ptCount val="49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</c:numCache>
            </c:numRef>
          </c:cat>
          <c:val>
            <c:numRef>
              <c:f>[7]Rec_naturales!$F$50:$F$98</c:f>
              <c:numCache>
                <c:formatCode>General</c:formatCode>
                <c:ptCount val="49"/>
                <c:pt idx="0">
                  <c:v>103.82772087750004</c:v>
                </c:pt>
                <c:pt idx="1">
                  <c:v>104.8951858766667</c:v>
                </c:pt>
                <c:pt idx="2">
                  <c:v>107.85928405833336</c:v>
                </c:pt>
                <c:pt idx="3">
                  <c:v>111.49330946249999</c:v>
                </c:pt>
                <c:pt idx="4">
                  <c:v>115.5291660075</c:v>
                </c:pt>
                <c:pt idx="5">
                  <c:v>119.53197662416672</c:v>
                </c:pt>
                <c:pt idx="6">
                  <c:v>123.14866238833338</c:v>
                </c:pt>
                <c:pt idx="7">
                  <c:v>128.01634433166666</c:v>
                </c:pt>
                <c:pt idx="8">
                  <c:v>134.85259019749984</c:v>
                </c:pt>
                <c:pt idx="9">
                  <c:v>144.73154127749993</c:v>
                </c:pt>
                <c:pt idx="10">
                  <c:v>147.22029632499994</c:v>
                </c:pt>
                <c:pt idx="11">
                  <c:v>164.24988747083316</c:v>
                </c:pt>
                <c:pt idx="12">
                  <c:v>170.92925679583314</c:v>
                </c:pt>
                <c:pt idx="13">
                  <c:v>174.68905516249981</c:v>
                </c:pt>
                <c:pt idx="14">
                  <c:v>178.06241970499988</c:v>
                </c:pt>
                <c:pt idx="15">
                  <c:v>208.26957367416654</c:v>
                </c:pt>
                <c:pt idx="16">
                  <c:v>232.61806543500009</c:v>
                </c:pt>
                <c:pt idx="17">
                  <c:v>234.65228583666666</c:v>
                </c:pt>
                <c:pt idx="18">
                  <c:v>235.29082795750006</c:v>
                </c:pt>
                <c:pt idx="19">
                  <c:v>235.94544352666674</c:v>
                </c:pt>
                <c:pt idx="20">
                  <c:v>256.27566247750019</c:v>
                </c:pt>
                <c:pt idx="21">
                  <c:v>269.19820449583341</c:v>
                </c:pt>
                <c:pt idx="22">
                  <c:v>301.07814570333352</c:v>
                </c:pt>
                <c:pt idx="23">
                  <c:v>287.02773121000024</c:v>
                </c:pt>
                <c:pt idx="24">
                  <c:v>319.75642538333346</c:v>
                </c:pt>
                <c:pt idx="25">
                  <c:v>322.53281920750015</c:v>
                </c:pt>
                <c:pt idx="26">
                  <c:v>350.40453398416668</c:v>
                </c:pt>
                <c:pt idx="27">
                  <c:v>339.28650951250012</c:v>
                </c:pt>
                <c:pt idx="28">
                  <c:v>363.61690601666697</c:v>
                </c:pt>
                <c:pt idx="29">
                  <c:v>395.97467956333372</c:v>
                </c:pt>
                <c:pt idx="30">
                  <c:v>434.92215518083367</c:v>
                </c:pt>
                <c:pt idx="31">
                  <c:v>447.0156334541669</c:v>
                </c:pt>
                <c:pt idx="32">
                  <c:v>457.73835255166699</c:v>
                </c:pt>
                <c:pt idx="33">
                  <c:v>463.70374365916717</c:v>
                </c:pt>
                <c:pt idx="34">
                  <c:v>458.22415463083371</c:v>
                </c:pt>
                <c:pt idx="35">
                  <c:v>467.19222281000049</c:v>
                </c:pt>
                <c:pt idx="36">
                  <c:v>469.61397692333384</c:v>
                </c:pt>
                <c:pt idx="37">
                  <c:v>491.80632539916741</c:v>
                </c:pt>
                <c:pt idx="38">
                  <c:v>490.32510342750089</c:v>
                </c:pt>
                <c:pt idx="39">
                  <c:v>499.75254314916759</c:v>
                </c:pt>
                <c:pt idx="40">
                  <c:v>494.26371343833415</c:v>
                </c:pt>
                <c:pt idx="41">
                  <c:v>481.04840762000094</c:v>
                </c:pt>
                <c:pt idx="42">
                  <c:v>484.32387431083413</c:v>
                </c:pt>
                <c:pt idx="43">
                  <c:v>497.30665189083425</c:v>
                </c:pt>
                <c:pt idx="44">
                  <c:v>514.98903986833409</c:v>
                </c:pt>
                <c:pt idx="45">
                  <c:v>523.43204527666728</c:v>
                </c:pt>
                <c:pt idx="46">
                  <c:v>536.70741391083402</c:v>
                </c:pt>
                <c:pt idx="47">
                  <c:v>550.07841435916725</c:v>
                </c:pt>
                <c:pt idx="48">
                  <c:v>557.13262129333384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184768"/>
        <c:axId val="53186560"/>
      </c:lineChart>
      <c:dateAx>
        <c:axId val="53184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1865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53186560"/>
        <c:scaling>
          <c:orientation val="minMax"/>
          <c:max val="600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184768"/>
        <c:crosses val="autoZero"/>
        <c:crossBetween val="midCat"/>
        <c:majorUnit val="200"/>
        <c:minorUnit val="1.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[7]Baja_tek!$E$50:$E$98</c:f>
              <c:numCache>
                <c:formatCode>General</c:formatCode>
                <c:ptCount val="49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</c:numCache>
            </c:numRef>
          </c:cat>
          <c:val>
            <c:numRef>
              <c:f>[7]Baja_tek!$F$50:$F$98</c:f>
              <c:numCache>
                <c:formatCode>General</c:formatCode>
                <c:ptCount val="49"/>
                <c:pt idx="0">
                  <c:v>136.93899356083355</c:v>
                </c:pt>
                <c:pt idx="1">
                  <c:v>139.53094131500026</c:v>
                </c:pt>
                <c:pt idx="2">
                  <c:v>145.54691871666702</c:v>
                </c:pt>
                <c:pt idx="3">
                  <c:v>148.456316241667</c:v>
                </c:pt>
                <c:pt idx="4">
                  <c:v>152.53509310250035</c:v>
                </c:pt>
                <c:pt idx="5">
                  <c:v>158.65980679166699</c:v>
                </c:pt>
                <c:pt idx="6">
                  <c:v>165.53823414250019</c:v>
                </c:pt>
                <c:pt idx="7">
                  <c:v>173.20217871499995</c:v>
                </c:pt>
                <c:pt idx="8">
                  <c:v>182.12112057083326</c:v>
                </c:pt>
                <c:pt idx="9">
                  <c:v>190.57028911083316</c:v>
                </c:pt>
                <c:pt idx="10">
                  <c:v>199.76443132333301</c:v>
                </c:pt>
                <c:pt idx="11">
                  <c:v>204.82857695166638</c:v>
                </c:pt>
                <c:pt idx="12">
                  <c:v>211.31790591833297</c:v>
                </c:pt>
                <c:pt idx="13">
                  <c:v>215.77044458499972</c:v>
                </c:pt>
                <c:pt idx="14">
                  <c:v>220.10886486083291</c:v>
                </c:pt>
                <c:pt idx="15">
                  <c:v>227.94592264333278</c:v>
                </c:pt>
                <c:pt idx="16">
                  <c:v>241.01367808999962</c:v>
                </c:pt>
                <c:pt idx="17">
                  <c:v>246.99465243083287</c:v>
                </c:pt>
                <c:pt idx="18">
                  <c:v>251.61491688166623</c:v>
                </c:pt>
                <c:pt idx="19">
                  <c:v>258.82514893083351</c:v>
                </c:pt>
                <c:pt idx="20">
                  <c:v>263.01789049083339</c:v>
                </c:pt>
                <c:pt idx="21">
                  <c:v>269.75378371250014</c:v>
                </c:pt>
                <c:pt idx="22">
                  <c:v>276.36208953916667</c:v>
                </c:pt>
                <c:pt idx="23">
                  <c:v>286.7877973908333</c:v>
                </c:pt>
                <c:pt idx="24">
                  <c:v>292.42751126666656</c:v>
                </c:pt>
                <c:pt idx="25">
                  <c:v>298.59908017416626</c:v>
                </c:pt>
                <c:pt idx="26">
                  <c:v>301.86634290999967</c:v>
                </c:pt>
                <c:pt idx="27">
                  <c:v>303.66348807249966</c:v>
                </c:pt>
                <c:pt idx="28">
                  <c:v>302.59702938833271</c:v>
                </c:pt>
                <c:pt idx="29">
                  <c:v>304.45927342916588</c:v>
                </c:pt>
                <c:pt idx="30">
                  <c:v>310.53483897583283</c:v>
                </c:pt>
                <c:pt idx="31">
                  <c:v>314.37774910916613</c:v>
                </c:pt>
                <c:pt idx="32">
                  <c:v>315.71859838249958</c:v>
                </c:pt>
                <c:pt idx="33">
                  <c:v>316.71742276999981</c:v>
                </c:pt>
                <c:pt idx="34">
                  <c:v>315.22416307416637</c:v>
                </c:pt>
                <c:pt idx="35">
                  <c:v>310.78834924666631</c:v>
                </c:pt>
                <c:pt idx="36">
                  <c:v>309.8601635516664</c:v>
                </c:pt>
                <c:pt idx="37">
                  <c:v>308.08899651166644</c:v>
                </c:pt>
                <c:pt idx="38">
                  <c:v>306.56750058083327</c:v>
                </c:pt>
                <c:pt idx="39">
                  <c:v>308.19546292500007</c:v>
                </c:pt>
                <c:pt idx="40">
                  <c:v>306.8230660133334</c:v>
                </c:pt>
                <c:pt idx="41">
                  <c:v>304.58243894833362</c:v>
                </c:pt>
                <c:pt idx="42">
                  <c:v>300.33038141083313</c:v>
                </c:pt>
                <c:pt idx="43">
                  <c:v>295.92810455083276</c:v>
                </c:pt>
                <c:pt idx="44">
                  <c:v>302.18513120166625</c:v>
                </c:pt>
                <c:pt idx="45">
                  <c:v>304.94328373499917</c:v>
                </c:pt>
                <c:pt idx="46">
                  <c:v>303.38550963333336</c:v>
                </c:pt>
                <c:pt idx="47">
                  <c:v>302.60798317666655</c:v>
                </c:pt>
                <c:pt idx="48">
                  <c:v>305.96633422416636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307264"/>
        <c:axId val="53308800"/>
      </c:lineChart>
      <c:dateAx>
        <c:axId val="53307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3088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53308800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30726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[7]Media_tek!$E$50:$E$98</c:f>
              <c:numCache>
                <c:formatCode>General</c:formatCode>
                <c:ptCount val="49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</c:numCache>
            </c:numRef>
          </c:cat>
          <c:val>
            <c:numRef>
              <c:f>[7]Media_tek!$F$50:$F$98</c:f>
              <c:numCache>
                <c:formatCode>General</c:formatCode>
                <c:ptCount val="49"/>
                <c:pt idx="0">
                  <c:v>327.51506123499911</c:v>
                </c:pt>
                <c:pt idx="1">
                  <c:v>330.24981929249941</c:v>
                </c:pt>
                <c:pt idx="2">
                  <c:v>340.44759326666582</c:v>
                </c:pt>
                <c:pt idx="3">
                  <c:v>349.72462327499915</c:v>
                </c:pt>
                <c:pt idx="4">
                  <c:v>361.3955361174992</c:v>
                </c:pt>
                <c:pt idx="5">
                  <c:v>378.41429268166598</c:v>
                </c:pt>
                <c:pt idx="6">
                  <c:v>387.00800214833276</c:v>
                </c:pt>
                <c:pt idx="7">
                  <c:v>401.67378689083262</c:v>
                </c:pt>
                <c:pt idx="8">
                  <c:v>416.30677683999943</c:v>
                </c:pt>
                <c:pt idx="9">
                  <c:v>436.30894215583288</c:v>
                </c:pt>
                <c:pt idx="10">
                  <c:v>457.6375853149994</c:v>
                </c:pt>
                <c:pt idx="11">
                  <c:v>483.10762549833333</c:v>
                </c:pt>
                <c:pt idx="12">
                  <c:v>499.76333721999987</c:v>
                </c:pt>
                <c:pt idx="13">
                  <c:v>516.93423620000033</c:v>
                </c:pt>
                <c:pt idx="14">
                  <c:v>537.6025592133343</c:v>
                </c:pt>
                <c:pt idx="15">
                  <c:v>559.44047551083474</c:v>
                </c:pt>
                <c:pt idx="16">
                  <c:v>591.45196241666758</c:v>
                </c:pt>
                <c:pt idx="17">
                  <c:v>603.64728310000078</c:v>
                </c:pt>
                <c:pt idx="18">
                  <c:v>619.12943766166825</c:v>
                </c:pt>
                <c:pt idx="19">
                  <c:v>639.95656529000132</c:v>
                </c:pt>
                <c:pt idx="20">
                  <c:v>665.88445407750112</c:v>
                </c:pt>
                <c:pt idx="21">
                  <c:v>677.69682605500122</c:v>
                </c:pt>
                <c:pt idx="22">
                  <c:v>701.27902998166701</c:v>
                </c:pt>
                <c:pt idx="23">
                  <c:v>697.40574438749945</c:v>
                </c:pt>
                <c:pt idx="24">
                  <c:v>711.47279446166624</c:v>
                </c:pt>
                <c:pt idx="25">
                  <c:v>719.65456621499925</c:v>
                </c:pt>
                <c:pt idx="26">
                  <c:v>732.27895676999924</c:v>
                </c:pt>
                <c:pt idx="27">
                  <c:v>736.18982992416511</c:v>
                </c:pt>
                <c:pt idx="28">
                  <c:v>740.77312986833192</c:v>
                </c:pt>
                <c:pt idx="29">
                  <c:v>751.69637260333195</c:v>
                </c:pt>
                <c:pt idx="30">
                  <c:v>759.86085317916468</c:v>
                </c:pt>
                <c:pt idx="31">
                  <c:v>769.63683474333209</c:v>
                </c:pt>
                <c:pt idx="32">
                  <c:v>761.67334498249863</c:v>
                </c:pt>
                <c:pt idx="33">
                  <c:v>763.70329249249824</c:v>
                </c:pt>
                <c:pt idx="34">
                  <c:v>752.9200316483317</c:v>
                </c:pt>
                <c:pt idx="35">
                  <c:v>756.99316663083255</c:v>
                </c:pt>
                <c:pt idx="36">
                  <c:v>754.34537407583286</c:v>
                </c:pt>
                <c:pt idx="37">
                  <c:v>748.99775812416726</c:v>
                </c:pt>
                <c:pt idx="38">
                  <c:v>731.49593750750046</c:v>
                </c:pt>
                <c:pt idx="39">
                  <c:v>738.52722302416748</c:v>
                </c:pt>
                <c:pt idx="40">
                  <c:v>730.95026430000019</c:v>
                </c:pt>
                <c:pt idx="41">
                  <c:v>721.66942817833353</c:v>
                </c:pt>
                <c:pt idx="42">
                  <c:v>722.19143779499939</c:v>
                </c:pt>
                <c:pt idx="43">
                  <c:v>713.10244591749881</c:v>
                </c:pt>
                <c:pt idx="44">
                  <c:v>716.18520175083142</c:v>
                </c:pt>
                <c:pt idx="45">
                  <c:v>720.3304068549993</c:v>
                </c:pt>
                <c:pt idx="46">
                  <c:v>722.37216957999965</c:v>
                </c:pt>
                <c:pt idx="47">
                  <c:v>725.59942738999928</c:v>
                </c:pt>
                <c:pt idx="48">
                  <c:v>725.67535259999931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621120"/>
        <c:axId val="55622656"/>
      </c:lineChart>
      <c:dateAx>
        <c:axId val="55621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6226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55622656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62112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[7]Alta_tek!$E$50:$E$98</c:f>
              <c:numCache>
                <c:formatCode>General</c:formatCode>
                <c:ptCount val="49"/>
                <c:pt idx="0">
                  <c:v>40179</c:v>
                </c:pt>
                <c:pt idx="1">
                  <c:v>40210</c:v>
                </c:pt>
                <c:pt idx="2">
                  <c:v>40238</c:v>
                </c:pt>
                <c:pt idx="3">
                  <c:v>40269</c:v>
                </c:pt>
                <c:pt idx="4">
                  <c:v>40299</c:v>
                </c:pt>
                <c:pt idx="5">
                  <c:v>40330</c:v>
                </c:pt>
                <c:pt idx="6">
                  <c:v>40360</c:v>
                </c:pt>
                <c:pt idx="7">
                  <c:v>40391</c:v>
                </c:pt>
                <c:pt idx="8">
                  <c:v>40422</c:v>
                </c:pt>
                <c:pt idx="9">
                  <c:v>40452</c:v>
                </c:pt>
                <c:pt idx="10">
                  <c:v>40483</c:v>
                </c:pt>
                <c:pt idx="11">
                  <c:v>40513</c:v>
                </c:pt>
                <c:pt idx="12">
                  <c:v>40544</c:v>
                </c:pt>
                <c:pt idx="13">
                  <c:v>40575</c:v>
                </c:pt>
                <c:pt idx="14">
                  <c:v>40603</c:v>
                </c:pt>
                <c:pt idx="15">
                  <c:v>40634</c:v>
                </c:pt>
                <c:pt idx="16">
                  <c:v>40664</c:v>
                </c:pt>
                <c:pt idx="17">
                  <c:v>40695</c:v>
                </c:pt>
                <c:pt idx="18">
                  <c:v>40725</c:v>
                </c:pt>
                <c:pt idx="19">
                  <c:v>40756</c:v>
                </c:pt>
                <c:pt idx="20">
                  <c:v>40787</c:v>
                </c:pt>
                <c:pt idx="21">
                  <c:v>40817</c:v>
                </c:pt>
                <c:pt idx="22">
                  <c:v>40848</c:v>
                </c:pt>
                <c:pt idx="23">
                  <c:v>40878</c:v>
                </c:pt>
                <c:pt idx="24">
                  <c:v>40909</c:v>
                </c:pt>
                <c:pt idx="25">
                  <c:v>40940</c:v>
                </c:pt>
                <c:pt idx="26">
                  <c:v>40969</c:v>
                </c:pt>
                <c:pt idx="27">
                  <c:v>41000</c:v>
                </c:pt>
                <c:pt idx="28">
                  <c:v>41030</c:v>
                </c:pt>
                <c:pt idx="29">
                  <c:v>41061</c:v>
                </c:pt>
                <c:pt idx="30">
                  <c:v>41091</c:v>
                </c:pt>
                <c:pt idx="31">
                  <c:v>41122</c:v>
                </c:pt>
                <c:pt idx="32">
                  <c:v>41153</c:v>
                </c:pt>
                <c:pt idx="33">
                  <c:v>41183</c:v>
                </c:pt>
                <c:pt idx="34">
                  <c:v>41214</c:v>
                </c:pt>
                <c:pt idx="35">
                  <c:v>41244</c:v>
                </c:pt>
                <c:pt idx="36">
                  <c:v>41275</c:v>
                </c:pt>
                <c:pt idx="37">
                  <c:v>41306</c:v>
                </c:pt>
                <c:pt idx="38">
                  <c:v>41334</c:v>
                </c:pt>
                <c:pt idx="39">
                  <c:v>41365</c:v>
                </c:pt>
                <c:pt idx="40">
                  <c:v>41395</c:v>
                </c:pt>
                <c:pt idx="41">
                  <c:v>41426</c:v>
                </c:pt>
                <c:pt idx="42">
                  <c:v>41456</c:v>
                </c:pt>
                <c:pt idx="43">
                  <c:v>41487</c:v>
                </c:pt>
                <c:pt idx="44">
                  <c:v>41518</c:v>
                </c:pt>
                <c:pt idx="45">
                  <c:v>41548</c:v>
                </c:pt>
                <c:pt idx="46">
                  <c:v>41579</c:v>
                </c:pt>
                <c:pt idx="47">
                  <c:v>41609</c:v>
                </c:pt>
                <c:pt idx="48">
                  <c:v>41640</c:v>
                </c:pt>
              </c:numCache>
            </c:numRef>
          </c:cat>
          <c:val>
            <c:numRef>
              <c:f>[7]Alta_tek!$F$50:$F$98</c:f>
              <c:numCache>
                <c:formatCode>General</c:formatCode>
                <c:ptCount val="49"/>
                <c:pt idx="0">
                  <c:v>532.51397997999948</c:v>
                </c:pt>
                <c:pt idx="1">
                  <c:v>531.29129518249931</c:v>
                </c:pt>
                <c:pt idx="2">
                  <c:v>551.62152997916553</c:v>
                </c:pt>
                <c:pt idx="3">
                  <c:v>546.17749013499918</c:v>
                </c:pt>
                <c:pt idx="4">
                  <c:v>559.98182787499934</c:v>
                </c:pt>
                <c:pt idx="5">
                  <c:v>562.21175267749936</c:v>
                </c:pt>
                <c:pt idx="6">
                  <c:v>555.23502557833319</c:v>
                </c:pt>
                <c:pt idx="7">
                  <c:v>564.60866371583268</c:v>
                </c:pt>
                <c:pt idx="8">
                  <c:v>584.25553640916644</c:v>
                </c:pt>
                <c:pt idx="9">
                  <c:v>575.48959742083287</c:v>
                </c:pt>
                <c:pt idx="10">
                  <c:v>594.59453582416631</c:v>
                </c:pt>
                <c:pt idx="11">
                  <c:v>593.27856774333304</c:v>
                </c:pt>
                <c:pt idx="12">
                  <c:v>596.10800339249988</c:v>
                </c:pt>
                <c:pt idx="13">
                  <c:v>600.58519318833294</c:v>
                </c:pt>
                <c:pt idx="14">
                  <c:v>623.10932716499997</c:v>
                </c:pt>
                <c:pt idx="15">
                  <c:v>628.90220797000018</c:v>
                </c:pt>
                <c:pt idx="16">
                  <c:v>649.37369406250002</c:v>
                </c:pt>
                <c:pt idx="17">
                  <c:v>668.9615330083335</c:v>
                </c:pt>
                <c:pt idx="18">
                  <c:v>674.66856359916744</c:v>
                </c:pt>
                <c:pt idx="19">
                  <c:v>677.71974399916769</c:v>
                </c:pt>
                <c:pt idx="20">
                  <c:v>680.79914590916667</c:v>
                </c:pt>
                <c:pt idx="21">
                  <c:v>713.20004039916637</c:v>
                </c:pt>
                <c:pt idx="22">
                  <c:v>721.93820237416742</c:v>
                </c:pt>
                <c:pt idx="23">
                  <c:v>747.37865197500048</c:v>
                </c:pt>
                <c:pt idx="24">
                  <c:v>743.8157785216672</c:v>
                </c:pt>
                <c:pt idx="25">
                  <c:v>743.3298250483341</c:v>
                </c:pt>
                <c:pt idx="26">
                  <c:v>716.5727864091682</c:v>
                </c:pt>
                <c:pt idx="27">
                  <c:v>716.74652003916754</c:v>
                </c:pt>
                <c:pt idx="28">
                  <c:v>707.65275210416723</c:v>
                </c:pt>
                <c:pt idx="29">
                  <c:v>697.48563949750042</c:v>
                </c:pt>
                <c:pt idx="30">
                  <c:v>693.78083346916662</c:v>
                </c:pt>
                <c:pt idx="31">
                  <c:v>697.62326345749955</c:v>
                </c:pt>
                <c:pt idx="32">
                  <c:v>680.77621224750033</c:v>
                </c:pt>
                <c:pt idx="33">
                  <c:v>679.49254581250091</c:v>
                </c:pt>
                <c:pt idx="34">
                  <c:v>683.52713172499989</c:v>
                </c:pt>
                <c:pt idx="35">
                  <c:v>674.07905452416628</c:v>
                </c:pt>
                <c:pt idx="36">
                  <c:v>690.66937728666619</c:v>
                </c:pt>
                <c:pt idx="37">
                  <c:v>717.74812951333263</c:v>
                </c:pt>
                <c:pt idx="38">
                  <c:v>732.85210607583258</c:v>
                </c:pt>
                <c:pt idx="39">
                  <c:v>754.3469740524979</c:v>
                </c:pt>
                <c:pt idx="40">
                  <c:v>755.17291951333209</c:v>
                </c:pt>
                <c:pt idx="41">
                  <c:v>759.84918226333241</c:v>
                </c:pt>
                <c:pt idx="42">
                  <c:v>768.16318384166652</c:v>
                </c:pt>
                <c:pt idx="43">
                  <c:v>777.1621696758333</c:v>
                </c:pt>
                <c:pt idx="44">
                  <c:v>791.59183188999941</c:v>
                </c:pt>
                <c:pt idx="45">
                  <c:v>789.41474829749893</c:v>
                </c:pt>
                <c:pt idx="46">
                  <c:v>784.97401185333194</c:v>
                </c:pt>
                <c:pt idx="47">
                  <c:v>794.27729911249855</c:v>
                </c:pt>
                <c:pt idx="48">
                  <c:v>793.15959997333141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190080"/>
        <c:axId val="56191616"/>
      </c:lineChart>
      <c:dateAx>
        <c:axId val="56190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1916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56191616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19008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19050</xdr:rowOff>
    </xdr:from>
    <xdr:to>
      <xdr:col>16</xdr:col>
      <xdr:colOff>676275</xdr:colOff>
      <xdr:row>8</xdr:row>
      <xdr:rowOff>47625</xdr:rowOff>
    </xdr:to>
    <xdr:pic>
      <xdr:nvPicPr>
        <xdr:cNvPr id="1057" name="Imagen 6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"/>
          <a:ext cx="11391900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563656</xdr:colOff>
      <xdr:row>1</xdr:row>
      <xdr:rowOff>179294</xdr:rowOff>
    </xdr:from>
    <xdr:to>
      <xdr:col>11</xdr:col>
      <xdr:colOff>46491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19050</xdr:rowOff>
    </xdr:to>
    <xdr:pic>
      <xdr:nvPicPr>
        <xdr:cNvPr id="2373" name="Imagen 6"/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7150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1819275</xdr:colOff>
      <xdr:row>1</xdr:row>
      <xdr:rowOff>52667</xdr:rowOff>
    </xdr:from>
    <xdr:to>
      <xdr:col>5</xdr:col>
      <xdr:colOff>514351</xdr:colOff>
      <xdr:row>4</xdr:row>
      <xdr:rowOff>149930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-81.6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-398.7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-58.9</a:t>
          </a: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188.6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104775</xdr:rowOff>
    </xdr:from>
    <xdr:to>
      <xdr:col>10</xdr:col>
      <xdr:colOff>76201</xdr:colOff>
      <xdr:row>19</xdr:row>
      <xdr:rowOff>104775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23.0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1857375</xdr:colOff>
      <xdr:row>17</xdr:row>
      <xdr:rowOff>123825</xdr:rowOff>
    </xdr:from>
    <xdr:to>
      <xdr:col>2</xdr:col>
      <xdr:colOff>581024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-22.3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288.7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--94.9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2047875</xdr:colOff>
      <xdr:row>26</xdr:row>
      <xdr:rowOff>57150</xdr:rowOff>
    </xdr:from>
    <xdr:to>
      <xdr:col>3</xdr:col>
      <xdr:colOff>304800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-3.5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581025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320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228601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421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04775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43142</xdr:rowOff>
    </xdr:from>
    <xdr:to>
      <xdr:col>6</xdr:col>
      <xdr:colOff>256066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19050</xdr:colOff>
      <xdr:row>5</xdr:row>
      <xdr:rowOff>19050</xdr:rowOff>
    </xdr:to>
    <xdr:pic>
      <xdr:nvPicPr>
        <xdr:cNvPr id="523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28575"/>
          <a:ext cx="74104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197781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626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410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226847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730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2675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426374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832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437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445917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38100</xdr:colOff>
      <xdr:row>5</xdr:row>
      <xdr:rowOff>19050</xdr:rowOff>
    </xdr:to>
    <xdr:pic>
      <xdr:nvPicPr>
        <xdr:cNvPr id="9351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0375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1399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415136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1242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434216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76200</xdr:colOff>
      <xdr:row>5</xdr:row>
      <xdr:rowOff>19050</xdr:rowOff>
    </xdr:to>
    <xdr:pic>
      <xdr:nvPicPr>
        <xdr:cNvPr id="1344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430294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9525</xdr:colOff>
      <xdr:row>5</xdr:row>
      <xdr:rowOff>19050</xdr:rowOff>
    </xdr:to>
    <xdr:pic>
      <xdr:nvPicPr>
        <xdr:cNvPr id="1448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791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1551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8486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661035</xdr:colOff>
      <xdr:row>5</xdr:row>
      <xdr:rowOff>19050</xdr:rowOff>
    </xdr:to>
    <xdr:pic>
      <xdr:nvPicPr>
        <xdr:cNvPr id="1653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5914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120140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1756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677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13335</xdr:colOff>
      <xdr:row>5</xdr:row>
      <xdr:rowOff>19050</xdr:rowOff>
    </xdr:to>
    <xdr:pic>
      <xdr:nvPicPr>
        <xdr:cNvPr id="1858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696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1876425</xdr:colOff>
      <xdr:row>1</xdr:row>
      <xdr:rowOff>33617</xdr:rowOff>
    </xdr:from>
    <xdr:to>
      <xdr:col>6</xdr:col>
      <xdr:colOff>95964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960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34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296939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062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062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062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402413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87630</xdr:colOff>
      <xdr:row>5</xdr:row>
      <xdr:rowOff>19050</xdr:rowOff>
    </xdr:to>
    <xdr:pic>
      <xdr:nvPicPr>
        <xdr:cNvPr id="2063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809624</xdr:colOff>
      <xdr:row>1</xdr:row>
      <xdr:rowOff>120650</xdr:rowOff>
    </xdr:from>
    <xdr:to>
      <xdr:col>7</xdr:col>
      <xdr:colOff>216558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76200</xdr:colOff>
      <xdr:row>5</xdr:row>
      <xdr:rowOff>19050</xdr:rowOff>
    </xdr:to>
    <xdr:pic>
      <xdr:nvPicPr>
        <xdr:cNvPr id="2165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7152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1876425</xdr:colOff>
      <xdr:row>1</xdr:row>
      <xdr:rowOff>33617</xdr:rowOff>
    </xdr:from>
    <xdr:to>
      <xdr:col>5</xdr:col>
      <xdr:colOff>375050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268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4580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372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7620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485775</xdr:colOff>
      <xdr:row>44</xdr:row>
      <xdr:rowOff>19050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474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5769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6793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19050</xdr:rowOff>
    </xdr:to>
    <xdr:pic>
      <xdr:nvPicPr>
        <xdr:cNvPr id="2781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8575" y="19050"/>
          <a:ext cx="73628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884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986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19050</xdr:colOff>
      <xdr:row>5</xdr:row>
      <xdr:rowOff>19050</xdr:rowOff>
    </xdr:to>
    <xdr:pic>
      <xdr:nvPicPr>
        <xdr:cNvPr id="3087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3189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292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563639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3394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38100" y="19050"/>
          <a:ext cx="7372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496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599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7001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4</xdr:col>
      <xdr:colOff>85725</xdr:colOff>
      <xdr:row>5</xdr:row>
      <xdr:rowOff>19050</xdr:rowOff>
    </xdr:to>
    <xdr:pic>
      <xdr:nvPicPr>
        <xdr:cNvPr id="152599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6010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440055</xdr:colOff>
      <xdr:row>0</xdr:row>
      <xdr:rowOff>149822</xdr:rowOff>
    </xdr:from>
    <xdr:to>
      <xdr:col>3</xdr:col>
      <xdr:colOff>196215</xdr:colOff>
      <xdr:row>4</xdr:row>
      <xdr:rowOff>29834</xdr:rowOff>
    </xdr:to>
    <xdr:sp macro="" textlink="">
      <xdr:nvSpPr>
        <xdr:cNvPr id="9" name="8 CuadroTexto"/>
        <xdr:cNvSpPr txBox="1"/>
      </xdr:nvSpPr>
      <xdr:spPr>
        <a:xfrm>
          <a:off x="1927860" y="140297"/>
          <a:ext cx="2087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30 marzo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50">
          <cell r="E50">
            <v>40179</v>
          </cell>
          <cell r="F50">
            <v>1148.5453219616695</v>
          </cell>
        </row>
        <row r="51">
          <cell r="E51">
            <v>40210</v>
          </cell>
          <cell r="F51">
            <v>1155.3038296425023</v>
          </cell>
        </row>
        <row r="52">
          <cell r="E52">
            <v>40238</v>
          </cell>
          <cell r="F52">
            <v>1196.3089286683341</v>
          </cell>
        </row>
        <row r="53">
          <cell r="E53">
            <v>40269</v>
          </cell>
          <cell r="F53">
            <v>1209.6937527841644</v>
          </cell>
        </row>
        <row r="54">
          <cell r="E54">
            <v>40299</v>
          </cell>
          <cell r="F54">
            <v>1244.5338117974968</v>
          </cell>
        </row>
        <row r="55">
          <cell r="E55">
            <v>40330</v>
          </cell>
          <cell r="F55">
            <v>1274.8309969716627</v>
          </cell>
        </row>
        <row r="56">
          <cell r="E56">
            <v>40360</v>
          </cell>
          <cell r="F56">
            <v>1287.2568402033289</v>
          </cell>
        </row>
        <row r="57">
          <cell r="E57">
            <v>40391</v>
          </cell>
          <cell r="F57">
            <v>1325.1180212066645</v>
          </cell>
        </row>
        <row r="58">
          <cell r="E58">
            <v>40422</v>
          </cell>
          <cell r="F58">
            <v>1377.3994433024993</v>
          </cell>
        </row>
        <row r="59">
          <cell r="E59">
            <v>40452</v>
          </cell>
          <cell r="F59">
            <v>1406.842911835836</v>
          </cell>
        </row>
        <row r="60">
          <cell r="E60">
            <v>40483</v>
          </cell>
          <cell r="F60">
            <v>1460.3990005350022</v>
          </cell>
        </row>
        <row r="61">
          <cell r="E61">
            <v>40513</v>
          </cell>
          <cell r="F61">
            <v>1507.121995291669</v>
          </cell>
        </row>
        <row r="62">
          <cell r="E62">
            <v>40544</v>
          </cell>
          <cell r="F62">
            <v>1540.8399958133348</v>
          </cell>
        </row>
        <row r="63">
          <cell r="E63">
            <v>40575</v>
          </cell>
          <cell r="F63">
            <v>1570.8813455183342</v>
          </cell>
        </row>
        <row r="64">
          <cell r="E64">
            <v>40603</v>
          </cell>
          <cell r="F64">
            <v>1621.1215426583328</v>
          </cell>
        </row>
        <row r="65">
          <cell r="E65">
            <v>40634</v>
          </cell>
          <cell r="F65">
            <v>1687.3633215700013</v>
          </cell>
        </row>
        <row r="66">
          <cell r="E66">
            <v>40664</v>
          </cell>
          <cell r="F66">
            <v>1780.4431327333348</v>
          </cell>
        </row>
        <row r="67">
          <cell r="E67">
            <v>40695</v>
          </cell>
          <cell r="F67">
            <v>1821.9747202991728</v>
          </cell>
        </row>
        <row r="68">
          <cell r="E68">
            <v>40725</v>
          </cell>
          <cell r="F68">
            <v>1849.2704841583393</v>
          </cell>
        </row>
        <row r="69">
          <cell r="E69">
            <v>40756</v>
          </cell>
          <cell r="F69">
            <v>1882.2524604416722</v>
          </cell>
        </row>
        <row r="70">
          <cell r="E70">
            <v>40787</v>
          </cell>
          <cell r="F70">
            <v>1937.433486138337</v>
          </cell>
        </row>
        <row r="71">
          <cell r="E71">
            <v>40817</v>
          </cell>
          <cell r="F71">
            <v>2004.0219793183351</v>
          </cell>
        </row>
        <row r="72">
          <cell r="E72">
            <v>40848</v>
          </cell>
          <cell r="F72">
            <v>2077.3516533033294</v>
          </cell>
        </row>
        <row r="73">
          <cell r="E73">
            <v>40878</v>
          </cell>
          <cell r="F73">
            <v>2097.1855392941625</v>
          </cell>
        </row>
        <row r="74">
          <cell r="E74">
            <v>40909</v>
          </cell>
          <cell r="F74">
            <v>2149.1525830099963</v>
          </cell>
        </row>
        <row r="75">
          <cell r="E75">
            <v>40940</v>
          </cell>
          <cell r="F75">
            <v>2168.7468070108303</v>
          </cell>
        </row>
        <row r="76">
          <cell r="E76">
            <v>40969</v>
          </cell>
          <cell r="F76">
            <v>2188.0558082441657</v>
          </cell>
        </row>
        <row r="77">
          <cell r="E77">
            <v>41000</v>
          </cell>
          <cell r="F77">
            <v>2182.615993015002</v>
          </cell>
        </row>
        <row r="78">
          <cell r="E78">
            <v>41030</v>
          </cell>
          <cell r="F78">
            <v>2203.8247329716683</v>
          </cell>
        </row>
        <row r="79">
          <cell r="E79">
            <v>41061</v>
          </cell>
          <cell r="F79">
            <v>2242.115944321667</v>
          </cell>
        </row>
        <row r="80">
          <cell r="E80">
            <v>41091</v>
          </cell>
          <cell r="F80">
            <v>2293.7600414341637</v>
          </cell>
        </row>
        <row r="81">
          <cell r="E81">
            <v>41122</v>
          </cell>
          <cell r="F81">
            <v>2326.4213091658289</v>
          </cell>
        </row>
        <row r="82">
          <cell r="E82">
            <v>41153</v>
          </cell>
          <cell r="F82">
            <v>2316.5804811991634</v>
          </cell>
        </row>
        <row r="83">
          <cell r="E83">
            <v>41183</v>
          </cell>
          <cell r="F83">
            <v>2326.7681017924988</v>
          </cell>
        </row>
        <row r="84">
          <cell r="E84">
            <v>41214</v>
          </cell>
          <cell r="F84">
            <v>2313.6055350066699</v>
          </cell>
        </row>
        <row r="85">
          <cell r="E85">
            <v>41244</v>
          </cell>
          <cell r="F85">
            <v>2316.8378339650035</v>
          </cell>
        </row>
        <row r="86">
          <cell r="E86">
            <v>41275</v>
          </cell>
          <cell r="F86">
            <v>2334.483780738336</v>
          </cell>
        </row>
        <row r="87">
          <cell r="E87">
            <v>41306</v>
          </cell>
          <cell r="F87">
            <v>2376.8975339875014</v>
          </cell>
        </row>
        <row r="88">
          <cell r="E88">
            <v>41334</v>
          </cell>
          <cell r="F88">
            <v>2369.7704863399981</v>
          </cell>
        </row>
        <row r="89">
          <cell r="E89">
            <v>41365</v>
          </cell>
          <cell r="F89">
            <v>2411.2592702599973</v>
          </cell>
        </row>
        <row r="90">
          <cell r="E90">
            <v>41395</v>
          </cell>
          <cell r="F90">
            <v>2394.1351020683292</v>
          </cell>
        </row>
        <row r="91">
          <cell r="E91">
            <v>41426</v>
          </cell>
          <cell r="F91">
            <v>2371.3175656416615</v>
          </cell>
        </row>
        <row r="92">
          <cell r="E92">
            <v>41456</v>
          </cell>
          <cell r="F92">
            <v>2380.5403827674963</v>
          </cell>
        </row>
        <row r="93">
          <cell r="E93">
            <v>41487</v>
          </cell>
          <cell r="F93">
            <v>2388.7542509541618</v>
          </cell>
        </row>
        <row r="94">
          <cell r="E94">
            <v>41518</v>
          </cell>
          <cell r="F94">
            <v>2426.7117013383299</v>
          </cell>
        </row>
        <row r="95">
          <cell r="E95">
            <v>41548</v>
          </cell>
          <cell r="F95">
            <v>2438.5310288141663</v>
          </cell>
        </row>
        <row r="96">
          <cell r="E96">
            <v>41579</v>
          </cell>
          <cell r="F96">
            <v>2446.313177188335</v>
          </cell>
        </row>
        <row r="97">
          <cell r="E97">
            <v>41609</v>
          </cell>
          <cell r="F97">
            <v>2466.7163600033346</v>
          </cell>
        </row>
        <row r="98">
          <cell r="E98">
            <v>41640</v>
          </cell>
          <cell r="F98">
            <v>2472.7627678725034</v>
          </cell>
        </row>
      </sheetData>
      <sheetData sheetId="1">
        <row r="50">
          <cell r="F50">
            <v>41.475832010833329</v>
          </cell>
        </row>
        <row r="51">
          <cell r="F51">
            <v>43.01919786749999</v>
          </cell>
        </row>
        <row r="52">
          <cell r="F52">
            <v>44.083188124999992</v>
          </cell>
        </row>
        <row r="53">
          <cell r="F53">
            <v>46.568289399999991</v>
          </cell>
        </row>
        <row r="54">
          <cell r="F54">
            <v>47.317843987499991</v>
          </cell>
        </row>
        <row r="55">
          <cell r="F55">
            <v>48.090786568333307</v>
          </cell>
        </row>
        <row r="56">
          <cell r="F56">
            <v>48.336971965833328</v>
          </cell>
        </row>
        <row r="57">
          <cell r="F57">
            <v>49.375460669999988</v>
          </cell>
        </row>
        <row r="58">
          <cell r="F58">
            <v>51.466746474999979</v>
          </cell>
        </row>
        <row r="59">
          <cell r="F59">
            <v>51.237090329999994</v>
          </cell>
        </row>
        <row r="60">
          <cell r="F60">
            <v>52.615218538333323</v>
          </cell>
        </row>
        <row r="61">
          <cell r="F61">
            <v>52.961488959166665</v>
          </cell>
        </row>
        <row r="62">
          <cell r="F62">
            <v>53.909681253333339</v>
          </cell>
        </row>
        <row r="63">
          <cell r="F63">
            <v>53.986736871666665</v>
          </cell>
        </row>
        <row r="64">
          <cell r="F64">
            <v>53.406843820000006</v>
          </cell>
        </row>
        <row r="65">
          <cell r="F65">
            <v>54.258452859166674</v>
          </cell>
        </row>
        <row r="66">
          <cell r="F66">
            <v>57.694838892500002</v>
          </cell>
        </row>
        <row r="67">
          <cell r="F67">
            <v>59.619350424999993</v>
          </cell>
        </row>
        <row r="68">
          <cell r="F68">
            <v>60.250522963333331</v>
          </cell>
        </row>
        <row r="69">
          <cell r="F69">
            <v>61.371806063333345</v>
          </cell>
        </row>
        <row r="70">
          <cell r="F70">
            <v>63.120787589999999</v>
          </cell>
        </row>
        <row r="71">
          <cell r="F71">
            <v>65.813949255833322</v>
          </cell>
        </row>
        <row r="72">
          <cell r="F72">
            <v>68.045285174166665</v>
          </cell>
        </row>
        <row r="73">
          <cell r="F73">
            <v>69.890307645833317</v>
          </cell>
        </row>
        <row r="74">
          <cell r="F74">
            <v>73.012894192499957</v>
          </cell>
        </row>
        <row r="75">
          <cell r="F75">
            <v>75.95906286499995</v>
          </cell>
        </row>
        <row r="76">
          <cell r="F76">
            <v>78.210583140833293</v>
          </cell>
        </row>
        <row r="77">
          <cell r="F77">
            <v>78.014176726666619</v>
          </cell>
        </row>
        <row r="78">
          <cell r="F78">
            <v>80.372545959999925</v>
          </cell>
        </row>
        <row r="79">
          <cell r="F79">
            <v>83.635861052499962</v>
          </cell>
        </row>
        <row r="80">
          <cell r="F80">
            <v>85.975323075833288</v>
          </cell>
        </row>
        <row r="81">
          <cell r="F81">
            <v>89.054122257499969</v>
          </cell>
        </row>
        <row r="82">
          <cell r="F82">
            <v>91.694556294999984</v>
          </cell>
        </row>
        <row r="83">
          <cell r="F83">
            <v>94.065379783333341</v>
          </cell>
        </row>
        <row r="84">
          <cell r="F84">
            <v>95.02188599583333</v>
          </cell>
        </row>
        <row r="85">
          <cell r="F85">
            <v>99.092085835000034</v>
          </cell>
        </row>
        <row r="86">
          <cell r="F86">
            <v>101.08694062416673</v>
          </cell>
        </row>
        <row r="87">
          <cell r="F87">
            <v>101.43669730833339</v>
          </cell>
        </row>
        <row r="88">
          <cell r="F88">
            <v>99.874298500000052</v>
          </cell>
        </row>
        <row r="89">
          <cell r="F89">
            <v>101.65419860500003</v>
          </cell>
        </row>
        <row r="90">
          <cell r="F90">
            <v>98.106813883333373</v>
          </cell>
        </row>
        <row r="91">
          <cell r="F91">
            <v>95.283281248333367</v>
          </cell>
        </row>
        <row r="92">
          <cell r="F92">
            <v>96.590183750833376</v>
          </cell>
        </row>
        <row r="93">
          <cell r="F93">
            <v>96.419638230833343</v>
          </cell>
        </row>
        <row r="94">
          <cell r="F94">
            <v>93.078041396666677</v>
          </cell>
        </row>
        <row r="95">
          <cell r="F95">
            <v>91.620592972499978</v>
          </cell>
        </row>
        <row r="96">
          <cell r="F96">
            <v>89.895762205833307</v>
          </cell>
        </row>
        <row r="97">
          <cell r="F97">
            <v>85.281960536666617</v>
          </cell>
        </row>
        <row r="98">
          <cell r="F98">
            <v>81.944224001666612</v>
          </cell>
        </row>
      </sheetData>
      <sheetData sheetId="2">
        <row r="50">
          <cell r="E50">
            <v>40179</v>
          </cell>
          <cell r="F50">
            <v>1100.7957556533347</v>
          </cell>
        </row>
        <row r="51">
          <cell r="E51">
            <v>40210</v>
          </cell>
          <cell r="F51">
            <v>1105.9672416666679</v>
          </cell>
        </row>
        <row r="52">
          <cell r="E52">
            <v>40238</v>
          </cell>
          <cell r="F52">
            <v>1145.4753260208333</v>
          </cell>
        </row>
        <row r="53">
          <cell r="E53">
            <v>40269</v>
          </cell>
          <cell r="F53">
            <v>1155.8517391141643</v>
          </cell>
        </row>
        <row r="54">
          <cell r="E54">
            <v>40299</v>
          </cell>
          <cell r="F54">
            <v>1189.441623102497</v>
          </cell>
        </row>
        <row r="55">
          <cell r="E55">
            <v>40330</v>
          </cell>
          <cell r="F55">
            <v>1218.8178287749956</v>
          </cell>
        </row>
        <row r="56">
          <cell r="E56">
            <v>40360</v>
          </cell>
          <cell r="F56">
            <v>1230.9299242574957</v>
          </cell>
        </row>
        <row r="57">
          <cell r="E57">
            <v>40391</v>
          </cell>
          <cell r="F57">
            <v>1267.5009736533293</v>
          </cell>
        </row>
        <row r="58">
          <cell r="E58">
            <v>40422</v>
          </cell>
          <cell r="F58">
            <v>1317.5360240174957</v>
          </cell>
        </row>
        <row r="59">
          <cell r="E59">
            <v>40452</v>
          </cell>
          <cell r="F59">
            <v>1347.1003699649993</v>
          </cell>
        </row>
        <row r="60">
          <cell r="E60">
            <v>40483</v>
          </cell>
          <cell r="F60">
            <v>1399.2168487874987</v>
          </cell>
        </row>
        <row r="61">
          <cell r="E61">
            <v>40513</v>
          </cell>
          <cell r="F61">
            <v>1445.4646576641646</v>
          </cell>
        </row>
        <row r="62">
          <cell r="E62">
            <v>40544</v>
          </cell>
          <cell r="F62">
            <v>1478.1185033266638</v>
          </cell>
        </row>
        <row r="63">
          <cell r="E63">
            <v>40575</v>
          </cell>
          <cell r="F63">
            <v>1507.97892913583</v>
          </cell>
        </row>
        <row r="64">
          <cell r="E64">
            <v>40603</v>
          </cell>
          <cell r="F64">
            <v>1558.8831709441622</v>
          </cell>
        </row>
        <row r="65">
          <cell r="E65">
            <v>40634</v>
          </cell>
          <cell r="F65">
            <v>1624.5581797983314</v>
          </cell>
        </row>
        <row r="66">
          <cell r="E66">
            <v>40664</v>
          </cell>
          <cell r="F66">
            <v>1714.4574000041657</v>
          </cell>
        </row>
        <row r="67">
          <cell r="E67">
            <v>40695</v>
          </cell>
          <cell r="F67">
            <v>1754.2557543758376</v>
          </cell>
        </row>
        <row r="68">
          <cell r="E68">
            <v>40725</v>
          </cell>
          <cell r="F68">
            <v>1780.7037461000036</v>
          </cell>
        </row>
        <row r="69">
          <cell r="E69">
            <v>40756</v>
          </cell>
          <cell r="F69">
            <v>1812.4469017466711</v>
          </cell>
        </row>
        <row r="70">
          <cell r="E70">
            <v>40787</v>
          </cell>
          <cell r="F70">
            <v>1865.9771529550055</v>
          </cell>
        </row>
        <row r="71">
          <cell r="E71">
            <v>40817</v>
          </cell>
          <cell r="F71">
            <v>1929.8488546625042</v>
          </cell>
        </row>
        <row r="72">
          <cell r="E72">
            <v>40848</v>
          </cell>
          <cell r="F72">
            <v>2000.6574675983345</v>
          </cell>
        </row>
        <row r="73">
          <cell r="E73">
            <v>40878</v>
          </cell>
          <cell r="F73">
            <v>2018.5999249633342</v>
          </cell>
        </row>
        <row r="74">
          <cell r="E74">
            <v>40909</v>
          </cell>
          <cell r="F74">
            <v>2067.4725096333336</v>
          </cell>
        </row>
        <row r="75">
          <cell r="E75">
            <v>40940</v>
          </cell>
          <cell r="F75">
            <v>2084.1162906450013</v>
          </cell>
        </row>
        <row r="76">
          <cell r="E76">
            <v>40969</v>
          </cell>
          <cell r="F76">
            <v>2101.1226200733367</v>
          </cell>
        </row>
        <row r="77">
          <cell r="E77">
            <v>41000</v>
          </cell>
          <cell r="F77">
            <v>2095.8863475483381</v>
          </cell>
        </row>
        <row r="78">
          <cell r="E78">
            <v>41030</v>
          </cell>
          <cell r="F78">
            <v>2114.6398173775037</v>
          </cell>
        </row>
        <row r="79">
          <cell r="E79">
            <v>41061</v>
          </cell>
          <cell r="F79">
            <v>2149.6159650933355</v>
          </cell>
        </row>
        <row r="80">
          <cell r="E80">
            <v>41091</v>
          </cell>
          <cell r="F80">
            <v>2199.0986808050015</v>
          </cell>
        </row>
        <row r="81">
          <cell r="E81">
            <v>41122</v>
          </cell>
          <cell r="F81">
            <v>2228.6534807641669</v>
          </cell>
        </row>
        <row r="82">
          <cell r="E82">
            <v>41153</v>
          </cell>
          <cell r="F82">
            <v>2215.9065081641675</v>
          </cell>
        </row>
        <row r="83">
          <cell r="E83">
            <v>41183</v>
          </cell>
          <cell r="F83">
            <v>2223.6170047341689</v>
          </cell>
        </row>
        <row r="84">
          <cell r="E84">
            <v>41214</v>
          </cell>
          <cell r="F84">
            <v>2209.8954810783362</v>
          </cell>
        </row>
        <row r="85">
          <cell r="E85">
            <v>41244</v>
          </cell>
          <cell r="F85">
            <v>2209.0527932116684</v>
          </cell>
        </row>
        <row r="86">
          <cell r="E86">
            <v>41275</v>
          </cell>
          <cell r="F86">
            <v>2224.4888918375013</v>
          </cell>
        </row>
        <row r="87">
          <cell r="E87">
            <v>41306</v>
          </cell>
          <cell r="F87">
            <v>2266.641209548332</v>
          </cell>
        </row>
        <row r="88">
          <cell r="E88">
            <v>41334</v>
          </cell>
          <cell r="F88">
            <v>2261.2406475916646</v>
          </cell>
        </row>
        <row r="89">
          <cell r="E89">
            <v>41365</v>
          </cell>
          <cell r="F89">
            <v>2300.8222031508317</v>
          </cell>
        </row>
        <row r="90">
          <cell r="E90">
            <v>41395</v>
          </cell>
          <cell r="F90">
            <v>2287.2099632649956</v>
          </cell>
        </row>
        <row r="91">
          <cell r="E91">
            <v>41426</v>
          </cell>
          <cell r="F91">
            <v>2267.1494570099944</v>
          </cell>
        </row>
        <row r="92">
          <cell r="E92">
            <v>41456</v>
          </cell>
          <cell r="F92">
            <v>2275.0088773583257</v>
          </cell>
        </row>
        <row r="93">
          <cell r="E93">
            <v>41487</v>
          </cell>
          <cell r="F93">
            <v>2283.4993720349908</v>
          </cell>
        </row>
        <row r="94">
          <cell r="E94">
            <v>41518</v>
          </cell>
          <cell r="F94">
            <v>2324.9512047108215</v>
          </cell>
        </row>
        <row r="95">
          <cell r="E95">
            <v>41548</v>
          </cell>
          <cell r="F95">
            <v>2338.1204841641593</v>
          </cell>
        </row>
        <row r="96">
          <cell r="E96">
            <v>41579</v>
          </cell>
          <cell r="F96">
            <v>2347.4391049774954</v>
          </cell>
        </row>
        <row r="97">
          <cell r="E97">
            <v>41609</v>
          </cell>
          <cell r="F97">
            <v>2372.56312403833</v>
          </cell>
        </row>
        <row r="98">
          <cell r="E98">
            <v>41640</v>
          </cell>
          <cell r="F98">
            <v>2381.9339080908308</v>
          </cell>
        </row>
      </sheetData>
      <sheetData sheetId="3">
        <row r="50">
          <cell r="E50">
            <v>40179</v>
          </cell>
          <cell r="F50">
            <v>103.82772087750004</v>
          </cell>
        </row>
        <row r="51">
          <cell r="E51">
            <v>40210</v>
          </cell>
          <cell r="F51">
            <v>104.8951858766667</v>
          </cell>
        </row>
        <row r="52">
          <cell r="E52">
            <v>40238</v>
          </cell>
          <cell r="F52">
            <v>107.85928405833336</v>
          </cell>
        </row>
        <row r="53">
          <cell r="E53">
            <v>40269</v>
          </cell>
          <cell r="F53">
            <v>111.49330946249999</v>
          </cell>
        </row>
        <row r="54">
          <cell r="E54">
            <v>40299</v>
          </cell>
          <cell r="F54">
            <v>115.5291660075</v>
          </cell>
        </row>
        <row r="55">
          <cell r="E55">
            <v>40330</v>
          </cell>
          <cell r="F55">
            <v>119.53197662416672</v>
          </cell>
        </row>
        <row r="56">
          <cell r="E56">
            <v>40360</v>
          </cell>
          <cell r="F56">
            <v>123.14866238833338</v>
          </cell>
        </row>
        <row r="57">
          <cell r="E57">
            <v>40391</v>
          </cell>
          <cell r="F57">
            <v>128.01634433166666</v>
          </cell>
        </row>
        <row r="58">
          <cell r="E58">
            <v>40422</v>
          </cell>
          <cell r="F58">
            <v>134.85259019749984</v>
          </cell>
        </row>
        <row r="59">
          <cell r="E59">
            <v>40452</v>
          </cell>
          <cell r="F59">
            <v>144.73154127749993</v>
          </cell>
        </row>
        <row r="60">
          <cell r="E60">
            <v>40483</v>
          </cell>
          <cell r="F60">
            <v>147.22029632499994</v>
          </cell>
        </row>
        <row r="61">
          <cell r="E61">
            <v>40513</v>
          </cell>
          <cell r="F61">
            <v>164.24988747083316</v>
          </cell>
        </row>
        <row r="62">
          <cell r="E62">
            <v>40544</v>
          </cell>
          <cell r="F62">
            <v>170.92925679583314</v>
          </cell>
        </row>
        <row r="63">
          <cell r="E63">
            <v>40575</v>
          </cell>
          <cell r="F63">
            <v>174.68905516249981</v>
          </cell>
        </row>
        <row r="64">
          <cell r="E64">
            <v>40603</v>
          </cell>
          <cell r="F64">
            <v>178.06241970499988</v>
          </cell>
        </row>
        <row r="65">
          <cell r="E65">
            <v>40634</v>
          </cell>
          <cell r="F65">
            <v>208.26957367416654</v>
          </cell>
        </row>
        <row r="66">
          <cell r="E66">
            <v>40664</v>
          </cell>
          <cell r="F66">
            <v>232.61806543500009</v>
          </cell>
        </row>
        <row r="67">
          <cell r="E67">
            <v>40695</v>
          </cell>
          <cell r="F67">
            <v>234.65228583666666</v>
          </cell>
        </row>
        <row r="68">
          <cell r="E68">
            <v>40725</v>
          </cell>
          <cell r="F68">
            <v>235.29082795750006</v>
          </cell>
        </row>
        <row r="69">
          <cell r="E69">
            <v>40756</v>
          </cell>
          <cell r="F69">
            <v>235.94544352666674</v>
          </cell>
        </row>
        <row r="70">
          <cell r="E70">
            <v>40787</v>
          </cell>
          <cell r="F70">
            <v>256.27566247750019</v>
          </cell>
        </row>
        <row r="71">
          <cell r="E71">
            <v>40817</v>
          </cell>
          <cell r="F71">
            <v>269.19820449583341</v>
          </cell>
        </row>
        <row r="72">
          <cell r="E72">
            <v>40848</v>
          </cell>
          <cell r="F72">
            <v>301.07814570333352</v>
          </cell>
        </row>
        <row r="73">
          <cell r="E73">
            <v>40878</v>
          </cell>
          <cell r="F73">
            <v>287.02773121000024</v>
          </cell>
        </row>
        <row r="74">
          <cell r="E74">
            <v>40909</v>
          </cell>
          <cell r="F74">
            <v>319.75642538333346</v>
          </cell>
        </row>
        <row r="75">
          <cell r="E75">
            <v>40940</v>
          </cell>
          <cell r="F75">
            <v>322.53281920750015</v>
          </cell>
        </row>
        <row r="76">
          <cell r="E76">
            <v>40969</v>
          </cell>
          <cell r="F76">
            <v>350.40453398416668</v>
          </cell>
        </row>
        <row r="77">
          <cell r="E77">
            <v>41000</v>
          </cell>
          <cell r="F77">
            <v>339.28650951250012</v>
          </cell>
        </row>
        <row r="78">
          <cell r="E78">
            <v>41030</v>
          </cell>
          <cell r="F78">
            <v>363.61690601666697</v>
          </cell>
        </row>
        <row r="79">
          <cell r="E79">
            <v>41061</v>
          </cell>
          <cell r="F79">
            <v>395.97467956333372</v>
          </cell>
        </row>
        <row r="80">
          <cell r="E80">
            <v>41091</v>
          </cell>
          <cell r="F80">
            <v>434.92215518083367</v>
          </cell>
        </row>
        <row r="81">
          <cell r="E81">
            <v>41122</v>
          </cell>
          <cell r="F81">
            <v>447.0156334541669</v>
          </cell>
        </row>
        <row r="82">
          <cell r="E82">
            <v>41153</v>
          </cell>
          <cell r="F82">
            <v>457.73835255166699</v>
          </cell>
        </row>
        <row r="83">
          <cell r="E83">
            <v>41183</v>
          </cell>
          <cell r="F83">
            <v>463.70374365916717</v>
          </cell>
        </row>
        <row r="84">
          <cell r="E84">
            <v>41214</v>
          </cell>
          <cell r="F84">
            <v>458.22415463083371</v>
          </cell>
        </row>
        <row r="85">
          <cell r="E85">
            <v>41244</v>
          </cell>
          <cell r="F85">
            <v>467.19222281000049</v>
          </cell>
        </row>
        <row r="86">
          <cell r="E86">
            <v>41275</v>
          </cell>
          <cell r="F86">
            <v>469.61397692333384</v>
          </cell>
        </row>
        <row r="87">
          <cell r="E87">
            <v>41306</v>
          </cell>
          <cell r="F87">
            <v>491.80632539916741</v>
          </cell>
        </row>
        <row r="88">
          <cell r="E88">
            <v>41334</v>
          </cell>
          <cell r="F88">
            <v>490.32510342750089</v>
          </cell>
        </row>
        <row r="89">
          <cell r="E89">
            <v>41365</v>
          </cell>
          <cell r="F89">
            <v>499.75254314916759</v>
          </cell>
        </row>
        <row r="90">
          <cell r="E90">
            <v>41395</v>
          </cell>
          <cell r="F90">
            <v>494.26371343833415</v>
          </cell>
        </row>
        <row r="91">
          <cell r="E91">
            <v>41426</v>
          </cell>
          <cell r="F91">
            <v>481.04840762000094</v>
          </cell>
        </row>
        <row r="92">
          <cell r="E92">
            <v>41456</v>
          </cell>
          <cell r="F92">
            <v>484.32387431083413</v>
          </cell>
        </row>
        <row r="93">
          <cell r="E93">
            <v>41487</v>
          </cell>
          <cell r="F93">
            <v>497.30665189083425</v>
          </cell>
        </row>
        <row r="94">
          <cell r="E94">
            <v>41518</v>
          </cell>
          <cell r="F94">
            <v>514.98903986833409</v>
          </cell>
        </row>
        <row r="95">
          <cell r="E95">
            <v>41548</v>
          </cell>
          <cell r="F95">
            <v>523.43204527666728</v>
          </cell>
        </row>
        <row r="96">
          <cell r="E96">
            <v>41579</v>
          </cell>
          <cell r="F96">
            <v>536.70741391083402</v>
          </cell>
        </row>
        <row r="97">
          <cell r="E97">
            <v>41609</v>
          </cell>
          <cell r="F97">
            <v>550.07841435916725</v>
          </cell>
        </row>
        <row r="98">
          <cell r="E98">
            <v>41640</v>
          </cell>
          <cell r="F98">
            <v>557.13262129333384</v>
          </cell>
        </row>
      </sheetData>
      <sheetData sheetId="4">
        <row r="50">
          <cell r="E50">
            <v>40179</v>
          </cell>
          <cell r="F50">
            <v>136.93899356083355</v>
          </cell>
        </row>
        <row r="51">
          <cell r="E51">
            <v>40210</v>
          </cell>
          <cell r="F51">
            <v>139.53094131500026</v>
          </cell>
        </row>
        <row r="52">
          <cell r="E52">
            <v>40238</v>
          </cell>
          <cell r="F52">
            <v>145.54691871666702</v>
          </cell>
        </row>
        <row r="53">
          <cell r="E53">
            <v>40269</v>
          </cell>
          <cell r="F53">
            <v>148.456316241667</v>
          </cell>
        </row>
        <row r="54">
          <cell r="E54">
            <v>40299</v>
          </cell>
          <cell r="F54">
            <v>152.53509310250035</v>
          </cell>
        </row>
        <row r="55">
          <cell r="E55">
            <v>40330</v>
          </cell>
          <cell r="F55">
            <v>158.65980679166699</v>
          </cell>
        </row>
        <row r="56">
          <cell r="E56">
            <v>40360</v>
          </cell>
          <cell r="F56">
            <v>165.53823414250019</v>
          </cell>
        </row>
        <row r="57">
          <cell r="E57">
            <v>40391</v>
          </cell>
          <cell r="F57">
            <v>173.20217871499995</v>
          </cell>
        </row>
        <row r="58">
          <cell r="E58">
            <v>40422</v>
          </cell>
          <cell r="F58">
            <v>182.12112057083326</v>
          </cell>
        </row>
        <row r="59">
          <cell r="E59">
            <v>40452</v>
          </cell>
          <cell r="F59">
            <v>190.57028911083316</v>
          </cell>
        </row>
        <row r="60">
          <cell r="E60">
            <v>40483</v>
          </cell>
          <cell r="F60">
            <v>199.76443132333301</v>
          </cell>
        </row>
        <row r="61">
          <cell r="E61">
            <v>40513</v>
          </cell>
          <cell r="F61">
            <v>204.82857695166638</v>
          </cell>
        </row>
        <row r="62">
          <cell r="E62">
            <v>40544</v>
          </cell>
          <cell r="F62">
            <v>211.31790591833297</v>
          </cell>
        </row>
        <row r="63">
          <cell r="E63">
            <v>40575</v>
          </cell>
          <cell r="F63">
            <v>215.77044458499972</v>
          </cell>
        </row>
        <row r="64">
          <cell r="E64">
            <v>40603</v>
          </cell>
          <cell r="F64">
            <v>220.10886486083291</v>
          </cell>
        </row>
        <row r="65">
          <cell r="E65">
            <v>40634</v>
          </cell>
          <cell r="F65">
            <v>227.94592264333278</v>
          </cell>
        </row>
        <row r="66">
          <cell r="E66">
            <v>40664</v>
          </cell>
          <cell r="F66">
            <v>241.01367808999962</v>
          </cell>
        </row>
        <row r="67">
          <cell r="E67">
            <v>40695</v>
          </cell>
          <cell r="F67">
            <v>246.99465243083287</v>
          </cell>
        </row>
        <row r="68">
          <cell r="E68">
            <v>40725</v>
          </cell>
          <cell r="F68">
            <v>251.61491688166623</v>
          </cell>
        </row>
        <row r="69">
          <cell r="E69">
            <v>40756</v>
          </cell>
          <cell r="F69">
            <v>258.82514893083351</v>
          </cell>
        </row>
        <row r="70">
          <cell r="E70">
            <v>40787</v>
          </cell>
          <cell r="F70">
            <v>263.01789049083339</v>
          </cell>
        </row>
        <row r="71">
          <cell r="E71">
            <v>40817</v>
          </cell>
          <cell r="F71">
            <v>269.75378371250014</v>
          </cell>
        </row>
        <row r="72">
          <cell r="E72">
            <v>40848</v>
          </cell>
          <cell r="F72">
            <v>276.36208953916667</v>
          </cell>
        </row>
        <row r="73">
          <cell r="E73">
            <v>40878</v>
          </cell>
          <cell r="F73">
            <v>286.7877973908333</v>
          </cell>
        </row>
        <row r="74">
          <cell r="E74">
            <v>40909</v>
          </cell>
          <cell r="F74">
            <v>292.42751126666656</v>
          </cell>
        </row>
        <row r="75">
          <cell r="E75">
            <v>40940</v>
          </cell>
          <cell r="F75">
            <v>298.59908017416626</v>
          </cell>
        </row>
        <row r="76">
          <cell r="E76">
            <v>40969</v>
          </cell>
          <cell r="F76">
            <v>301.86634290999967</v>
          </cell>
        </row>
        <row r="77">
          <cell r="E77">
            <v>41000</v>
          </cell>
          <cell r="F77">
            <v>303.66348807249966</v>
          </cell>
        </row>
        <row r="78">
          <cell r="E78">
            <v>41030</v>
          </cell>
          <cell r="F78">
            <v>302.59702938833271</v>
          </cell>
        </row>
        <row r="79">
          <cell r="E79">
            <v>41061</v>
          </cell>
          <cell r="F79">
            <v>304.45927342916588</v>
          </cell>
        </row>
        <row r="80">
          <cell r="E80">
            <v>41091</v>
          </cell>
          <cell r="F80">
            <v>310.53483897583283</v>
          </cell>
        </row>
        <row r="81">
          <cell r="E81">
            <v>41122</v>
          </cell>
          <cell r="F81">
            <v>314.37774910916613</v>
          </cell>
        </row>
        <row r="82">
          <cell r="E82">
            <v>41153</v>
          </cell>
          <cell r="F82">
            <v>315.71859838249958</v>
          </cell>
        </row>
        <row r="83">
          <cell r="E83">
            <v>41183</v>
          </cell>
          <cell r="F83">
            <v>316.71742276999981</v>
          </cell>
        </row>
        <row r="84">
          <cell r="E84">
            <v>41214</v>
          </cell>
          <cell r="F84">
            <v>315.22416307416637</v>
          </cell>
        </row>
        <row r="85">
          <cell r="E85">
            <v>41244</v>
          </cell>
          <cell r="F85">
            <v>310.78834924666631</v>
          </cell>
        </row>
        <row r="86">
          <cell r="E86">
            <v>41275</v>
          </cell>
          <cell r="F86">
            <v>309.8601635516664</v>
          </cell>
        </row>
        <row r="87">
          <cell r="E87">
            <v>41306</v>
          </cell>
          <cell r="F87">
            <v>308.08899651166644</v>
          </cell>
        </row>
        <row r="88">
          <cell r="E88">
            <v>41334</v>
          </cell>
          <cell r="F88">
            <v>306.56750058083327</v>
          </cell>
        </row>
        <row r="89">
          <cell r="E89">
            <v>41365</v>
          </cell>
          <cell r="F89">
            <v>308.19546292500007</v>
          </cell>
        </row>
        <row r="90">
          <cell r="E90">
            <v>41395</v>
          </cell>
          <cell r="F90">
            <v>306.8230660133334</v>
          </cell>
        </row>
        <row r="91">
          <cell r="E91">
            <v>41426</v>
          </cell>
          <cell r="F91">
            <v>304.58243894833362</v>
          </cell>
        </row>
        <row r="92">
          <cell r="E92">
            <v>41456</v>
          </cell>
          <cell r="F92">
            <v>300.33038141083313</v>
          </cell>
        </row>
        <row r="93">
          <cell r="E93">
            <v>41487</v>
          </cell>
          <cell r="F93">
            <v>295.92810455083276</v>
          </cell>
        </row>
        <row r="94">
          <cell r="E94">
            <v>41518</v>
          </cell>
          <cell r="F94">
            <v>302.18513120166625</v>
          </cell>
        </row>
        <row r="95">
          <cell r="E95">
            <v>41548</v>
          </cell>
          <cell r="F95">
            <v>304.94328373499917</v>
          </cell>
        </row>
        <row r="96">
          <cell r="E96">
            <v>41579</v>
          </cell>
          <cell r="F96">
            <v>303.38550963333336</v>
          </cell>
        </row>
        <row r="97">
          <cell r="E97">
            <v>41609</v>
          </cell>
          <cell r="F97">
            <v>302.60798317666655</v>
          </cell>
        </row>
        <row r="98">
          <cell r="E98">
            <v>41640</v>
          </cell>
          <cell r="F98">
            <v>305.96633422416636</v>
          </cell>
        </row>
      </sheetData>
      <sheetData sheetId="5">
        <row r="50">
          <cell r="E50">
            <v>40179</v>
          </cell>
          <cell r="F50">
            <v>327.51506123499911</v>
          </cell>
        </row>
        <row r="51">
          <cell r="E51">
            <v>40210</v>
          </cell>
          <cell r="F51">
            <v>330.24981929249941</v>
          </cell>
        </row>
        <row r="52">
          <cell r="E52">
            <v>40238</v>
          </cell>
          <cell r="F52">
            <v>340.44759326666582</v>
          </cell>
        </row>
        <row r="53">
          <cell r="E53">
            <v>40269</v>
          </cell>
          <cell r="F53">
            <v>349.72462327499915</v>
          </cell>
        </row>
        <row r="54">
          <cell r="E54">
            <v>40299</v>
          </cell>
          <cell r="F54">
            <v>361.3955361174992</v>
          </cell>
        </row>
        <row r="55">
          <cell r="E55">
            <v>40330</v>
          </cell>
          <cell r="F55">
            <v>378.41429268166598</v>
          </cell>
        </row>
        <row r="56">
          <cell r="E56">
            <v>40360</v>
          </cell>
          <cell r="F56">
            <v>387.00800214833276</v>
          </cell>
        </row>
        <row r="57">
          <cell r="E57">
            <v>40391</v>
          </cell>
          <cell r="F57">
            <v>401.67378689083262</v>
          </cell>
        </row>
        <row r="58">
          <cell r="E58">
            <v>40422</v>
          </cell>
          <cell r="F58">
            <v>416.30677683999943</v>
          </cell>
        </row>
        <row r="59">
          <cell r="E59">
            <v>40452</v>
          </cell>
          <cell r="F59">
            <v>436.30894215583288</v>
          </cell>
        </row>
        <row r="60">
          <cell r="E60">
            <v>40483</v>
          </cell>
          <cell r="F60">
            <v>457.6375853149994</v>
          </cell>
        </row>
        <row r="61">
          <cell r="E61">
            <v>40513</v>
          </cell>
          <cell r="F61">
            <v>483.10762549833333</v>
          </cell>
        </row>
        <row r="62">
          <cell r="E62">
            <v>40544</v>
          </cell>
          <cell r="F62">
            <v>499.76333721999987</v>
          </cell>
        </row>
        <row r="63">
          <cell r="E63">
            <v>40575</v>
          </cell>
          <cell r="F63">
            <v>516.93423620000033</v>
          </cell>
        </row>
        <row r="64">
          <cell r="E64">
            <v>40603</v>
          </cell>
          <cell r="F64">
            <v>537.6025592133343</v>
          </cell>
        </row>
        <row r="65">
          <cell r="E65">
            <v>40634</v>
          </cell>
          <cell r="F65">
            <v>559.44047551083474</v>
          </cell>
        </row>
        <row r="66">
          <cell r="E66">
            <v>40664</v>
          </cell>
          <cell r="F66">
            <v>591.45196241666758</v>
          </cell>
        </row>
        <row r="67">
          <cell r="E67">
            <v>40695</v>
          </cell>
          <cell r="F67">
            <v>603.64728310000078</v>
          </cell>
        </row>
        <row r="68">
          <cell r="E68">
            <v>40725</v>
          </cell>
          <cell r="F68">
            <v>619.12943766166825</v>
          </cell>
        </row>
        <row r="69">
          <cell r="E69">
            <v>40756</v>
          </cell>
          <cell r="F69">
            <v>639.95656529000132</v>
          </cell>
        </row>
        <row r="70">
          <cell r="E70">
            <v>40787</v>
          </cell>
          <cell r="F70">
            <v>665.88445407750112</v>
          </cell>
        </row>
        <row r="71">
          <cell r="E71">
            <v>40817</v>
          </cell>
          <cell r="F71">
            <v>677.69682605500122</v>
          </cell>
        </row>
        <row r="72">
          <cell r="E72">
            <v>40848</v>
          </cell>
          <cell r="F72">
            <v>701.27902998166701</v>
          </cell>
        </row>
        <row r="73">
          <cell r="E73">
            <v>40878</v>
          </cell>
          <cell r="F73">
            <v>697.40574438749945</v>
          </cell>
        </row>
        <row r="74">
          <cell r="E74">
            <v>40909</v>
          </cell>
          <cell r="F74">
            <v>711.47279446166624</v>
          </cell>
        </row>
        <row r="75">
          <cell r="E75">
            <v>40940</v>
          </cell>
          <cell r="F75">
            <v>719.65456621499925</v>
          </cell>
        </row>
        <row r="76">
          <cell r="E76">
            <v>40969</v>
          </cell>
          <cell r="F76">
            <v>732.27895676999924</v>
          </cell>
        </row>
        <row r="77">
          <cell r="E77">
            <v>41000</v>
          </cell>
          <cell r="F77">
            <v>736.18982992416511</v>
          </cell>
        </row>
        <row r="78">
          <cell r="E78">
            <v>41030</v>
          </cell>
          <cell r="F78">
            <v>740.77312986833192</v>
          </cell>
        </row>
        <row r="79">
          <cell r="E79">
            <v>41061</v>
          </cell>
          <cell r="F79">
            <v>751.69637260333195</v>
          </cell>
        </row>
        <row r="80">
          <cell r="E80">
            <v>41091</v>
          </cell>
          <cell r="F80">
            <v>759.86085317916468</v>
          </cell>
        </row>
        <row r="81">
          <cell r="E81">
            <v>41122</v>
          </cell>
          <cell r="F81">
            <v>769.63683474333209</v>
          </cell>
        </row>
        <row r="82">
          <cell r="E82">
            <v>41153</v>
          </cell>
          <cell r="F82">
            <v>761.67334498249863</v>
          </cell>
        </row>
        <row r="83">
          <cell r="E83">
            <v>41183</v>
          </cell>
          <cell r="F83">
            <v>763.70329249249824</v>
          </cell>
        </row>
        <row r="84">
          <cell r="E84">
            <v>41214</v>
          </cell>
          <cell r="F84">
            <v>752.9200316483317</v>
          </cell>
        </row>
        <row r="85">
          <cell r="E85">
            <v>41244</v>
          </cell>
          <cell r="F85">
            <v>756.99316663083255</v>
          </cell>
        </row>
        <row r="86">
          <cell r="E86">
            <v>41275</v>
          </cell>
          <cell r="F86">
            <v>754.34537407583286</v>
          </cell>
        </row>
        <row r="87">
          <cell r="E87">
            <v>41306</v>
          </cell>
          <cell r="F87">
            <v>748.99775812416726</v>
          </cell>
        </row>
        <row r="88">
          <cell r="E88">
            <v>41334</v>
          </cell>
          <cell r="F88">
            <v>731.49593750750046</v>
          </cell>
        </row>
        <row r="89">
          <cell r="E89">
            <v>41365</v>
          </cell>
          <cell r="F89">
            <v>738.52722302416748</v>
          </cell>
        </row>
        <row r="90">
          <cell r="E90">
            <v>41395</v>
          </cell>
          <cell r="F90">
            <v>730.95026430000019</v>
          </cell>
        </row>
        <row r="91">
          <cell r="E91">
            <v>41426</v>
          </cell>
          <cell r="F91">
            <v>721.66942817833353</v>
          </cell>
        </row>
        <row r="92">
          <cell r="E92">
            <v>41456</v>
          </cell>
          <cell r="F92">
            <v>722.19143779499939</v>
          </cell>
        </row>
        <row r="93">
          <cell r="E93">
            <v>41487</v>
          </cell>
          <cell r="F93">
            <v>713.10244591749881</v>
          </cell>
        </row>
        <row r="94">
          <cell r="E94">
            <v>41518</v>
          </cell>
          <cell r="F94">
            <v>716.18520175083142</v>
          </cell>
        </row>
        <row r="95">
          <cell r="E95">
            <v>41548</v>
          </cell>
          <cell r="F95">
            <v>720.3304068549993</v>
          </cell>
        </row>
        <row r="96">
          <cell r="E96">
            <v>41579</v>
          </cell>
          <cell r="F96">
            <v>722.37216957999965</v>
          </cell>
        </row>
        <row r="97">
          <cell r="E97">
            <v>41609</v>
          </cell>
          <cell r="F97">
            <v>725.59942738999928</v>
          </cell>
        </row>
        <row r="98">
          <cell r="E98">
            <v>41640</v>
          </cell>
          <cell r="F98">
            <v>725.67535259999931</v>
          </cell>
        </row>
      </sheetData>
      <sheetData sheetId="6">
        <row r="50">
          <cell r="E50">
            <v>40179</v>
          </cell>
          <cell r="F50">
            <v>532.51397997999948</v>
          </cell>
        </row>
        <row r="51">
          <cell r="E51">
            <v>40210</v>
          </cell>
          <cell r="F51">
            <v>531.29129518249931</v>
          </cell>
        </row>
        <row r="52">
          <cell r="E52">
            <v>40238</v>
          </cell>
          <cell r="F52">
            <v>551.62152997916553</v>
          </cell>
        </row>
        <row r="53">
          <cell r="E53">
            <v>40269</v>
          </cell>
          <cell r="F53">
            <v>546.17749013499918</v>
          </cell>
        </row>
        <row r="54">
          <cell r="E54">
            <v>40299</v>
          </cell>
          <cell r="F54">
            <v>559.98182787499934</v>
          </cell>
        </row>
        <row r="55">
          <cell r="E55">
            <v>40330</v>
          </cell>
          <cell r="F55">
            <v>562.21175267749936</v>
          </cell>
        </row>
        <row r="56">
          <cell r="E56">
            <v>40360</v>
          </cell>
          <cell r="F56">
            <v>555.23502557833319</v>
          </cell>
        </row>
        <row r="57">
          <cell r="E57">
            <v>40391</v>
          </cell>
          <cell r="F57">
            <v>564.60866371583268</v>
          </cell>
        </row>
        <row r="58">
          <cell r="E58">
            <v>40422</v>
          </cell>
          <cell r="F58">
            <v>584.25553640916644</v>
          </cell>
        </row>
        <row r="59">
          <cell r="E59">
            <v>40452</v>
          </cell>
          <cell r="F59">
            <v>575.48959742083287</v>
          </cell>
        </row>
        <row r="60">
          <cell r="E60">
            <v>40483</v>
          </cell>
          <cell r="F60">
            <v>594.59453582416631</v>
          </cell>
        </row>
        <row r="61">
          <cell r="E61">
            <v>40513</v>
          </cell>
          <cell r="F61">
            <v>593.27856774333304</v>
          </cell>
        </row>
        <row r="62">
          <cell r="E62">
            <v>40544</v>
          </cell>
          <cell r="F62">
            <v>596.10800339249988</v>
          </cell>
        </row>
        <row r="63">
          <cell r="E63">
            <v>40575</v>
          </cell>
          <cell r="F63">
            <v>600.58519318833294</v>
          </cell>
        </row>
        <row r="64">
          <cell r="E64">
            <v>40603</v>
          </cell>
          <cell r="F64">
            <v>623.10932716499997</v>
          </cell>
        </row>
        <row r="65">
          <cell r="E65">
            <v>40634</v>
          </cell>
          <cell r="F65">
            <v>628.90220797000018</v>
          </cell>
        </row>
        <row r="66">
          <cell r="E66">
            <v>40664</v>
          </cell>
          <cell r="F66">
            <v>649.37369406250002</v>
          </cell>
        </row>
        <row r="67">
          <cell r="E67">
            <v>40695</v>
          </cell>
          <cell r="F67">
            <v>668.9615330083335</v>
          </cell>
        </row>
        <row r="68">
          <cell r="E68">
            <v>40725</v>
          </cell>
          <cell r="F68">
            <v>674.66856359916744</v>
          </cell>
        </row>
        <row r="69">
          <cell r="E69">
            <v>40756</v>
          </cell>
          <cell r="F69">
            <v>677.71974399916769</v>
          </cell>
        </row>
        <row r="70">
          <cell r="E70">
            <v>40787</v>
          </cell>
          <cell r="F70">
            <v>680.79914590916667</v>
          </cell>
        </row>
        <row r="71">
          <cell r="E71">
            <v>40817</v>
          </cell>
          <cell r="F71">
            <v>713.20004039916637</v>
          </cell>
        </row>
        <row r="72">
          <cell r="E72">
            <v>40848</v>
          </cell>
          <cell r="F72">
            <v>721.93820237416742</v>
          </cell>
        </row>
        <row r="73">
          <cell r="E73">
            <v>40878</v>
          </cell>
          <cell r="F73">
            <v>747.37865197500048</v>
          </cell>
        </row>
        <row r="74">
          <cell r="E74">
            <v>40909</v>
          </cell>
          <cell r="F74">
            <v>743.8157785216672</v>
          </cell>
        </row>
        <row r="75">
          <cell r="E75">
            <v>40940</v>
          </cell>
          <cell r="F75">
            <v>743.3298250483341</v>
          </cell>
        </row>
        <row r="76">
          <cell r="E76">
            <v>40969</v>
          </cell>
          <cell r="F76">
            <v>716.5727864091682</v>
          </cell>
        </row>
        <row r="77">
          <cell r="E77">
            <v>41000</v>
          </cell>
          <cell r="F77">
            <v>716.74652003916754</v>
          </cell>
        </row>
        <row r="78">
          <cell r="E78">
            <v>41030</v>
          </cell>
          <cell r="F78">
            <v>707.65275210416723</v>
          </cell>
        </row>
        <row r="79">
          <cell r="E79">
            <v>41061</v>
          </cell>
          <cell r="F79">
            <v>697.48563949750042</v>
          </cell>
        </row>
        <row r="80">
          <cell r="E80">
            <v>41091</v>
          </cell>
          <cell r="F80">
            <v>693.78083346916662</v>
          </cell>
        </row>
        <row r="81">
          <cell r="E81">
            <v>41122</v>
          </cell>
          <cell r="F81">
            <v>697.62326345749955</v>
          </cell>
        </row>
        <row r="82">
          <cell r="E82">
            <v>41153</v>
          </cell>
          <cell r="F82">
            <v>680.77621224750033</v>
          </cell>
        </row>
        <row r="83">
          <cell r="E83">
            <v>41183</v>
          </cell>
          <cell r="F83">
            <v>679.49254581250091</v>
          </cell>
        </row>
        <row r="84">
          <cell r="E84">
            <v>41214</v>
          </cell>
          <cell r="F84">
            <v>683.52713172499989</v>
          </cell>
        </row>
        <row r="85">
          <cell r="E85">
            <v>41244</v>
          </cell>
          <cell r="F85">
            <v>674.07905452416628</v>
          </cell>
        </row>
        <row r="86">
          <cell r="E86">
            <v>41275</v>
          </cell>
          <cell r="F86">
            <v>690.66937728666619</v>
          </cell>
        </row>
        <row r="87">
          <cell r="E87">
            <v>41306</v>
          </cell>
          <cell r="F87">
            <v>717.74812951333263</v>
          </cell>
        </row>
        <row r="88">
          <cell r="E88">
            <v>41334</v>
          </cell>
          <cell r="F88">
            <v>732.85210607583258</v>
          </cell>
        </row>
        <row r="89">
          <cell r="E89">
            <v>41365</v>
          </cell>
          <cell r="F89">
            <v>754.3469740524979</v>
          </cell>
        </row>
        <row r="90">
          <cell r="E90">
            <v>41395</v>
          </cell>
          <cell r="F90">
            <v>755.17291951333209</v>
          </cell>
        </row>
        <row r="91">
          <cell r="E91">
            <v>41426</v>
          </cell>
          <cell r="F91">
            <v>759.84918226333241</v>
          </cell>
        </row>
        <row r="92">
          <cell r="E92">
            <v>41456</v>
          </cell>
          <cell r="F92">
            <v>768.16318384166652</v>
          </cell>
        </row>
        <row r="93">
          <cell r="E93">
            <v>41487</v>
          </cell>
          <cell r="F93">
            <v>777.1621696758333</v>
          </cell>
        </row>
        <row r="94">
          <cell r="E94">
            <v>41518</v>
          </cell>
          <cell r="F94">
            <v>791.59183188999941</v>
          </cell>
        </row>
        <row r="95">
          <cell r="E95">
            <v>41548</v>
          </cell>
          <cell r="F95">
            <v>789.41474829749893</v>
          </cell>
        </row>
        <row r="96">
          <cell r="E96">
            <v>41579</v>
          </cell>
          <cell r="F96">
            <v>784.97401185333194</v>
          </cell>
        </row>
        <row r="97">
          <cell r="E97">
            <v>41609</v>
          </cell>
          <cell r="F97">
            <v>794.27729911249855</v>
          </cell>
        </row>
        <row r="98">
          <cell r="E98">
            <v>41640</v>
          </cell>
          <cell r="F98">
            <v>793.15959997333141</v>
          </cell>
        </row>
      </sheetData>
      <sheetData sheetId="7"/>
      <sheetData sheetId="8"/>
      <sheetData sheetId="9"/>
      <sheetData sheetId="10"/>
      <sheetData sheetId="11">
        <row r="50">
          <cell r="E50">
            <v>40179</v>
          </cell>
        </row>
        <row r="51">
          <cell r="E51">
            <v>40210</v>
          </cell>
        </row>
        <row r="52">
          <cell r="E52">
            <v>40238</v>
          </cell>
        </row>
        <row r="53">
          <cell r="E53">
            <v>40269</v>
          </cell>
        </row>
        <row r="54">
          <cell r="E54">
            <v>40299</v>
          </cell>
        </row>
        <row r="55">
          <cell r="E55">
            <v>40330</v>
          </cell>
        </row>
        <row r="56">
          <cell r="E56">
            <v>40360</v>
          </cell>
        </row>
        <row r="57">
          <cell r="E57">
            <v>40391</v>
          </cell>
        </row>
        <row r="58">
          <cell r="E58">
            <v>40422</v>
          </cell>
        </row>
        <row r="59">
          <cell r="E59">
            <v>40452</v>
          </cell>
        </row>
        <row r="60">
          <cell r="E60">
            <v>40483</v>
          </cell>
        </row>
        <row r="61">
          <cell r="E61">
            <v>40513</v>
          </cell>
        </row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31" t="s">
        <v>0</v>
      </c>
      <c r="C10" s="131"/>
      <c r="D10" s="131"/>
      <c r="E10" s="131"/>
      <c r="F10" s="131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2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7" t="s">
        <v>6</v>
      </c>
      <c r="C12" s="3"/>
      <c r="D12" s="3"/>
      <c r="E12" s="91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7" t="s">
        <v>4</v>
      </c>
      <c r="C14" s="104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05"/>
      <c r="R14" s="9"/>
    </row>
    <row r="15" spans="1:18" ht="16.5" customHeight="1" x14ac:dyDescent="0.3">
      <c r="A15" s="14"/>
      <c r="B15" s="9"/>
      <c r="C15" s="9"/>
      <c r="D15" s="91" t="s">
        <v>74</v>
      </c>
      <c r="E15" s="9"/>
      <c r="F15" s="9"/>
      <c r="G15" s="9"/>
      <c r="H15" s="9"/>
      <c r="I15" s="9"/>
      <c r="J15" s="9"/>
      <c r="K15" s="9"/>
      <c r="L15" s="91" t="s">
        <v>48</v>
      </c>
      <c r="M15" s="9"/>
      <c r="N15" s="9"/>
      <c r="O15" s="9"/>
      <c r="P15" s="9"/>
      <c r="Q15" s="106"/>
      <c r="R15" s="9"/>
    </row>
    <row r="16" spans="1:18" ht="16.5" customHeight="1" x14ac:dyDescent="0.3">
      <c r="A16" s="14"/>
      <c r="B16" s="9"/>
      <c r="C16" s="9"/>
      <c r="D16" s="91" t="s">
        <v>117</v>
      </c>
      <c r="E16" s="9"/>
      <c r="F16" s="9"/>
      <c r="G16" s="9"/>
      <c r="H16" s="9"/>
      <c r="I16" s="9"/>
      <c r="J16" s="9"/>
      <c r="K16" s="9"/>
      <c r="L16" s="91" t="s">
        <v>64</v>
      </c>
      <c r="M16" s="9"/>
      <c r="N16" s="9"/>
      <c r="O16" s="9"/>
      <c r="P16" s="9"/>
      <c r="Q16" s="106"/>
      <c r="R16" s="9"/>
    </row>
    <row r="17" spans="1:18" ht="16.5" customHeight="1" x14ac:dyDescent="0.35">
      <c r="A17" s="14"/>
      <c r="B17" s="9"/>
      <c r="C17" s="9"/>
      <c r="D17" s="91" t="s">
        <v>71</v>
      </c>
      <c r="E17" s="9"/>
      <c r="F17" s="9"/>
      <c r="G17" s="9"/>
      <c r="H17" s="9"/>
      <c r="I17" s="9"/>
      <c r="J17" s="9"/>
      <c r="K17" s="9"/>
      <c r="L17" s="91" t="s">
        <v>63</v>
      </c>
      <c r="M17" s="9"/>
      <c r="N17" s="9"/>
      <c r="O17" s="9"/>
      <c r="P17" s="9"/>
      <c r="Q17" s="105"/>
      <c r="R17" s="9"/>
    </row>
    <row r="18" spans="1:18" ht="16.5" customHeight="1" x14ac:dyDescent="0.35">
      <c r="A18" s="14"/>
      <c r="B18" s="9"/>
      <c r="C18" s="9"/>
      <c r="D18" s="91" t="s">
        <v>72</v>
      </c>
      <c r="E18" s="9"/>
      <c r="F18" s="9"/>
      <c r="G18" s="9"/>
      <c r="H18" s="9"/>
      <c r="I18" s="9"/>
      <c r="J18" s="9"/>
      <c r="K18" s="9"/>
      <c r="L18" s="91" t="s">
        <v>115</v>
      </c>
      <c r="M18" s="9"/>
      <c r="N18" s="9"/>
      <c r="O18" s="9"/>
      <c r="P18" s="9"/>
      <c r="Q18" s="105"/>
      <c r="R18" s="9"/>
    </row>
    <row r="19" spans="1:18" ht="16.5" customHeight="1" x14ac:dyDescent="0.35">
      <c r="A19" s="14"/>
      <c r="B19" s="9"/>
      <c r="C19" s="9"/>
      <c r="D19" s="91" t="s">
        <v>70</v>
      </c>
      <c r="E19" s="9"/>
      <c r="F19" s="9"/>
      <c r="G19" s="9"/>
      <c r="H19" s="9"/>
      <c r="I19" s="9"/>
      <c r="J19" s="9"/>
      <c r="K19" s="9"/>
      <c r="L19" s="91" t="s">
        <v>43</v>
      </c>
      <c r="M19" s="9"/>
      <c r="N19" s="9"/>
      <c r="O19" s="9"/>
      <c r="P19" s="9"/>
      <c r="Q19" s="105"/>
      <c r="R19" s="9"/>
    </row>
    <row r="20" spans="1:18" ht="16.5" customHeight="1" x14ac:dyDescent="0.35">
      <c r="A20" s="14"/>
      <c r="B20" s="9"/>
      <c r="C20" s="9"/>
      <c r="D20" s="91" t="s">
        <v>76</v>
      </c>
      <c r="E20" s="9"/>
      <c r="F20" s="9"/>
      <c r="G20" s="9"/>
      <c r="H20" s="9"/>
      <c r="I20" s="9"/>
      <c r="J20" s="31"/>
      <c r="K20" s="9"/>
      <c r="L20" s="91" t="s">
        <v>44</v>
      </c>
      <c r="M20" s="9"/>
      <c r="N20" s="9"/>
      <c r="O20" s="9"/>
      <c r="P20" s="9"/>
      <c r="Q20" s="105"/>
      <c r="R20" s="9"/>
    </row>
    <row r="21" spans="1:18" ht="16.5" customHeight="1" x14ac:dyDescent="0.35">
      <c r="A21" s="14"/>
      <c r="B21" s="9"/>
      <c r="C21" s="9"/>
      <c r="D21" s="91" t="s">
        <v>73</v>
      </c>
      <c r="E21" s="9"/>
      <c r="F21" s="9"/>
      <c r="G21" s="9"/>
      <c r="H21" s="9"/>
      <c r="I21" s="9"/>
      <c r="J21" s="31"/>
      <c r="K21" s="9"/>
      <c r="L21" s="91" t="s">
        <v>45</v>
      </c>
      <c r="M21" s="9"/>
      <c r="N21" s="9"/>
      <c r="O21" s="9"/>
      <c r="P21" s="9"/>
      <c r="Q21" s="105"/>
      <c r="R21" s="9"/>
    </row>
    <row r="22" spans="1:18" ht="16.5" customHeight="1" x14ac:dyDescent="0.35">
      <c r="A22" s="14"/>
      <c r="B22" s="9"/>
      <c r="C22" s="9"/>
      <c r="D22" s="91" t="s">
        <v>42</v>
      </c>
      <c r="E22" s="9"/>
      <c r="F22" s="9"/>
      <c r="G22" s="9"/>
      <c r="H22" s="9"/>
      <c r="I22" s="9"/>
      <c r="J22" s="91"/>
      <c r="K22" s="9"/>
      <c r="L22" s="91"/>
      <c r="M22" s="9"/>
      <c r="N22" s="9"/>
      <c r="O22" s="28"/>
      <c r="P22" s="9"/>
      <c r="Q22" s="105"/>
      <c r="R22" s="9"/>
    </row>
    <row r="23" spans="1:18" ht="16.5" customHeight="1" x14ac:dyDescent="0.35">
      <c r="A23" s="14"/>
      <c r="B23" s="9"/>
      <c r="C23" s="9"/>
      <c r="D23" s="91" t="s">
        <v>43</v>
      </c>
      <c r="E23" s="9"/>
      <c r="F23" s="9"/>
      <c r="G23" s="9"/>
      <c r="H23" s="9"/>
      <c r="I23" s="9"/>
      <c r="J23" s="9"/>
      <c r="K23" s="9"/>
      <c r="L23" s="91"/>
      <c r="M23" s="9"/>
      <c r="N23" s="28"/>
      <c r="O23" s="28"/>
      <c r="P23" s="9"/>
      <c r="Q23" s="105"/>
      <c r="R23" s="9"/>
    </row>
    <row r="24" spans="1:18" ht="16.5" customHeight="1" x14ac:dyDescent="0.35">
      <c r="A24" s="14"/>
      <c r="B24" s="9"/>
      <c r="C24" s="9"/>
      <c r="D24" s="91" t="s">
        <v>44</v>
      </c>
      <c r="E24" s="9"/>
      <c r="F24" s="9"/>
      <c r="G24" s="9"/>
      <c r="H24" s="9"/>
      <c r="I24" s="9"/>
      <c r="J24" s="9"/>
      <c r="K24" s="9"/>
      <c r="L24" s="91"/>
      <c r="M24" s="9"/>
      <c r="N24" s="33"/>
      <c r="O24" s="28"/>
      <c r="P24" s="9"/>
      <c r="Q24" s="105"/>
      <c r="R24" s="9"/>
    </row>
    <row r="25" spans="1:18" ht="16.5" customHeight="1" x14ac:dyDescent="0.35">
      <c r="A25" s="14"/>
      <c r="B25" s="9"/>
      <c r="C25" s="9"/>
      <c r="D25" s="91" t="s">
        <v>45</v>
      </c>
      <c r="E25" s="9"/>
      <c r="F25" s="9"/>
      <c r="G25" s="9"/>
      <c r="H25" s="9"/>
      <c r="I25" s="9"/>
      <c r="J25" s="9"/>
      <c r="K25" s="9"/>
      <c r="L25" s="91"/>
      <c r="M25" s="9"/>
      <c r="N25" s="33"/>
      <c r="O25" s="28"/>
      <c r="P25" s="9"/>
      <c r="Q25" s="105"/>
      <c r="R25" s="9"/>
    </row>
    <row r="26" spans="1:18" ht="16.5" customHeight="1" x14ac:dyDescent="0.35">
      <c r="A26" s="14"/>
      <c r="B26" s="9"/>
      <c r="C26" s="9"/>
      <c r="D26" s="91" t="s">
        <v>125</v>
      </c>
      <c r="E26" s="9"/>
      <c r="F26" s="9"/>
      <c r="G26" s="9"/>
      <c r="H26" s="9"/>
      <c r="I26" s="9"/>
      <c r="M26" s="9"/>
      <c r="N26" s="33"/>
      <c r="O26" s="28"/>
      <c r="P26" s="9"/>
      <c r="Q26" s="105"/>
      <c r="R26" s="9"/>
    </row>
    <row r="27" spans="1:18" ht="16.5" customHeight="1" x14ac:dyDescent="0.35">
      <c r="A27" s="14"/>
      <c r="B27" s="9"/>
      <c r="C27" s="9"/>
      <c r="D27" s="91" t="s">
        <v>127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7"/>
      <c r="R27" s="9"/>
    </row>
    <row r="28" spans="1:18" ht="16.5" customHeight="1" x14ac:dyDescent="0.35">
      <c r="A28" s="14"/>
      <c r="B28" s="9"/>
      <c r="C28" s="9"/>
      <c r="D28" s="91" t="s">
        <v>126</v>
      </c>
      <c r="E28" s="9"/>
      <c r="F28" s="9"/>
      <c r="G28" s="9"/>
      <c r="H28" s="9"/>
      <c r="I28" s="9"/>
      <c r="J28" s="9"/>
      <c r="K28" s="28"/>
      <c r="L28" s="91" t="s">
        <v>48</v>
      </c>
      <c r="M28" s="1"/>
      <c r="N28" s="9"/>
      <c r="O28" s="25"/>
      <c r="P28" s="9"/>
      <c r="Q28" s="107"/>
      <c r="R28" s="9"/>
    </row>
    <row r="29" spans="1:18" ht="16.5" customHeight="1" x14ac:dyDescent="0.35">
      <c r="A29" s="14"/>
      <c r="B29" s="9"/>
      <c r="C29" s="9"/>
      <c r="D29" s="91" t="s">
        <v>129</v>
      </c>
      <c r="E29" s="32"/>
      <c r="F29" s="9"/>
      <c r="G29" s="9"/>
      <c r="H29" s="9"/>
      <c r="I29" s="9"/>
      <c r="J29" s="9"/>
      <c r="K29" s="28"/>
      <c r="L29" s="91" t="s">
        <v>75</v>
      </c>
      <c r="M29" s="28"/>
      <c r="N29" s="9"/>
      <c r="O29" s="25"/>
      <c r="P29" s="9"/>
      <c r="Q29" s="107"/>
      <c r="R29" s="9"/>
    </row>
    <row r="30" spans="1:18" ht="16.5" customHeight="1" x14ac:dyDescent="0.35">
      <c r="A30" s="14"/>
      <c r="B30" s="9"/>
      <c r="C30" s="9"/>
      <c r="D30" s="91" t="s">
        <v>128</v>
      </c>
      <c r="E30" s="32"/>
      <c r="F30" s="9"/>
      <c r="G30" s="9"/>
      <c r="H30" s="9"/>
      <c r="I30" s="9"/>
      <c r="J30" s="9"/>
      <c r="K30" s="28"/>
      <c r="L30" s="91" t="s">
        <v>30</v>
      </c>
      <c r="M30" s="9"/>
      <c r="N30" s="9"/>
      <c r="O30" s="25"/>
      <c r="P30" s="9"/>
      <c r="Q30" s="107"/>
      <c r="R30" s="9"/>
    </row>
    <row r="31" spans="1:18" ht="16.5" customHeight="1" x14ac:dyDescent="0.35">
      <c r="A31" s="14"/>
      <c r="B31" s="9"/>
      <c r="C31" s="9"/>
      <c r="D31" s="91" t="s">
        <v>60</v>
      </c>
      <c r="E31" s="32"/>
      <c r="F31" s="9"/>
      <c r="G31" s="9"/>
      <c r="H31" s="9"/>
      <c r="I31" s="9"/>
      <c r="J31" s="9"/>
      <c r="K31" s="28"/>
      <c r="L31" s="91" t="s">
        <v>47</v>
      </c>
      <c r="M31" s="9"/>
      <c r="N31" s="9"/>
      <c r="O31" s="25"/>
      <c r="P31" s="9"/>
      <c r="Q31" s="107"/>
      <c r="R31" s="9"/>
    </row>
    <row r="32" spans="1:18" ht="16.5" customHeight="1" x14ac:dyDescent="0.35">
      <c r="A32" s="14"/>
      <c r="B32" s="9"/>
      <c r="C32" s="9"/>
      <c r="D32" s="91" t="s">
        <v>118</v>
      </c>
      <c r="E32" s="32"/>
      <c r="F32" s="9"/>
      <c r="G32" s="9"/>
      <c r="H32" s="9"/>
      <c r="I32" s="9"/>
      <c r="J32" s="9"/>
      <c r="K32" s="28"/>
      <c r="L32" s="91" t="s">
        <v>43</v>
      </c>
      <c r="M32" s="9"/>
      <c r="N32" s="9"/>
      <c r="O32" s="25"/>
      <c r="P32" s="9"/>
      <c r="Q32" s="107"/>
      <c r="R32" s="9"/>
    </row>
    <row r="33" spans="1:18" ht="16.5" customHeight="1" x14ac:dyDescent="0.35">
      <c r="A33" s="14"/>
      <c r="B33" s="9"/>
      <c r="C33" s="9"/>
      <c r="D33" s="91" t="s">
        <v>77</v>
      </c>
      <c r="E33" s="32"/>
      <c r="F33" s="9"/>
      <c r="G33" s="9"/>
      <c r="H33" s="9"/>
      <c r="I33" s="9"/>
      <c r="J33" s="9"/>
      <c r="K33" s="28"/>
      <c r="L33" s="91" t="s">
        <v>44</v>
      </c>
      <c r="M33" s="9"/>
      <c r="N33" s="9"/>
      <c r="O33" s="25"/>
      <c r="P33" s="9"/>
      <c r="Q33" s="107"/>
      <c r="R33" s="9"/>
    </row>
    <row r="34" spans="1:18" ht="16.5" customHeight="1" x14ac:dyDescent="0.35">
      <c r="A34" s="14"/>
      <c r="B34" s="9"/>
      <c r="C34" s="9"/>
      <c r="D34" s="91" t="s">
        <v>79</v>
      </c>
      <c r="E34" s="84"/>
      <c r="F34" s="9"/>
      <c r="G34" s="9"/>
      <c r="H34" s="9"/>
      <c r="I34" s="9"/>
      <c r="J34" s="9"/>
      <c r="K34" s="28"/>
      <c r="L34" s="91" t="s">
        <v>45</v>
      </c>
      <c r="M34" s="9"/>
      <c r="N34" s="9"/>
      <c r="O34" s="25"/>
      <c r="P34" s="9"/>
      <c r="Q34" s="107"/>
      <c r="R34" s="9"/>
    </row>
    <row r="35" spans="1:18" ht="16.5" customHeight="1" x14ac:dyDescent="0.3">
      <c r="A35" s="14"/>
      <c r="B35" s="9"/>
      <c r="C35" s="9"/>
      <c r="E35" s="84"/>
      <c r="F35" s="9"/>
      <c r="G35" s="9"/>
      <c r="H35" s="9"/>
      <c r="I35" s="9"/>
      <c r="M35" s="9"/>
      <c r="N35" s="9"/>
      <c r="O35" s="25"/>
      <c r="P35" s="9"/>
      <c r="Q35" s="107"/>
      <c r="R35" s="9"/>
    </row>
    <row r="36" spans="1:18" ht="16.5" customHeight="1" x14ac:dyDescent="0.3">
      <c r="A36" s="14"/>
      <c r="B36" s="31" t="s">
        <v>134</v>
      </c>
      <c r="C36" s="9"/>
      <c r="D36" s="91" t="s">
        <v>135</v>
      </c>
      <c r="E36" s="29"/>
      <c r="F36" s="9"/>
      <c r="G36" s="9"/>
      <c r="H36" s="9"/>
      <c r="I36" s="9"/>
      <c r="M36" s="9"/>
      <c r="N36" s="9"/>
      <c r="O36" s="25"/>
      <c r="P36" s="9"/>
      <c r="Q36" s="107"/>
      <c r="R36" s="9"/>
    </row>
    <row r="37" spans="1:18" ht="17.399999999999999" x14ac:dyDescent="0.3">
      <c r="A37" s="14"/>
      <c r="B37" s="31"/>
      <c r="C37" s="31"/>
      <c r="D37" s="31"/>
      <c r="E37" s="85"/>
      <c r="F37" s="9"/>
      <c r="G37" s="9"/>
      <c r="H37" s="9"/>
      <c r="I37" s="4"/>
      <c r="J37" s="9"/>
      <c r="K37" s="91"/>
      <c r="L37" s="26"/>
      <c r="M37" s="26"/>
      <c r="N37" s="26"/>
      <c r="O37" s="9"/>
      <c r="P37" s="26"/>
      <c r="Q37" s="108"/>
      <c r="R37" s="9"/>
    </row>
    <row r="38" spans="1:18" x14ac:dyDescent="0.3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  <hyperlink ref="D36" location="'Glosario tek'!A1" display="Glosario manufacturas alta, media y baja tecnologí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B8" sqref="B8:H8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09"/>
      <c r="M1" s="109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9"/>
      <c r="M2" s="109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9"/>
      <c r="M3" s="109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9"/>
      <c r="L4" s="109"/>
      <c r="M4" s="109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9"/>
      <c r="L5" s="109"/>
      <c r="M5" s="109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9"/>
      <c r="L6" s="109"/>
      <c r="M6" s="109"/>
    </row>
    <row r="7" spans="1:13" x14ac:dyDescent="0.3">
      <c r="A7" s="14"/>
      <c r="B7" s="8"/>
      <c r="C7" s="133"/>
      <c r="D7" s="133"/>
      <c r="E7" s="133"/>
      <c r="F7" s="133"/>
      <c r="G7" s="133"/>
      <c r="H7" s="133"/>
      <c r="I7" s="133"/>
      <c r="J7" s="16"/>
      <c r="K7" s="109"/>
      <c r="L7" s="109"/>
      <c r="M7" s="109"/>
    </row>
    <row r="8" spans="1:13" x14ac:dyDescent="0.3">
      <c r="A8" s="14"/>
      <c r="B8" s="133" t="s">
        <v>22</v>
      </c>
      <c r="C8" s="133"/>
      <c r="D8" s="133"/>
      <c r="E8" s="133"/>
      <c r="F8" s="133"/>
      <c r="G8" s="133"/>
      <c r="H8" s="133"/>
      <c r="I8" s="8"/>
      <c r="J8" s="16"/>
      <c r="K8" s="109"/>
      <c r="L8" s="109"/>
      <c r="M8" s="109"/>
    </row>
    <row r="9" spans="1:13" ht="15.75" customHeight="1" x14ac:dyDescent="0.3">
      <c r="A9" s="14"/>
      <c r="B9" s="133" t="s">
        <v>23</v>
      </c>
      <c r="C9" s="133"/>
      <c r="D9" s="133"/>
      <c r="E9" s="133"/>
      <c r="F9" s="133"/>
      <c r="G9" s="133"/>
      <c r="H9" s="133"/>
      <c r="I9" s="3"/>
      <c r="J9" s="16"/>
      <c r="K9" s="109"/>
      <c r="L9" s="109"/>
      <c r="M9" s="109"/>
    </row>
    <row r="10" spans="1:13" x14ac:dyDescent="0.3">
      <c r="A10" s="14"/>
      <c r="B10" s="9"/>
      <c r="C10" s="116"/>
      <c r="D10" s="116"/>
      <c r="E10" s="116"/>
      <c r="F10" s="116"/>
      <c r="G10" s="116"/>
      <c r="H10" s="116"/>
      <c r="I10" s="116"/>
      <c r="J10" s="16"/>
      <c r="K10" s="109"/>
      <c r="L10" s="109"/>
      <c r="M10" s="2"/>
    </row>
    <row r="11" spans="1:13" ht="12" customHeight="1" x14ac:dyDescent="0.3">
      <c r="A11" s="14"/>
      <c r="B11" s="9"/>
      <c r="C11" s="116"/>
      <c r="D11" s="116"/>
      <c r="E11" s="116"/>
      <c r="F11" s="116"/>
      <c r="G11" s="116"/>
      <c r="H11" s="116"/>
      <c r="I11" s="116"/>
      <c r="J11" s="16"/>
      <c r="K11" s="109"/>
      <c r="L11" s="109"/>
      <c r="M11" s="109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8"/>
      <c r="J12" s="16"/>
      <c r="K12" s="109"/>
      <c r="L12" s="109"/>
      <c r="M12" s="109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8"/>
      <c r="J13" s="16"/>
      <c r="K13" s="109"/>
      <c r="L13" s="20"/>
      <c r="M13" s="79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8"/>
      <c r="J14" s="16"/>
      <c r="K14" s="109"/>
      <c r="L14" s="20"/>
      <c r="M14" s="79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8"/>
      <c r="J15" s="16"/>
      <c r="K15" s="109"/>
      <c r="L15" s="109"/>
      <c r="M15" s="109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8"/>
      <c r="J16" s="16"/>
      <c r="K16" s="109"/>
      <c r="L16" s="109"/>
      <c r="M16" s="109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8"/>
      <c r="J17" s="16"/>
      <c r="K17" s="109"/>
      <c r="L17" s="109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8"/>
      <c r="J18" s="16"/>
      <c r="K18" s="109"/>
      <c r="L18" s="109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8"/>
      <c r="J19" s="16"/>
      <c r="K19" s="109"/>
      <c r="L19" s="109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8"/>
      <c r="J20" s="16"/>
      <c r="K20" s="109"/>
      <c r="L20" s="109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8"/>
      <c r="J21" s="16"/>
      <c r="K21" s="109"/>
      <c r="L21" s="109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8"/>
      <c r="J22" s="16"/>
      <c r="K22" s="109"/>
      <c r="L22" s="109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8"/>
      <c r="J23" s="16"/>
      <c r="K23" s="109"/>
      <c r="L23" s="109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8"/>
      <c r="J24" s="16"/>
      <c r="K24" s="109"/>
      <c r="L24" s="109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8"/>
      <c r="J25" s="16"/>
      <c r="K25" s="109"/>
      <c r="L25" s="109"/>
    </row>
    <row r="26" spans="1:12" ht="14.25" customHeight="1" x14ac:dyDescent="0.3">
      <c r="A26" s="14"/>
      <c r="B26" s="10"/>
      <c r="C26" s="4"/>
      <c r="D26" s="4"/>
      <c r="E26" s="4"/>
      <c r="F26" s="4"/>
      <c r="G26" s="80"/>
      <c r="H26" s="80"/>
      <c r="I26" s="80"/>
      <c r="J26" s="16"/>
      <c r="K26" s="109"/>
      <c r="L26" s="109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9"/>
      <c r="L27" s="7" t="s">
        <v>132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9"/>
      <c r="L28" s="7" t="s">
        <v>132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9"/>
      <c r="L29" s="7" t="s">
        <v>132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9"/>
      <c r="L30" s="7" t="s">
        <v>132</v>
      </c>
    </row>
    <row r="31" spans="1:12" x14ac:dyDescent="0.3">
      <c r="A31" s="14"/>
      <c r="B31" s="100" t="s">
        <v>151</v>
      </c>
      <c r="C31" s="4"/>
      <c r="D31" s="4"/>
      <c r="E31" s="4"/>
      <c r="F31" s="5"/>
      <c r="G31" s="6"/>
      <c r="H31" s="6"/>
      <c r="I31" s="6"/>
      <c r="J31" s="16"/>
      <c r="K31" s="109"/>
      <c r="L31" s="109"/>
    </row>
    <row r="32" spans="1:12" x14ac:dyDescent="0.3">
      <c r="A32" s="14"/>
      <c r="B32" s="100" t="s">
        <v>153</v>
      </c>
      <c r="C32" s="4"/>
      <c r="D32" s="4"/>
      <c r="E32" s="4"/>
      <c r="F32" s="5"/>
      <c r="G32" s="6"/>
      <c r="H32" s="6"/>
      <c r="I32" s="6"/>
      <c r="J32" s="16"/>
      <c r="K32" s="109"/>
      <c r="L32" s="109"/>
    </row>
    <row r="33" spans="1:12" x14ac:dyDescent="0.3">
      <c r="A33" s="14"/>
      <c r="B33" s="100" t="s">
        <v>152</v>
      </c>
      <c r="C33" s="4"/>
      <c r="D33" s="4"/>
      <c r="E33" s="4"/>
      <c r="F33" s="5"/>
      <c r="G33" s="6"/>
      <c r="H33" s="6"/>
      <c r="I33" s="6"/>
      <c r="J33" s="16"/>
      <c r="K33" s="109"/>
      <c r="L33" s="109"/>
    </row>
    <row r="34" spans="1:12" x14ac:dyDescent="0.3">
      <c r="A34" s="14"/>
      <c r="B34" s="100" t="s">
        <v>154</v>
      </c>
      <c r="C34" s="4"/>
      <c r="D34" s="4"/>
      <c r="E34" s="4"/>
      <c r="F34" s="5"/>
      <c r="G34" s="6"/>
      <c r="H34" s="6"/>
      <c r="I34" s="6"/>
      <c r="J34" s="16"/>
      <c r="K34" s="109"/>
      <c r="L34" s="109"/>
    </row>
    <row r="35" spans="1:12" x14ac:dyDescent="0.3">
      <c r="A35" s="17"/>
      <c r="B35" s="36" t="s">
        <v>155</v>
      </c>
      <c r="C35" s="101"/>
      <c r="D35" s="101"/>
      <c r="E35" s="101"/>
      <c r="F35" s="101"/>
      <c r="G35" s="101"/>
      <c r="H35" s="102"/>
      <c r="I35" s="102"/>
      <c r="J35" s="103"/>
      <c r="K35" s="82"/>
      <c r="L35" s="82"/>
    </row>
    <row r="36" spans="1:12" x14ac:dyDescent="0.3">
      <c r="A36"/>
      <c r="B36" s="20"/>
      <c r="C36" s="20"/>
      <c r="D36" s="20"/>
      <c r="E36" s="20"/>
      <c r="F36" s="83"/>
      <c r="G36" s="83"/>
      <c r="H36" s="82"/>
      <c r="I36" s="82"/>
      <c r="J36" s="82"/>
      <c r="K36" s="82"/>
      <c r="L36" s="82"/>
    </row>
    <row r="37" spans="1:12" x14ac:dyDescent="0.3">
      <c r="A37"/>
      <c r="B37" s="20"/>
      <c r="C37" s="20"/>
      <c r="D37" s="20"/>
      <c r="E37" s="20"/>
      <c r="F37" s="83"/>
      <c r="G37" s="83"/>
      <c r="H37" s="82"/>
      <c r="I37" s="82"/>
      <c r="J37" s="82"/>
      <c r="K37" s="82"/>
      <c r="L37" s="82"/>
    </row>
    <row r="38" spans="1:12" x14ac:dyDescent="0.3">
      <c r="A38"/>
      <c r="B38" s="83"/>
      <c r="C38" s="83"/>
      <c r="D38" s="83"/>
      <c r="E38" s="83"/>
      <c r="F38" s="83"/>
      <c r="G38" s="83"/>
      <c r="H38" s="82"/>
      <c r="I38" s="82"/>
      <c r="J38" s="82"/>
      <c r="K38" s="82"/>
      <c r="L38" s="82"/>
    </row>
    <row r="39" spans="1:12" x14ac:dyDescent="0.3">
      <c r="A39"/>
      <c r="B39" s="83"/>
      <c r="C39" s="83"/>
      <c r="D39" s="83"/>
      <c r="E39" s="83"/>
      <c r="F39" s="83"/>
      <c r="G39" s="83"/>
      <c r="H39" s="82"/>
      <c r="I39" s="82"/>
      <c r="J39" s="82"/>
      <c r="K39" s="82"/>
      <c r="L39" s="82"/>
    </row>
    <row r="40" spans="1:12" x14ac:dyDescent="0.3">
      <c r="A40"/>
      <c r="B40" s="83"/>
      <c r="C40" s="83"/>
      <c r="D40" s="83"/>
      <c r="E40" s="83"/>
      <c r="F40" s="83"/>
      <c r="G40" s="83"/>
      <c r="H40" s="82"/>
      <c r="I40" s="82"/>
      <c r="J40" s="82"/>
      <c r="K40" s="82"/>
      <c r="L40" s="82"/>
    </row>
    <row r="41" spans="1:12" x14ac:dyDescent="0.3">
      <c r="A41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</row>
    <row r="42" spans="1:12" x14ac:dyDescent="0.3">
      <c r="A4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</row>
    <row r="43" spans="1:12" x14ac:dyDescent="0.3">
      <c r="A43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</row>
    <row r="44" spans="1:12" x14ac:dyDescent="0.3">
      <c r="A44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</row>
    <row r="45" spans="1:12" x14ac:dyDescent="0.3">
      <c r="A45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0.44140625" style="7" customWidth="1"/>
    <col min="6" max="6" width="10" style="7" customWidth="1"/>
    <col min="7" max="7" width="7.88671875" style="7" customWidth="1"/>
    <col min="8" max="8" width="8" style="7" customWidth="1"/>
    <col min="9" max="9" width="10.3320312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48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5" t="s">
        <v>148</v>
      </c>
      <c r="F10" s="135" t="s">
        <v>149</v>
      </c>
      <c r="G10" s="136" t="s">
        <v>147</v>
      </c>
      <c r="H10" s="136"/>
      <c r="I10" s="134" t="s">
        <v>148</v>
      </c>
      <c r="J10" s="134" t="s">
        <v>149</v>
      </c>
      <c r="K10" s="16"/>
    </row>
    <row r="11" spans="1:14" x14ac:dyDescent="0.3">
      <c r="A11" s="14"/>
      <c r="B11" s="9"/>
      <c r="C11" s="34">
        <v>2013</v>
      </c>
      <c r="D11" s="34">
        <v>2014</v>
      </c>
      <c r="E11" s="135"/>
      <c r="F11" s="135"/>
      <c r="G11" s="113">
        <v>2013</v>
      </c>
      <c r="H11" s="113">
        <v>2014</v>
      </c>
      <c r="I11" s="134"/>
      <c r="J11" s="134"/>
      <c r="K11" s="16"/>
      <c r="N11" s="2"/>
    </row>
    <row r="12" spans="1:14" ht="12" customHeight="1" x14ac:dyDescent="0.3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 x14ac:dyDescent="0.3">
      <c r="A13" s="14"/>
      <c r="B13" s="10" t="s">
        <v>53</v>
      </c>
      <c r="C13" s="24">
        <v>2415.5056216200037</v>
      </c>
      <c r="D13" s="24">
        <v>2488.0625160500049</v>
      </c>
      <c r="E13" s="24">
        <v>3.003797373956818</v>
      </c>
      <c r="F13" s="22">
        <v>100</v>
      </c>
      <c r="G13" s="24">
        <v>2415.5056216200037</v>
      </c>
      <c r="H13" s="24">
        <v>2488.0625160500049</v>
      </c>
      <c r="I13" s="24">
        <v>3.003797373956818</v>
      </c>
      <c r="J13" s="22">
        <v>100</v>
      </c>
      <c r="K13" s="16"/>
    </row>
    <row r="14" spans="1:14" x14ac:dyDescent="0.3">
      <c r="A14" s="14" t="s">
        <v>40</v>
      </c>
      <c r="B14" s="86" t="s">
        <v>443</v>
      </c>
      <c r="C14" s="21">
        <v>441.88535544999974</v>
      </c>
      <c r="D14" s="24">
        <v>510.28569038000018</v>
      </c>
      <c r="E14" s="21">
        <v>15.479203844704026</v>
      </c>
      <c r="F14" s="21">
        <v>20.509359675982694</v>
      </c>
      <c r="G14" s="21">
        <v>441.88535544999974</v>
      </c>
      <c r="H14" s="24">
        <v>510.28569038000018</v>
      </c>
      <c r="I14" s="21">
        <v>15.479203844704026</v>
      </c>
      <c r="J14" s="21">
        <v>20.509359675982694</v>
      </c>
      <c r="K14" s="16"/>
    </row>
    <row r="15" spans="1:14" x14ac:dyDescent="0.3">
      <c r="A15" s="14" t="s">
        <v>40</v>
      </c>
      <c r="B15" s="86" t="s">
        <v>444</v>
      </c>
      <c r="C15" s="21">
        <v>312.45296082000124</v>
      </c>
      <c r="D15" s="24">
        <v>318.29417706000112</v>
      </c>
      <c r="E15" s="21">
        <v>1.8694705995648819</v>
      </c>
      <c r="F15" s="21">
        <v>12.792852872737223</v>
      </c>
      <c r="G15" s="21">
        <v>312.45296082000124</v>
      </c>
      <c r="H15" s="24">
        <v>318.29417706000112</v>
      </c>
      <c r="I15" s="21">
        <v>1.8694705995648819</v>
      </c>
      <c r="J15" s="21">
        <v>12.792852872737223</v>
      </c>
      <c r="K15" s="16"/>
    </row>
    <row r="16" spans="1:14" x14ac:dyDescent="0.3">
      <c r="A16" s="14" t="s">
        <v>40</v>
      </c>
      <c r="B16" s="86" t="s">
        <v>445</v>
      </c>
      <c r="C16" s="21">
        <v>210.35354530000151</v>
      </c>
      <c r="D16" s="24">
        <v>269.82599792000173</v>
      </c>
      <c r="E16" s="21">
        <v>28.272617195579919</v>
      </c>
      <c r="F16" s="21">
        <v>10.844823881209052</v>
      </c>
      <c r="G16" s="21">
        <v>210.35354530000151</v>
      </c>
      <c r="H16" s="24">
        <v>269.82599792000173</v>
      </c>
      <c r="I16" s="21">
        <v>28.272617195579919</v>
      </c>
      <c r="J16" s="21">
        <v>10.844823881209052</v>
      </c>
      <c r="K16" s="16"/>
    </row>
    <row r="17" spans="1:13" x14ac:dyDescent="0.3">
      <c r="A17" s="14" t="s">
        <v>40</v>
      </c>
      <c r="B17" s="86" t="s">
        <v>446</v>
      </c>
      <c r="C17" s="21">
        <v>211.25268150999963</v>
      </c>
      <c r="D17" s="24">
        <v>220.34508355999969</v>
      </c>
      <c r="E17" s="21">
        <v>4.3040410114603356</v>
      </c>
      <c r="F17" s="21">
        <v>8.856091120644944</v>
      </c>
      <c r="G17" s="21">
        <v>211.25268150999963</v>
      </c>
      <c r="H17" s="24">
        <v>220.34508355999969</v>
      </c>
      <c r="I17" s="21">
        <v>4.3040410114603356</v>
      </c>
      <c r="J17" s="21">
        <v>8.856091120644944</v>
      </c>
      <c r="K17" s="16"/>
    </row>
    <row r="18" spans="1:13" ht="15.75" customHeight="1" x14ac:dyDescent="0.3">
      <c r="A18" s="14" t="s">
        <v>40</v>
      </c>
      <c r="B18" s="86" t="s">
        <v>447</v>
      </c>
      <c r="C18" s="21">
        <v>244.24313140000058</v>
      </c>
      <c r="D18" s="24">
        <v>208.9864402600013</v>
      </c>
      <c r="E18" s="21">
        <v>-14.435079888596281</v>
      </c>
      <c r="F18" s="21">
        <v>8.3995654816497023</v>
      </c>
      <c r="G18" s="21">
        <v>244.24313140000058</v>
      </c>
      <c r="H18" s="24">
        <v>208.9864402600013</v>
      </c>
      <c r="I18" s="21">
        <v>-14.435079888596281</v>
      </c>
      <c r="J18" s="21">
        <v>8.3995654816497023</v>
      </c>
      <c r="K18" s="16"/>
    </row>
    <row r="19" spans="1:13" x14ac:dyDescent="0.3">
      <c r="A19" s="14" t="s">
        <v>40</v>
      </c>
      <c r="B19" s="9" t="s">
        <v>41</v>
      </c>
      <c r="C19" s="21">
        <v>995.31794714000102</v>
      </c>
      <c r="D19" s="24">
        <v>960.32512687000099</v>
      </c>
      <c r="E19" s="21">
        <v>-3.5157429211992275</v>
      </c>
      <c r="F19" s="21">
        <v>38.597306967776383</v>
      </c>
      <c r="G19" s="21">
        <v>995.31794714000102</v>
      </c>
      <c r="H19" s="24">
        <v>960.32512687000099</v>
      </c>
      <c r="I19" s="21">
        <v>-3.5157429211992275</v>
      </c>
      <c r="J19" s="21">
        <v>38.597306967776383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132</v>
      </c>
    </row>
    <row r="21" spans="1:13" x14ac:dyDescent="0.3">
      <c r="A21" s="14"/>
      <c r="B21" s="10" t="s">
        <v>53</v>
      </c>
      <c r="C21" s="24">
        <v>2415.5056216200037</v>
      </c>
      <c r="D21" s="24">
        <v>2488.0625160500049</v>
      </c>
      <c r="E21" s="24">
        <v>3.003797373956818</v>
      </c>
      <c r="F21" s="22">
        <v>100</v>
      </c>
      <c r="G21" s="24">
        <v>2415.5056216200037</v>
      </c>
      <c r="H21" s="24">
        <v>2488.0625160500049</v>
      </c>
      <c r="I21" s="24">
        <v>3.003797373956818</v>
      </c>
      <c r="J21" s="22">
        <v>100</v>
      </c>
      <c r="K21" s="16"/>
    </row>
    <row r="22" spans="1:13" x14ac:dyDescent="0.3">
      <c r="A22" s="14"/>
      <c r="B22" s="9" t="s">
        <v>26</v>
      </c>
      <c r="C22" s="21">
        <v>116.74638612000021</v>
      </c>
      <c r="D22" s="24">
        <v>76.693547699999812</v>
      </c>
      <c r="E22" s="21">
        <v>-34.307561673756013</v>
      </c>
      <c r="F22" s="21">
        <v>3.0824606377558736</v>
      </c>
      <c r="G22" s="21">
        <v>116.74638612000021</v>
      </c>
      <c r="H22" s="24">
        <v>76.693547699999812</v>
      </c>
      <c r="I22" s="21">
        <v>-34.307561673756013</v>
      </c>
      <c r="J22" s="21">
        <v>3.0824606377558736</v>
      </c>
      <c r="K22" s="16"/>
    </row>
    <row r="23" spans="1:13" x14ac:dyDescent="0.3">
      <c r="A23" s="14"/>
      <c r="B23" s="9" t="s">
        <v>27</v>
      </c>
      <c r="C23" s="21">
        <v>2287.742104039995</v>
      </c>
      <c r="D23" s="24">
        <v>2400.1915126699978</v>
      </c>
      <c r="E23" s="21">
        <v>4.9153009175039841</v>
      </c>
      <c r="F23" s="21">
        <v>96.468296000877444</v>
      </c>
      <c r="G23" s="21">
        <v>2287.742104039995</v>
      </c>
      <c r="H23" s="24">
        <v>2400.1915126699978</v>
      </c>
      <c r="I23" s="21">
        <v>4.9153009175039841</v>
      </c>
      <c r="J23" s="21">
        <v>96.468296000877444</v>
      </c>
      <c r="K23" s="16"/>
    </row>
    <row r="24" spans="1:13" x14ac:dyDescent="0.3">
      <c r="A24" s="14"/>
      <c r="B24" s="9" t="s">
        <v>36</v>
      </c>
      <c r="C24" s="21">
        <v>604.41933529000005</v>
      </c>
      <c r="D24" s="24">
        <v>689.06981849999943</v>
      </c>
      <c r="E24" s="21">
        <v>14.005257321787056</v>
      </c>
      <c r="F24" s="21">
        <v>27.695036360820708</v>
      </c>
      <c r="G24" s="21">
        <v>604.41933529000005</v>
      </c>
      <c r="H24" s="22">
        <v>689.06981849999943</v>
      </c>
      <c r="I24" s="21">
        <v>14.005257321787056</v>
      </c>
      <c r="J24" s="21">
        <v>27.695036360820708</v>
      </c>
      <c r="K24" s="16"/>
    </row>
    <row r="25" spans="1:13" x14ac:dyDescent="0.3">
      <c r="A25" s="14"/>
      <c r="B25" s="9" t="s">
        <v>37</v>
      </c>
      <c r="C25" s="21">
        <v>262.53454819000103</v>
      </c>
      <c r="D25" s="24">
        <v>302.83476075999988</v>
      </c>
      <c r="E25" s="21">
        <v>15.350441626765576</v>
      </c>
      <c r="F25" s="21">
        <v>12.171509309210361</v>
      </c>
      <c r="G25" s="21">
        <v>262.53454819000103</v>
      </c>
      <c r="H25" s="24">
        <v>302.83476075999988</v>
      </c>
      <c r="I25" s="21">
        <v>15.350441626765576</v>
      </c>
      <c r="J25" s="21">
        <v>12.171509309210361</v>
      </c>
      <c r="K25" s="16"/>
    </row>
    <row r="26" spans="1:13" x14ac:dyDescent="0.3">
      <c r="A26" s="14"/>
      <c r="B26" s="9" t="s">
        <v>38</v>
      </c>
      <c r="C26" s="21">
        <v>669.67718635999677</v>
      </c>
      <c r="D26" s="24">
        <v>670.58828887999925</v>
      </c>
      <c r="E26" s="21">
        <v>0.1360510016706229</v>
      </c>
      <c r="F26" s="21">
        <v>26.952228272166206</v>
      </c>
      <c r="G26" s="21">
        <v>669.67718635999677</v>
      </c>
      <c r="H26" s="24">
        <v>670.58828887999925</v>
      </c>
      <c r="I26" s="21">
        <v>0.1360510016706229</v>
      </c>
      <c r="J26" s="21">
        <v>26.952228272166206</v>
      </c>
      <c r="K26" s="16"/>
    </row>
    <row r="27" spans="1:13" x14ac:dyDescent="0.3">
      <c r="A27" s="14"/>
      <c r="B27" s="9" t="s">
        <v>39</v>
      </c>
      <c r="C27" s="21">
        <v>751.11103419999688</v>
      </c>
      <c r="D27" s="24">
        <v>737.69864452999934</v>
      </c>
      <c r="E27" s="21">
        <v>-1.7856733637634514</v>
      </c>
      <c r="F27" s="21">
        <v>29.649522058680184</v>
      </c>
      <c r="G27" s="21">
        <v>751.11103419999688</v>
      </c>
      <c r="H27" s="24">
        <v>737.69864452999934</v>
      </c>
      <c r="I27" s="21">
        <v>-1.7856733637634514</v>
      </c>
      <c r="J27" s="21">
        <v>29.649522058680184</v>
      </c>
      <c r="K27" s="16"/>
    </row>
    <row r="28" spans="1:13" x14ac:dyDescent="0.3">
      <c r="A28" s="14"/>
      <c r="B28" s="9" t="s">
        <v>78</v>
      </c>
      <c r="C28" s="21">
        <v>11.015389690000005</v>
      </c>
      <c r="D28" s="24">
        <v>11.177455680000005</v>
      </c>
      <c r="E28" s="21">
        <v>1.4712687844999905</v>
      </c>
      <c r="F28" s="21">
        <v>0.44924336136638138</v>
      </c>
      <c r="G28" s="21">
        <v>11.015389690000005</v>
      </c>
      <c r="H28" s="24">
        <v>11.177455680000005</v>
      </c>
      <c r="I28" s="21">
        <v>1.4712687844999905</v>
      </c>
      <c r="J28" s="21">
        <v>0.44924336136638138</v>
      </c>
      <c r="K28" s="16"/>
    </row>
    <row r="29" spans="1:13" x14ac:dyDescent="0.3">
      <c r="A29" s="14"/>
      <c r="B29" s="9" t="s">
        <v>131</v>
      </c>
      <c r="C29" s="21">
        <v>1.7417699999999999E-3</v>
      </c>
      <c r="D29" s="24">
        <v>0</v>
      </c>
      <c r="E29" s="21" t="s">
        <v>132</v>
      </c>
      <c r="F29" s="21">
        <v>0</v>
      </c>
      <c r="G29" s="21">
        <v>1.7417699999999999E-3</v>
      </c>
      <c r="H29" s="24">
        <v>0</v>
      </c>
      <c r="I29" s="21" t="s">
        <v>132</v>
      </c>
      <c r="J29" s="21">
        <v>0</v>
      </c>
      <c r="K29" s="16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132</v>
      </c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81" t="s">
        <v>130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29</v>
      </c>
      <c r="D43" s="79">
        <v>76.693547699999812</v>
      </c>
      <c r="E43" s="20"/>
      <c r="G43" s="20"/>
      <c r="H43" s="79"/>
    </row>
    <row r="44" spans="1:11" x14ac:dyDescent="0.3">
      <c r="B44" s="20"/>
      <c r="C44" s="20" t="s">
        <v>30</v>
      </c>
      <c r="D44" s="79">
        <v>2400.1915126699978</v>
      </c>
      <c r="E44" s="20"/>
      <c r="G44" s="20"/>
      <c r="H44" s="79"/>
    </row>
    <row r="45" spans="1:11" x14ac:dyDescent="0.3">
      <c r="C45" s="20" t="s">
        <v>78</v>
      </c>
      <c r="D45" s="79">
        <v>11.177455680000005</v>
      </c>
      <c r="G45" s="20"/>
      <c r="H45" s="7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2"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119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95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3">
      <c r="A13" s="14"/>
      <c r="B13" s="10" t="s">
        <v>53</v>
      </c>
      <c r="C13" s="24">
        <v>2415.5056216200037</v>
      </c>
      <c r="D13" s="24">
        <v>2488.0625160500049</v>
      </c>
      <c r="E13" s="24">
        <v>3.003797373956818</v>
      </c>
      <c r="F13" s="24">
        <v>100</v>
      </c>
      <c r="G13" s="24">
        <v>2415.5056216200037</v>
      </c>
      <c r="H13" s="24">
        <v>2488.0625160500049</v>
      </c>
      <c r="I13" s="24">
        <v>3.003797373956818</v>
      </c>
      <c r="J13" s="24">
        <v>100</v>
      </c>
      <c r="K13" s="16"/>
    </row>
    <row r="14" spans="1:14" x14ac:dyDescent="0.3">
      <c r="A14" s="14"/>
      <c r="B14" s="9" t="s">
        <v>369</v>
      </c>
      <c r="C14" s="21">
        <v>765.72583332999545</v>
      </c>
      <c r="D14" s="24">
        <v>843.10299016999818</v>
      </c>
      <c r="E14" s="21">
        <v>10.105073313708669</v>
      </c>
      <c r="F14" s="21">
        <v>33.885924679597302</v>
      </c>
      <c r="G14" s="21">
        <v>765.72583332999545</v>
      </c>
      <c r="H14" s="24">
        <v>843.10299016999818</v>
      </c>
      <c r="I14" s="21">
        <v>10.105073313708669</v>
      </c>
      <c r="J14" s="21">
        <v>33.885924679597302</v>
      </c>
      <c r="K14" s="16"/>
    </row>
    <row r="15" spans="1:14" x14ac:dyDescent="0.3">
      <c r="A15" s="14"/>
      <c r="B15" s="9" t="s">
        <v>394</v>
      </c>
      <c r="C15" s="21">
        <v>451.05360415999752</v>
      </c>
      <c r="D15" s="24">
        <v>545.21743300000355</v>
      </c>
      <c r="E15" s="21">
        <v>20.876416455061573</v>
      </c>
      <c r="F15" s="21">
        <v>21.91333334604386</v>
      </c>
      <c r="G15" s="21">
        <v>451.05360415999752</v>
      </c>
      <c r="H15" s="24">
        <v>545.21743300000355</v>
      </c>
      <c r="I15" s="21">
        <v>20.876416455061573</v>
      </c>
      <c r="J15" s="21">
        <v>21.91333334604386</v>
      </c>
      <c r="K15" s="16"/>
    </row>
    <row r="16" spans="1:14" x14ac:dyDescent="0.3">
      <c r="A16" s="14"/>
      <c r="B16" s="9" t="s">
        <v>434</v>
      </c>
      <c r="C16" s="21">
        <v>197.00502455000031</v>
      </c>
      <c r="D16" s="24">
        <v>147.84884165000017</v>
      </c>
      <c r="E16" s="21">
        <v>-24.951740704219549</v>
      </c>
      <c r="F16" s="21">
        <v>5.9423282452211792</v>
      </c>
      <c r="G16" s="21">
        <v>197.00502455000031</v>
      </c>
      <c r="H16" s="24">
        <v>147.84884165000017</v>
      </c>
      <c r="I16" s="21">
        <v>-24.951740704219549</v>
      </c>
      <c r="J16" s="21">
        <v>5.9423282452211792</v>
      </c>
      <c r="K16" s="16"/>
    </row>
    <row r="17" spans="1:11" x14ac:dyDescent="0.3">
      <c r="A17" s="14"/>
      <c r="B17" s="9" t="s">
        <v>397</v>
      </c>
      <c r="C17" s="21">
        <v>95.083792379999892</v>
      </c>
      <c r="D17" s="24">
        <v>106.31277478000013</v>
      </c>
      <c r="E17" s="21">
        <v>11.809565141369106</v>
      </c>
      <c r="F17" s="21">
        <v>4.2729141287325865</v>
      </c>
      <c r="G17" s="21">
        <v>95.083792379999892</v>
      </c>
      <c r="H17" s="24">
        <v>106.31277478000013</v>
      </c>
      <c r="I17" s="21">
        <v>11.809565141369106</v>
      </c>
      <c r="J17" s="21">
        <v>4.2729141287325865</v>
      </c>
      <c r="K17" s="16"/>
    </row>
    <row r="18" spans="1:11" x14ac:dyDescent="0.3">
      <c r="A18" s="14"/>
      <c r="B18" s="9" t="s">
        <v>424</v>
      </c>
      <c r="C18" s="21">
        <v>86.314360200000138</v>
      </c>
      <c r="D18" s="24">
        <v>83.234077370000364</v>
      </c>
      <c r="E18" s="21">
        <v>-3.5686794443733461</v>
      </c>
      <c r="F18" s="21">
        <v>3.345337057773814</v>
      </c>
      <c r="G18" s="21">
        <v>86.314360200000138</v>
      </c>
      <c r="H18" s="24">
        <v>83.234077370000364</v>
      </c>
      <c r="I18" s="21">
        <v>-3.5686794443733461</v>
      </c>
      <c r="J18" s="21">
        <v>3.345337057773814</v>
      </c>
      <c r="K18" s="16"/>
    </row>
    <row r="19" spans="1:11" x14ac:dyDescent="0.3">
      <c r="A19" s="14"/>
      <c r="B19" s="9" t="s">
        <v>418</v>
      </c>
      <c r="C19" s="21">
        <v>80.765029870000234</v>
      </c>
      <c r="D19" s="24">
        <v>74.789229089999921</v>
      </c>
      <c r="E19" s="21">
        <v>-7.3989953196562759</v>
      </c>
      <c r="F19" s="21">
        <v>3.005922423875977</v>
      </c>
      <c r="G19" s="21">
        <v>80.765029870000234</v>
      </c>
      <c r="H19" s="24">
        <v>74.789229089999921</v>
      </c>
      <c r="I19" s="21">
        <v>-7.3989953196562759</v>
      </c>
      <c r="J19" s="21">
        <v>3.005922423875977</v>
      </c>
      <c r="K19" s="16"/>
    </row>
    <row r="20" spans="1:11" x14ac:dyDescent="0.3">
      <c r="A20" s="14"/>
      <c r="B20" s="9" t="s">
        <v>435</v>
      </c>
      <c r="C20" s="21">
        <v>47.226889610000136</v>
      </c>
      <c r="D20" s="24">
        <v>56.982868830000093</v>
      </c>
      <c r="E20" s="21">
        <v>20.657678920980981</v>
      </c>
      <c r="F20" s="21">
        <v>2.2902506855199478</v>
      </c>
      <c r="G20" s="21">
        <v>47.226889610000136</v>
      </c>
      <c r="H20" s="24">
        <v>56.982868830000093</v>
      </c>
      <c r="I20" s="21">
        <v>20.657678920980981</v>
      </c>
      <c r="J20" s="21">
        <v>2.2902506855199478</v>
      </c>
      <c r="K20" s="16"/>
    </row>
    <row r="21" spans="1:11" x14ac:dyDescent="0.3">
      <c r="A21" s="14"/>
      <c r="B21" s="9" t="s">
        <v>423</v>
      </c>
      <c r="C21" s="21">
        <v>55.369892789999994</v>
      </c>
      <c r="D21" s="24">
        <v>46.278697800000003</v>
      </c>
      <c r="E21" s="21">
        <v>-16.41902220125283</v>
      </c>
      <c r="F21" s="21">
        <v>1.8600295411174428</v>
      </c>
      <c r="G21" s="21">
        <v>55.369892789999994</v>
      </c>
      <c r="H21" s="24">
        <v>46.278697800000003</v>
      </c>
      <c r="I21" s="21">
        <v>-16.41902220125283</v>
      </c>
      <c r="J21" s="21">
        <v>1.8600295411174428</v>
      </c>
      <c r="K21" s="16"/>
    </row>
    <row r="22" spans="1:11" x14ac:dyDescent="0.3">
      <c r="A22" s="14"/>
      <c r="B22" s="9" t="s">
        <v>421</v>
      </c>
      <c r="C22" s="21">
        <v>53.68045369999998</v>
      </c>
      <c r="D22" s="24">
        <v>41.757784160000028</v>
      </c>
      <c r="E22" s="21">
        <v>-22.210448530542049</v>
      </c>
      <c r="F22" s="21">
        <v>1.6783253592154026</v>
      </c>
      <c r="G22" s="21">
        <v>53.68045369999998</v>
      </c>
      <c r="H22" s="24">
        <v>41.757784160000028</v>
      </c>
      <c r="I22" s="21">
        <v>-22.210448530542049</v>
      </c>
      <c r="J22" s="21">
        <v>1.6783253592154026</v>
      </c>
      <c r="K22" s="16"/>
    </row>
    <row r="23" spans="1:11" x14ac:dyDescent="0.3">
      <c r="A23" s="14"/>
      <c r="B23" s="9" t="s">
        <v>436</v>
      </c>
      <c r="C23" s="21">
        <v>25.943187630000025</v>
      </c>
      <c r="D23" s="24">
        <v>38.697231260000031</v>
      </c>
      <c r="E23" s="21">
        <v>49.161436180847588</v>
      </c>
      <c r="F23" s="21">
        <v>1.5553158737118444</v>
      </c>
      <c r="G23" s="21">
        <v>25.943187630000025</v>
      </c>
      <c r="H23" s="24">
        <v>38.697231260000031</v>
      </c>
      <c r="I23" s="21">
        <v>49.161436180847588</v>
      </c>
      <c r="J23" s="21">
        <v>1.5553158737118444</v>
      </c>
      <c r="K23" s="16"/>
    </row>
    <row r="24" spans="1:11" x14ac:dyDescent="0.3">
      <c r="A24" s="14"/>
      <c r="B24" s="9" t="s">
        <v>417</v>
      </c>
      <c r="C24" s="21">
        <v>46.421732529999957</v>
      </c>
      <c r="D24" s="24">
        <v>35.137860839999938</v>
      </c>
      <c r="E24" s="21">
        <v>-24.307304090186289</v>
      </c>
      <c r="F24" s="21">
        <v>1.4122579562745095</v>
      </c>
      <c r="G24" s="21">
        <v>46.421732529999957</v>
      </c>
      <c r="H24" s="24">
        <v>35.137860839999938</v>
      </c>
      <c r="I24" s="21">
        <v>-24.307304090186289</v>
      </c>
      <c r="J24" s="21">
        <v>1.4122579562745095</v>
      </c>
      <c r="K24" s="16"/>
    </row>
    <row r="25" spans="1:11" x14ac:dyDescent="0.3">
      <c r="A25" s="14"/>
      <c r="B25" s="9" t="s">
        <v>380</v>
      </c>
      <c r="C25" s="21">
        <v>33.043798719999913</v>
      </c>
      <c r="D25" s="24">
        <v>33.586288210000035</v>
      </c>
      <c r="E25" s="21">
        <v>1.6417285875542476</v>
      </c>
      <c r="F25" s="21">
        <v>1.3498972792420389</v>
      </c>
      <c r="G25" s="21">
        <v>33.043798719999913</v>
      </c>
      <c r="H25" s="24">
        <v>33.586288210000035</v>
      </c>
      <c r="I25" s="21">
        <v>1.6417285875542476</v>
      </c>
      <c r="J25" s="21">
        <v>1.3498972792420389</v>
      </c>
      <c r="K25" s="16"/>
    </row>
    <row r="26" spans="1:11" x14ac:dyDescent="0.3">
      <c r="A26" s="14"/>
      <c r="B26" s="9" t="s">
        <v>426</v>
      </c>
      <c r="C26" s="21">
        <v>39.14063885000008</v>
      </c>
      <c r="D26" s="24">
        <v>32.022316750000002</v>
      </c>
      <c r="E26" s="21">
        <v>-18.186525077630566</v>
      </c>
      <c r="F26" s="21">
        <v>1.2870382694739499</v>
      </c>
      <c r="G26" s="21">
        <v>39.14063885000008</v>
      </c>
      <c r="H26" s="24">
        <v>32.022316750000002</v>
      </c>
      <c r="I26" s="21">
        <v>-18.186525077630566</v>
      </c>
      <c r="J26" s="21">
        <v>1.2870382694739499</v>
      </c>
      <c r="K26" s="16"/>
    </row>
    <row r="27" spans="1:11" x14ac:dyDescent="0.3">
      <c r="A27" s="14"/>
      <c r="B27" s="9" t="s">
        <v>420</v>
      </c>
      <c r="C27" s="21">
        <v>58.013732480000051</v>
      </c>
      <c r="D27" s="24">
        <v>28.494458410000021</v>
      </c>
      <c r="E27" s="21">
        <v>-50.883252650873054</v>
      </c>
      <c r="F27" s="21">
        <v>1.1452468829134252</v>
      </c>
      <c r="G27" s="21">
        <v>58.013732480000051</v>
      </c>
      <c r="H27" s="24">
        <v>28.494458410000021</v>
      </c>
      <c r="I27" s="21">
        <v>-50.883252650873054</v>
      </c>
      <c r="J27" s="21">
        <v>1.1452468829134252</v>
      </c>
      <c r="K27" s="16"/>
    </row>
    <row r="28" spans="1:11" x14ac:dyDescent="0.3">
      <c r="A28" s="14"/>
      <c r="B28" s="9" t="s">
        <v>395</v>
      </c>
      <c r="C28" s="21">
        <v>5.5111511499999999</v>
      </c>
      <c r="D28" s="24">
        <v>28.098390750000007</v>
      </c>
      <c r="E28" s="21">
        <v>409.84612806346286</v>
      </c>
      <c r="F28" s="21">
        <v>1.1293281647363274</v>
      </c>
      <c r="G28" s="21">
        <v>5.5111511499999999</v>
      </c>
      <c r="H28" s="24">
        <v>28.098390750000007</v>
      </c>
      <c r="I28" s="21">
        <v>409.84612806346286</v>
      </c>
      <c r="J28" s="21">
        <v>1.1293281647363274</v>
      </c>
      <c r="K28" s="16"/>
    </row>
    <row r="29" spans="1:11" x14ac:dyDescent="0.3">
      <c r="A29" s="14"/>
      <c r="B29" s="9" t="s">
        <v>442</v>
      </c>
      <c r="C29" s="21">
        <v>27.105277180000023</v>
      </c>
      <c r="D29" s="24">
        <v>26.690314319999985</v>
      </c>
      <c r="E29" s="21">
        <v>-1.5309301478245829</v>
      </c>
      <c r="F29" s="21">
        <v>1.072734874940882</v>
      </c>
      <c r="G29" s="21">
        <v>27.105277180000023</v>
      </c>
      <c r="H29" s="24">
        <v>26.690314319999985</v>
      </c>
      <c r="I29" s="21">
        <v>-1.5309301478245829</v>
      </c>
      <c r="J29" s="21">
        <v>1.072734874940882</v>
      </c>
      <c r="K29" s="16"/>
    </row>
    <row r="30" spans="1:11" x14ac:dyDescent="0.3">
      <c r="A30" s="14"/>
      <c r="B30" s="9" t="s">
        <v>438</v>
      </c>
      <c r="C30" s="21">
        <v>26.716089769999989</v>
      </c>
      <c r="D30" s="24">
        <v>26.430324070000005</v>
      </c>
      <c r="E30" s="21">
        <v>-1.0696389421511743</v>
      </c>
      <c r="F30" s="21">
        <v>1.062285368615264</v>
      </c>
      <c r="G30" s="21">
        <v>26.716089769999989</v>
      </c>
      <c r="H30" s="24">
        <v>26.430324070000005</v>
      </c>
      <c r="I30" s="21">
        <v>-1.0696389421511743</v>
      </c>
      <c r="J30" s="21">
        <v>1.062285368615264</v>
      </c>
      <c r="K30" s="16"/>
    </row>
    <row r="31" spans="1:11" x14ac:dyDescent="0.3">
      <c r="A31" s="14"/>
      <c r="B31" s="9" t="s">
        <v>437</v>
      </c>
      <c r="C31" s="21">
        <v>19.741036269999999</v>
      </c>
      <c r="D31" s="24">
        <v>21.786522240000014</v>
      </c>
      <c r="E31" s="21">
        <v>10.361593697634275</v>
      </c>
      <c r="F31" s="21">
        <v>0.87564207488595724</v>
      </c>
      <c r="G31" s="21">
        <v>19.741036269999999</v>
      </c>
      <c r="H31" s="24">
        <v>21.786522240000014</v>
      </c>
      <c r="I31" s="21">
        <v>10.361593697634275</v>
      </c>
      <c r="J31" s="21">
        <v>0.87564207488595724</v>
      </c>
      <c r="K31" s="16"/>
    </row>
    <row r="32" spans="1:11" x14ac:dyDescent="0.3">
      <c r="A32" s="14"/>
      <c r="B32" s="9" t="s">
        <v>401</v>
      </c>
      <c r="C32" s="21">
        <v>13.468643660000001</v>
      </c>
      <c r="D32" s="24">
        <v>18.678280299999976</v>
      </c>
      <c r="E32" s="21">
        <v>38.679742158981242</v>
      </c>
      <c r="F32" s="21">
        <v>0.75071587548584651</v>
      </c>
      <c r="G32" s="21">
        <v>13.468643660000001</v>
      </c>
      <c r="H32" s="24">
        <v>18.678280299999976</v>
      </c>
      <c r="I32" s="21">
        <v>38.679742158981242</v>
      </c>
      <c r="J32" s="21">
        <v>0.75071587548584651</v>
      </c>
      <c r="K32" s="16"/>
    </row>
    <row r="33" spans="1:11" x14ac:dyDescent="0.3">
      <c r="A33" s="14"/>
      <c r="B33" s="9" t="s">
        <v>427</v>
      </c>
      <c r="C33" s="21">
        <v>19.989737929999947</v>
      </c>
      <c r="D33" s="24">
        <v>18.220580209999994</v>
      </c>
      <c r="E33" s="21">
        <v>-8.8503297351630543</v>
      </c>
      <c r="F33" s="21">
        <v>0.73232003185059036</v>
      </c>
      <c r="G33" s="21">
        <v>19.989737929999947</v>
      </c>
      <c r="H33" s="24">
        <v>18.220580209999994</v>
      </c>
      <c r="I33" s="21">
        <v>-8.8503297351630543</v>
      </c>
      <c r="J33" s="21">
        <v>0.73232003185059036</v>
      </c>
      <c r="K33" s="16"/>
    </row>
    <row r="34" spans="1:11" x14ac:dyDescent="0.3">
      <c r="A34" s="14"/>
      <c r="B34" s="9" t="s">
        <v>414</v>
      </c>
      <c r="C34" s="21">
        <v>67.794417180000096</v>
      </c>
      <c r="D34" s="24">
        <v>18.144920110000001</v>
      </c>
      <c r="E34" s="21">
        <v>-73.235377093332545</v>
      </c>
      <c r="F34" s="21">
        <v>0.72927910745612978</v>
      </c>
      <c r="G34" s="21">
        <v>67.794417180000096</v>
      </c>
      <c r="H34" s="24">
        <v>18.144920110000001</v>
      </c>
      <c r="I34" s="21">
        <v>-73.235377093332545</v>
      </c>
      <c r="J34" s="21">
        <v>0.72927910745612978</v>
      </c>
      <c r="K34" s="16"/>
    </row>
    <row r="35" spans="1:11" x14ac:dyDescent="0.3">
      <c r="A35" s="14"/>
      <c r="B35" s="9" t="s">
        <v>399</v>
      </c>
      <c r="C35" s="21">
        <v>9.8998172000000011</v>
      </c>
      <c r="D35" s="24">
        <v>16.805593249999998</v>
      </c>
      <c r="E35" s="21">
        <v>69.756601667351958</v>
      </c>
      <c r="F35" s="21">
        <v>0.67544899461289254</v>
      </c>
      <c r="G35" s="21">
        <v>9.8998172000000011</v>
      </c>
      <c r="H35" s="24">
        <v>16.805593249999998</v>
      </c>
      <c r="I35" s="21">
        <v>69.756601667351958</v>
      </c>
      <c r="J35" s="21">
        <v>0.67544899461289254</v>
      </c>
      <c r="K35" s="16"/>
    </row>
    <row r="36" spans="1:11" x14ac:dyDescent="0.3">
      <c r="A36" s="14"/>
      <c r="B36" s="9" t="s">
        <v>439</v>
      </c>
      <c r="C36" s="21">
        <v>10.699497639999992</v>
      </c>
      <c r="D36" s="24">
        <v>13.540827819999979</v>
      </c>
      <c r="E36" s="21">
        <v>26.555734442874179</v>
      </c>
      <c r="F36" s="21">
        <v>0.54423181622852101</v>
      </c>
      <c r="G36" s="21">
        <v>10.699497639999992</v>
      </c>
      <c r="H36" s="24">
        <v>13.540827819999979</v>
      </c>
      <c r="I36" s="21">
        <v>26.555734442874179</v>
      </c>
      <c r="J36" s="21">
        <v>0.54423181622852101</v>
      </c>
      <c r="K36" s="16"/>
    </row>
    <row r="37" spans="1:11" x14ac:dyDescent="0.3">
      <c r="A37" s="14"/>
      <c r="B37" s="9" t="s">
        <v>402</v>
      </c>
      <c r="C37" s="21">
        <v>6.766136869999996</v>
      </c>
      <c r="D37" s="24">
        <v>11.968423650000004</v>
      </c>
      <c r="E37" s="21">
        <v>76.887105300310182</v>
      </c>
      <c r="F37" s="21">
        <v>0.48103387968726841</v>
      </c>
      <c r="G37" s="21">
        <v>6.766136869999996</v>
      </c>
      <c r="H37" s="24">
        <v>11.968423650000004</v>
      </c>
      <c r="I37" s="21">
        <v>76.887105300310182</v>
      </c>
      <c r="J37" s="21">
        <v>0.48103387968726841</v>
      </c>
      <c r="K37" s="16"/>
    </row>
    <row r="38" spans="1:11" x14ac:dyDescent="0.3">
      <c r="A38" s="14"/>
      <c r="B38" s="9" t="s">
        <v>408</v>
      </c>
      <c r="C38" s="21">
        <v>9.4868507799999939</v>
      </c>
      <c r="D38" s="24">
        <v>10.923606299999992</v>
      </c>
      <c r="E38" s="21">
        <v>15.144704531760311</v>
      </c>
      <c r="F38" s="21">
        <v>0.43904066837283806</v>
      </c>
      <c r="G38" s="21">
        <v>9.4868507799999939</v>
      </c>
      <c r="H38" s="24">
        <v>10.923606299999992</v>
      </c>
      <c r="I38" s="21">
        <v>15.144704531760311</v>
      </c>
      <c r="J38" s="21">
        <v>0.43904066837283806</v>
      </c>
      <c r="K38" s="16"/>
    </row>
    <row r="39" spans="1:11" x14ac:dyDescent="0.3">
      <c r="A39" s="14"/>
      <c r="B39" s="9" t="s">
        <v>400</v>
      </c>
      <c r="C39" s="21">
        <v>3.8270865600000037</v>
      </c>
      <c r="D39" s="24">
        <v>10.216764289999992</v>
      </c>
      <c r="E39" s="21">
        <v>166.9593208782814</v>
      </c>
      <c r="F39" s="21">
        <v>0.41063133358159787</v>
      </c>
      <c r="G39" s="21">
        <v>3.8270865600000037</v>
      </c>
      <c r="H39" s="24">
        <v>10.216764289999992</v>
      </c>
      <c r="I39" s="21">
        <v>166.9593208782814</v>
      </c>
      <c r="J39" s="21">
        <v>0.41063133358159787</v>
      </c>
      <c r="K39" s="16"/>
    </row>
    <row r="40" spans="1:11" x14ac:dyDescent="0.3">
      <c r="A40" s="14"/>
      <c r="B40" s="9" t="s">
        <v>433</v>
      </c>
      <c r="C40" s="21">
        <v>10.690436489999994</v>
      </c>
      <c r="D40" s="24">
        <v>9.9109164599999069</v>
      </c>
      <c r="E40" s="21">
        <v>-7.2917511902274796</v>
      </c>
      <c r="F40" s="21">
        <v>0.39833872324616132</v>
      </c>
      <c r="G40" s="21">
        <v>10.690436489999994</v>
      </c>
      <c r="H40" s="24">
        <v>9.9109164599999069</v>
      </c>
      <c r="I40" s="21">
        <v>-7.2917511902274796</v>
      </c>
      <c r="J40" s="21">
        <v>0.39833872324616132</v>
      </c>
      <c r="K40" s="16"/>
    </row>
    <row r="41" spans="1:11" x14ac:dyDescent="0.3">
      <c r="A41" s="14"/>
      <c r="B41" s="9" t="s">
        <v>404</v>
      </c>
      <c r="C41" s="21">
        <v>7.6042648599999971</v>
      </c>
      <c r="D41" s="24">
        <v>9.9026424099999986</v>
      </c>
      <c r="E41" s="21">
        <v>30.224848717328889</v>
      </c>
      <c r="F41" s="21">
        <v>0.398006173322414</v>
      </c>
      <c r="G41" s="21">
        <v>7.6042648599999971</v>
      </c>
      <c r="H41" s="24">
        <v>9.9026424099999986</v>
      </c>
      <c r="I41" s="21">
        <v>30.224848717328889</v>
      </c>
      <c r="J41" s="21">
        <v>0.398006173322414</v>
      </c>
      <c r="K41" s="16"/>
    </row>
    <row r="42" spans="1:11" x14ac:dyDescent="0.3">
      <c r="A42" s="14"/>
      <c r="B42" s="9" t="s">
        <v>441</v>
      </c>
      <c r="C42" s="21">
        <v>10.410288719999993</v>
      </c>
      <c r="D42" s="24">
        <v>9.6186270799999942</v>
      </c>
      <c r="E42" s="21">
        <v>-7.6046079152356061</v>
      </c>
      <c r="F42" s="21">
        <v>0.38659105299614105</v>
      </c>
      <c r="G42" s="21">
        <v>10.410288719999993</v>
      </c>
      <c r="H42" s="24">
        <v>9.6186270799999942</v>
      </c>
      <c r="I42" s="21">
        <v>-7.6046079152356061</v>
      </c>
      <c r="J42" s="21">
        <v>0.38659105299614105</v>
      </c>
      <c r="K42" s="16"/>
    </row>
    <row r="43" spans="1:11" x14ac:dyDescent="0.3">
      <c r="A43" s="14"/>
      <c r="B43" s="9" t="s">
        <v>440</v>
      </c>
      <c r="C43" s="21">
        <v>8.3813962799999988</v>
      </c>
      <c r="D43" s="24">
        <v>9.5418631599999983</v>
      </c>
      <c r="E43" s="21">
        <v>13.845746475072996</v>
      </c>
      <c r="F43" s="21">
        <v>0.38350576396080505</v>
      </c>
      <c r="G43" s="21">
        <v>8.3813962799999988</v>
      </c>
      <c r="H43" s="24">
        <v>9.5418631599999983</v>
      </c>
      <c r="I43" s="21">
        <v>13.845746475072996</v>
      </c>
      <c r="J43" s="21">
        <v>0.38350576396080505</v>
      </c>
      <c r="K43" s="16"/>
    </row>
    <row r="44" spans="1:11" x14ac:dyDescent="0.3">
      <c r="A44" s="14"/>
      <c r="B44" s="9" t="s">
        <v>2</v>
      </c>
      <c r="C44" s="21">
        <v>122.62552228000823</v>
      </c>
      <c r="D44" s="24">
        <v>114.12106731000222</v>
      </c>
      <c r="E44" s="21">
        <v>-6.9353058090032675</v>
      </c>
      <c r="F44" s="21">
        <v>4.5867443673070722</v>
      </c>
      <c r="G44" s="21">
        <v>122.62552228000823</v>
      </c>
      <c r="H44" s="24">
        <v>114.12106731000222</v>
      </c>
      <c r="I44" s="21">
        <v>-6.9353058090032675</v>
      </c>
      <c r="J44" s="21">
        <v>4.5867443673070722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4.332031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50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53</v>
      </c>
      <c r="C13" s="24">
        <v>2415.5056216200037</v>
      </c>
      <c r="D13" s="24">
        <v>2488.0625160500049</v>
      </c>
      <c r="E13" s="24">
        <v>3.003797373956818</v>
      </c>
      <c r="F13" s="24">
        <v>100</v>
      </c>
      <c r="G13" s="24">
        <v>2415.5056216200037</v>
      </c>
      <c r="H13" s="24">
        <v>2488.0625160500049</v>
      </c>
      <c r="I13" s="24">
        <v>3.003797373956818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54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9" t="s">
        <v>416</v>
      </c>
      <c r="C16" s="21">
        <v>197.00502455000037</v>
      </c>
      <c r="D16" s="24">
        <v>147.8488416499998</v>
      </c>
      <c r="E16" s="21">
        <v>-24.951740704219759</v>
      </c>
      <c r="F16" s="21">
        <v>5.9423282452211641</v>
      </c>
      <c r="G16" s="21">
        <v>197.00502455000037</v>
      </c>
      <c r="H16" s="24">
        <v>147.8488416499998</v>
      </c>
      <c r="I16" s="21">
        <v>-24.951740704219759</v>
      </c>
      <c r="J16" s="21">
        <v>5.9423282452211641</v>
      </c>
      <c r="K16" s="16"/>
    </row>
    <row r="17" spans="1:11" x14ac:dyDescent="0.3">
      <c r="A17" s="14"/>
      <c r="B17" s="9" t="s">
        <v>424</v>
      </c>
      <c r="C17" s="21">
        <v>86.314360199999911</v>
      </c>
      <c r="D17" s="24">
        <v>83.234077369999639</v>
      </c>
      <c r="E17" s="21">
        <v>-3.5686794443739345</v>
      </c>
      <c r="F17" s="21">
        <v>3.3453370577737847</v>
      </c>
      <c r="G17" s="21">
        <v>86.314360199999911</v>
      </c>
      <c r="H17" s="24">
        <v>83.234077369999639</v>
      </c>
      <c r="I17" s="21">
        <v>-3.5686794443739345</v>
      </c>
      <c r="J17" s="21">
        <v>3.3453370577737847</v>
      </c>
      <c r="K17" s="16"/>
    </row>
    <row r="18" spans="1:11" x14ac:dyDescent="0.3">
      <c r="A18" s="14"/>
      <c r="B18" s="9" t="s">
        <v>418</v>
      </c>
      <c r="C18" s="21">
        <v>80.765029870000163</v>
      </c>
      <c r="D18" s="24">
        <v>74.789229090000063</v>
      </c>
      <c r="E18" s="21">
        <v>-7.398995319656021</v>
      </c>
      <c r="F18" s="21">
        <v>3.0059224238759823</v>
      </c>
      <c r="G18" s="21">
        <v>80.765029870000163</v>
      </c>
      <c r="H18" s="24">
        <v>74.789229090000063</v>
      </c>
      <c r="I18" s="21">
        <v>-7.398995319656021</v>
      </c>
      <c r="J18" s="21">
        <v>3.0059224238759823</v>
      </c>
      <c r="K18" s="16"/>
    </row>
    <row r="19" spans="1:11" x14ac:dyDescent="0.3">
      <c r="A19" s="14"/>
      <c r="B19" s="9" t="s">
        <v>423</v>
      </c>
      <c r="C19" s="21">
        <v>55.369892789999994</v>
      </c>
      <c r="D19" s="24">
        <v>46.27869780000001</v>
      </c>
      <c r="E19" s="21">
        <v>-16.419022201252819</v>
      </c>
      <c r="F19" s="21">
        <v>1.860029541117443</v>
      </c>
      <c r="G19" s="21">
        <v>55.369892789999994</v>
      </c>
      <c r="H19" s="24">
        <v>46.27869780000001</v>
      </c>
      <c r="I19" s="21">
        <v>-16.419022201252819</v>
      </c>
      <c r="J19" s="21">
        <v>1.860029541117443</v>
      </c>
      <c r="K19" s="16"/>
    </row>
    <row r="20" spans="1:11" x14ac:dyDescent="0.3">
      <c r="A20" s="14"/>
      <c r="B20" s="9" t="s">
        <v>421</v>
      </c>
      <c r="C20" s="21">
        <v>53.680453700000001</v>
      </c>
      <c r="D20" s="24">
        <v>41.757784160000085</v>
      </c>
      <c r="E20" s="21">
        <v>-22.210448530541971</v>
      </c>
      <c r="F20" s="21">
        <v>1.678325359215405</v>
      </c>
      <c r="G20" s="21">
        <v>53.680453700000001</v>
      </c>
      <c r="H20" s="24">
        <v>41.757784160000085</v>
      </c>
      <c r="I20" s="21">
        <v>-22.210448530541971</v>
      </c>
      <c r="J20" s="21">
        <v>1.678325359215405</v>
      </c>
      <c r="K20" s="16"/>
    </row>
    <row r="21" spans="1:11" x14ac:dyDescent="0.3">
      <c r="A21" s="14"/>
      <c r="B21" s="9" t="s">
        <v>417</v>
      </c>
      <c r="C21" s="21">
        <v>46.421732530000114</v>
      </c>
      <c r="D21" s="24">
        <v>35.137860840000023</v>
      </c>
      <c r="E21" s="21">
        <v>-24.307304090186367</v>
      </c>
      <c r="F21" s="21">
        <v>1.412257956274513</v>
      </c>
      <c r="G21" s="21">
        <v>46.421732530000114</v>
      </c>
      <c r="H21" s="24">
        <v>35.137860840000023</v>
      </c>
      <c r="I21" s="21">
        <v>-24.307304090186367</v>
      </c>
      <c r="J21" s="21">
        <v>1.412257956274513</v>
      </c>
      <c r="K21" s="16"/>
    </row>
    <row r="22" spans="1:11" x14ac:dyDescent="0.3">
      <c r="A22" s="14"/>
      <c r="B22" s="9" t="s">
        <v>426</v>
      </c>
      <c r="C22" s="21">
        <v>39.140638850000009</v>
      </c>
      <c r="D22" s="24">
        <v>32.022316749999987</v>
      </c>
      <c r="E22" s="21">
        <v>-18.186525077630456</v>
      </c>
      <c r="F22" s="21">
        <v>1.2870382694739495</v>
      </c>
      <c r="G22" s="21">
        <v>39.140638850000009</v>
      </c>
      <c r="H22" s="24">
        <v>32.022316749999987</v>
      </c>
      <c r="I22" s="21">
        <v>-18.186525077630456</v>
      </c>
      <c r="J22" s="21">
        <v>1.2870382694739495</v>
      </c>
      <c r="K22" s="16"/>
    </row>
    <row r="23" spans="1:11" x14ac:dyDescent="0.3">
      <c r="A23" s="14"/>
      <c r="B23" s="9" t="s">
        <v>420</v>
      </c>
      <c r="C23" s="21">
        <v>58.013732479999938</v>
      </c>
      <c r="D23" s="24">
        <v>28.494458409999989</v>
      </c>
      <c r="E23" s="21">
        <v>-50.883252650873011</v>
      </c>
      <c r="F23" s="21">
        <v>1.1452468829134239</v>
      </c>
      <c r="G23" s="21">
        <v>58.013732479999938</v>
      </c>
      <c r="H23" s="24">
        <v>28.494458409999989</v>
      </c>
      <c r="I23" s="21">
        <v>-50.883252650873011</v>
      </c>
      <c r="J23" s="21">
        <v>1.1452468829134239</v>
      </c>
      <c r="K23" s="16"/>
    </row>
    <row r="24" spans="1:11" x14ac:dyDescent="0.3">
      <c r="A24" s="14"/>
      <c r="B24" s="9" t="s">
        <v>427</v>
      </c>
      <c r="C24" s="21">
        <v>19.98973793</v>
      </c>
      <c r="D24" s="24">
        <v>18.220580209999991</v>
      </c>
      <c r="E24" s="21">
        <v>-8.8503297351633101</v>
      </c>
      <c r="F24" s="21">
        <v>0.73232003185059014</v>
      </c>
      <c r="G24" s="21">
        <v>19.98973793</v>
      </c>
      <c r="H24" s="24">
        <v>18.220580209999991</v>
      </c>
      <c r="I24" s="21">
        <v>-8.8503297351633101</v>
      </c>
      <c r="J24" s="21">
        <v>0.73232003185059014</v>
      </c>
      <c r="K24" s="16"/>
    </row>
    <row r="25" spans="1:11" x14ac:dyDescent="0.3">
      <c r="A25" s="14"/>
      <c r="B25" s="9" t="s">
        <v>414</v>
      </c>
      <c r="C25" s="21">
        <v>67.794417180000053</v>
      </c>
      <c r="D25" s="24">
        <v>18.144920109999994</v>
      </c>
      <c r="E25" s="21">
        <v>-73.235377093332545</v>
      </c>
      <c r="F25" s="21">
        <v>0.72927910745612945</v>
      </c>
      <c r="G25" s="21">
        <v>67.794417180000053</v>
      </c>
      <c r="H25" s="24">
        <v>18.144920109999994</v>
      </c>
      <c r="I25" s="21">
        <v>-73.235377093332545</v>
      </c>
      <c r="J25" s="21">
        <v>0.72927910745612945</v>
      </c>
      <c r="K25" s="16"/>
    </row>
    <row r="26" spans="1:11" x14ac:dyDescent="0.3">
      <c r="A26" s="14"/>
      <c r="B26" s="9" t="s">
        <v>433</v>
      </c>
      <c r="C26" s="21">
        <v>10.690436490000007</v>
      </c>
      <c r="D26" s="24">
        <v>9.9109164599999939</v>
      </c>
      <c r="E26" s="21">
        <v>-7.2917511902267691</v>
      </c>
      <c r="F26" s="21">
        <v>0.39833872324616476</v>
      </c>
      <c r="G26" s="21">
        <v>10.690436490000007</v>
      </c>
      <c r="H26" s="24">
        <v>9.9109164599999939</v>
      </c>
      <c r="I26" s="21">
        <v>-7.2917511902267691</v>
      </c>
      <c r="J26" s="21">
        <v>0.39833872324616476</v>
      </c>
      <c r="K26" s="16"/>
    </row>
    <row r="27" spans="1:11" x14ac:dyDescent="0.3">
      <c r="A27" s="14"/>
      <c r="B27" s="9" t="s">
        <v>430</v>
      </c>
      <c r="C27" s="21">
        <v>10.410288720000004</v>
      </c>
      <c r="D27" s="24">
        <v>9.6186270800000138</v>
      </c>
      <c r="E27" s="21">
        <v>-7.6046079152355173</v>
      </c>
      <c r="F27" s="21">
        <v>0.38659105299614183</v>
      </c>
      <c r="G27" s="21">
        <v>10.410288720000004</v>
      </c>
      <c r="H27" s="24">
        <v>9.6186270800000138</v>
      </c>
      <c r="I27" s="21">
        <v>-7.6046079152355173</v>
      </c>
      <c r="J27" s="21">
        <v>0.38659105299614183</v>
      </c>
      <c r="K27" s="16"/>
    </row>
    <row r="28" spans="1:11" x14ac:dyDescent="0.3">
      <c r="A28" s="14"/>
      <c r="B28" s="9" t="s">
        <v>419</v>
      </c>
      <c r="C28" s="21">
        <v>12.014281959999998</v>
      </c>
      <c r="D28" s="24">
        <v>7.6185655400000005</v>
      </c>
      <c r="E28" s="21">
        <v>-36.587425154786345</v>
      </c>
      <c r="F28" s="21">
        <v>0.30620474730253455</v>
      </c>
      <c r="G28" s="21">
        <v>12.014281959999998</v>
      </c>
      <c r="H28" s="24">
        <v>7.6185655400000005</v>
      </c>
      <c r="I28" s="21">
        <v>-36.587425154786345</v>
      </c>
      <c r="J28" s="21">
        <v>0.30620474730253455</v>
      </c>
      <c r="K28" s="16"/>
    </row>
    <row r="29" spans="1:11" x14ac:dyDescent="0.3">
      <c r="A29" s="14"/>
      <c r="B29" s="9" t="s">
        <v>428</v>
      </c>
      <c r="C29" s="21">
        <v>9.4885795400000017</v>
      </c>
      <c r="D29" s="24">
        <v>7.3609746599999983</v>
      </c>
      <c r="E29" s="21">
        <v>-22.422796489515473</v>
      </c>
      <c r="F29" s="21">
        <v>0.29585167625474801</v>
      </c>
      <c r="G29" s="21">
        <v>9.4885795400000017</v>
      </c>
      <c r="H29" s="24">
        <v>7.3609746599999983</v>
      </c>
      <c r="I29" s="21">
        <v>-22.422796489515473</v>
      </c>
      <c r="J29" s="21">
        <v>0.29585167625474801</v>
      </c>
      <c r="K29" s="16"/>
    </row>
    <row r="30" spans="1:11" x14ac:dyDescent="0.3">
      <c r="A30" s="14"/>
      <c r="B30" s="9" t="s">
        <v>425</v>
      </c>
      <c r="C30" s="21">
        <v>9.2109939300000008</v>
      </c>
      <c r="D30" s="24">
        <v>6.4450211899999967</v>
      </c>
      <c r="E30" s="21">
        <v>-30.029036616681427</v>
      </c>
      <c r="F30" s="21">
        <v>0.259037751198952</v>
      </c>
      <c r="G30" s="21">
        <v>9.2109939300000008</v>
      </c>
      <c r="H30" s="24">
        <v>6.4450211899999967</v>
      </c>
      <c r="I30" s="21">
        <v>-30.029036616681427</v>
      </c>
      <c r="J30" s="21">
        <v>0.259037751198952</v>
      </c>
      <c r="K30" s="16"/>
    </row>
    <row r="31" spans="1:11" x14ac:dyDescent="0.3">
      <c r="A31" s="14"/>
      <c r="B31" s="9" t="s">
        <v>429</v>
      </c>
      <c r="C31" s="21">
        <v>8.3785776799999905</v>
      </c>
      <c r="D31" s="24">
        <v>6.0999479700000094</v>
      </c>
      <c r="E31" s="21">
        <v>-27.195901226041784</v>
      </c>
      <c r="F31" s="21">
        <v>0.24516859727802004</v>
      </c>
      <c r="G31" s="21">
        <v>8.3785776799999905</v>
      </c>
      <c r="H31" s="24">
        <v>6.0999479700000094</v>
      </c>
      <c r="I31" s="21">
        <v>-27.195901226041784</v>
      </c>
      <c r="J31" s="21">
        <v>0.24516859727802004</v>
      </c>
      <c r="K31" s="16"/>
    </row>
    <row r="32" spans="1:11" x14ac:dyDescent="0.3">
      <c r="A32" s="14"/>
      <c r="B32" s="9" t="s">
        <v>432</v>
      </c>
      <c r="C32" s="21">
        <v>5.7209907900000054</v>
      </c>
      <c r="D32" s="24">
        <v>4.2118797700000012</v>
      </c>
      <c r="E32" s="21">
        <v>-26.378490639031472</v>
      </c>
      <c r="F32" s="21">
        <v>0.16928351851410436</v>
      </c>
      <c r="G32" s="21">
        <v>5.7209907900000054</v>
      </c>
      <c r="H32" s="24">
        <v>4.2118797700000012</v>
      </c>
      <c r="I32" s="21">
        <v>-26.378490639031472</v>
      </c>
      <c r="J32" s="21">
        <v>0.16928351851410436</v>
      </c>
      <c r="K32" s="16"/>
    </row>
    <row r="33" spans="1:13" x14ac:dyDescent="0.3">
      <c r="A33" s="14"/>
      <c r="B33" s="9" t="s">
        <v>415</v>
      </c>
      <c r="C33" s="21">
        <v>6.6045475099999988</v>
      </c>
      <c r="D33" s="24">
        <v>2.9553323700000003</v>
      </c>
      <c r="E33" s="21">
        <v>-55.253068199974223</v>
      </c>
      <c r="F33" s="21">
        <v>0.11878047078542958</v>
      </c>
      <c r="G33" s="21">
        <v>6.6045475099999988</v>
      </c>
      <c r="H33" s="24">
        <v>2.9553323700000003</v>
      </c>
      <c r="I33" s="21">
        <v>-55.253068199974223</v>
      </c>
      <c r="J33" s="21">
        <v>0.11878047078542958</v>
      </c>
      <c r="K33" s="16"/>
    </row>
    <row r="34" spans="1:13" x14ac:dyDescent="0.3">
      <c r="A34" s="14"/>
      <c r="B34" s="9" t="s">
        <v>422</v>
      </c>
      <c r="C34" s="21">
        <v>6.9086174700000038</v>
      </c>
      <c r="D34" s="24">
        <v>2.943271500000002</v>
      </c>
      <c r="E34" s="21">
        <v>-57.397098438567909</v>
      </c>
      <c r="F34" s="21">
        <v>0.11829572130979558</v>
      </c>
      <c r="G34" s="21">
        <v>6.9086174700000038</v>
      </c>
      <c r="H34" s="24">
        <v>2.943271500000002</v>
      </c>
      <c r="I34" s="21">
        <v>-57.397098438567909</v>
      </c>
      <c r="J34" s="21">
        <v>0.11829572130979558</v>
      </c>
      <c r="K34" s="16"/>
    </row>
    <row r="35" spans="1:13" x14ac:dyDescent="0.3">
      <c r="A35" s="14"/>
      <c r="B35" s="9" t="s">
        <v>431</v>
      </c>
      <c r="C35" s="21">
        <v>1.6772941399999999</v>
      </c>
      <c r="D35" s="24">
        <v>0.59721254999999995</v>
      </c>
      <c r="E35" s="21">
        <v>-64.394286263946526</v>
      </c>
      <c r="F35" s="21">
        <v>2.4003116728277468E-2</v>
      </c>
      <c r="G35" s="21">
        <v>1.6772941399999999</v>
      </c>
      <c r="H35" s="24">
        <v>0.59721254999999995</v>
      </c>
      <c r="I35" s="21">
        <v>-64.394286263946526</v>
      </c>
      <c r="J35" s="21">
        <v>2.4003116728277468E-2</v>
      </c>
      <c r="K35" s="16"/>
    </row>
    <row r="36" spans="1:13" x14ac:dyDescent="0.3">
      <c r="A36" s="14"/>
      <c r="B36" s="9" t="s">
        <v>2</v>
      </c>
      <c r="C36" s="21">
        <v>73.672256269999949</v>
      </c>
      <c r="D36" s="24">
        <v>66.880683270000034</v>
      </c>
      <c r="E36" s="21">
        <v>-9.2186303825277367</v>
      </c>
      <c r="F36" s="21">
        <v>2.6880628134769857</v>
      </c>
      <c r="G36" s="21">
        <v>73.672256269999949</v>
      </c>
      <c r="H36" s="24">
        <v>66.880683270000034</v>
      </c>
      <c r="I36" s="21">
        <v>-9.2186303825277367</v>
      </c>
      <c r="J36" s="21">
        <v>2.6880628134769857</v>
      </c>
      <c r="K36" s="16"/>
    </row>
    <row r="37" spans="1:13" x14ac:dyDescent="0.3">
      <c r="A37" s="14"/>
      <c r="B37" s="10" t="s">
        <v>21</v>
      </c>
      <c r="C37" s="22">
        <v>859.27188458000046</v>
      </c>
      <c r="D37" s="22">
        <v>650.57119874999967</v>
      </c>
      <c r="E37" s="24">
        <v>-24.288085014210679</v>
      </c>
      <c r="F37" s="24">
        <v>26.147703064263538</v>
      </c>
      <c r="G37" s="22">
        <v>859.27188458000046</v>
      </c>
      <c r="H37" s="22">
        <v>650.57119874999967</v>
      </c>
      <c r="I37" s="24">
        <v>-24.288085014210679</v>
      </c>
      <c r="J37" s="24">
        <v>26.147703064263538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132</v>
      </c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A16:N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50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53</v>
      </c>
      <c r="C13" s="24">
        <v>2415.5056216200037</v>
      </c>
      <c r="D13" s="24">
        <v>2488.0625160500049</v>
      </c>
      <c r="E13" s="24">
        <v>3.003797373956818</v>
      </c>
      <c r="F13" s="24">
        <v>100</v>
      </c>
      <c r="G13" s="24">
        <v>2415.5056216200037</v>
      </c>
      <c r="H13" s="24">
        <v>2488.0625160500049</v>
      </c>
      <c r="I13" s="24">
        <v>3.003797373956818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55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9" t="s">
        <v>369</v>
      </c>
      <c r="C16" s="21">
        <v>765.7258333299975</v>
      </c>
      <c r="D16" s="24">
        <v>843.10299016999704</v>
      </c>
      <c r="E16" s="21">
        <v>10.105073313708225</v>
      </c>
      <c r="F16" s="21">
        <v>33.88592467959726</v>
      </c>
      <c r="G16" s="21">
        <v>765.7258333299975</v>
      </c>
      <c r="H16" s="24">
        <v>843.10299016999704</v>
      </c>
      <c r="I16" s="21">
        <v>10.105073313708225</v>
      </c>
      <c r="J16" s="21">
        <v>33.88592467959726</v>
      </c>
      <c r="K16" s="16"/>
    </row>
    <row r="17" spans="1:11" x14ac:dyDescent="0.3">
      <c r="A17" s="14"/>
      <c r="B17" s="9" t="s">
        <v>394</v>
      </c>
      <c r="C17" s="21">
        <v>451.05360416000138</v>
      </c>
      <c r="D17" s="24">
        <v>545.21743300000242</v>
      </c>
      <c r="E17" s="21">
        <v>20.876416455060287</v>
      </c>
      <c r="F17" s="21">
        <v>21.91333334604381</v>
      </c>
      <c r="G17" s="21">
        <v>451.05360416000138</v>
      </c>
      <c r="H17" s="24">
        <v>545.21743300000242</v>
      </c>
      <c r="I17" s="21">
        <v>20.876416455060287</v>
      </c>
      <c r="J17" s="21">
        <v>21.91333334604381</v>
      </c>
      <c r="K17" s="16"/>
    </row>
    <row r="18" spans="1:11" x14ac:dyDescent="0.3">
      <c r="A18" s="14"/>
      <c r="B18" s="9" t="s">
        <v>397</v>
      </c>
      <c r="C18" s="21">
        <v>95.083792380000176</v>
      </c>
      <c r="D18" s="24">
        <v>106.31277477999949</v>
      </c>
      <c r="E18" s="21">
        <v>11.809565141368083</v>
      </c>
      <c r="F18" s="21">
        <v>4.2729141287325607</v>
      </c>
      <c r="G18" s="21">
        <v>95.083792380000176</v>
      </c>
      <c r="H18" s="24">
        <v>106.31277477999949</v>
      </c>
      <c r="I18" s="21">
        <v>11.809565141368083</v>
      </c>
      <c r="J18" s="21">
        <v>4.2729141287325607</v>
      </c>
      <c r="K18" s="16"/>
    </row>
    <row r="19" spans="1:11" x14ac:dyDescent="0.3">
      <c r="A19" s="14"/>
      <c r="B19" s="9" t="s">
        <v>398</v>
      </c>
      <c r="C19" s="21">
        <v>47.226889609999851</v>
      </c>
      <c r="D19" s="24">
        <v>56.982868830000207</v>
      </c>
      <c r="E19" s="21">
        <v>20.657678920981958</v>
      </c>
      <c r="F19" s="21">
        <v>2.2902506855199523</v>
      </c>
      <c r="G19" s="21">
        <v>47.226889609999851</v>
      </c>
      <c r="H19" s="24">
        <v>56.982868830000207</v>
      </c>
      <c r="I19" s="21">
        <v>20.657678920981958</v>
      </c>
      <c r="J19" s="21">
        <v>2.2902506855199523</v>
      </c>
      <c r="K19" s="16"/>
    </row>
    <row r="20" spans="1:11" x14ac:dyDescent="0.3">
      <c r="A20" s="14"/>
      <c r="B20" s="9" t="s">
        <v>396</v>
      </c>
      <c r="C20" s="21">
        <v>25.943187630000008</v>
      </c>
      <c r="D20" s="24">
        <v>38.697231260000052</v>
      </c>
      <c r="E20" s="21">
        <v>49.161436180847758</v>
      </c>
      <c r="F20" s="21">
        <v>1.5553158737118453</v>
      </c>
      <c r="G20" s="21">
        <v>25.943187630000008</v>
      </c>
      <c r="H20" s="24">
        <v>38.697231260000052</v>
      </c>
      <c r="I20" s="21">
        <v>49.161436180847758</v>
      </c>
      <c r="J20" s="21">
        <v>1.5553158737118453</v>
      </c>
      <c r="K20" s="16"/>
    </row>
    <row r="21" spans="1:11" x14ac:dyDescent="0.3">
      <c r="A21" s="14"/>
      <c r="B21" s="9" t="s">
        <v>395</v>
      </c>
      <c r="C21" s="21">
        <v>5.511151149999999</v>
      </c>
      <c r="D21" s="24">
        <v>28.098390749999997</v>
      </c>
      <c r="E21" s="21">
        <v>409.8461280634628</v>
      </c>
      <c r="F21" s="21">
        <v>1.1293281647363267</v>
      </c>
      <c r="G21" s="21">
        <v>5.511151149999999</v>
      </c>
      <c r="H21" s="24">
        <v>28.098390749999997</v>
      </c>
      <c r="I21" s="21">
        <v>409.8461280634628</v>
      </c>
      <c r="J21" s="21">
        <v>1.1293281647363267</v>
      </c>
      <c r="K21" s="16"/>
    </row>
    <row r="22" spans="1:11" x14ac:dyDescent="0.3">
      <c r="A22" s="14"/>
      <c r="B22" s="9" t="s">
        <v>405</v>
      </c>
      <c r="C22" s="21">
        <v>19.741036269999988</v>
      </c>
      <c r="D22" s="24">
        <v>21.78652224000006</v>
      </c>
      <c r="E22" s="21">
        <v>10.361593697634564</v>
      </c>
      <c r="F22" s="21">
        <v>0.87564207488595902</v>
      </c>
      <c r="G22" s="21">
        <v>19.741036269999988</v>
      </c>
      <c r="H22" s="24">
        <v>21.78652224000006</v>
      </c>
      <c r="I22" s="21">
        <v>10.361593697634564</v>
      </c>
      <c r="J22" s="21">
        <v>0.87564207488595902</v>
      </c>
      <c r="K22" s="16"/>
    </row>
    <row r="23" spans="1:11" x14ac:dyDescent="0.3">
      <c r="A23" s="14"/>
      <c r="B23" s="9" t="s">
        <v>401</v>
      </c>
      <c r="C23" s="21">
        <v>13.468643660000005</v>
      </c>
      <c r="D23" s="24">
        <v>18.678280300000011</v>
      </c>
      <c r="E23" s="21">
        <v>38.679742158981469</v>
      </c>
      <c r="F23" s="21">
        <v>0.75071587548584806</v>
      </c>
      <c r="G23" s="21">
        <v>13.468643660000005</v>
      </c>
      <c r="H23" s="24">
        <v>18.678280300000011</v>
      </c>
      <c r="I23" s="21">
        <v>38.679742158981469</v>
      </c>
      <c r="J23" s="21">
        <v>0.75071587548584806</v>
      </c>
      <c r="K23" s="16"/>
    </row>
    <row r="24" spans="1:11" x14ac:dyDescent="0.3">
      <c r="A24" s="14"/>
      <c r="B24" s="9" t="s">
        <v>399</v>
      </c>
      <c r="C24" s="21">
        <v>9.8998172000000082</v>
      </c>
      <c r="D24" s="24">
        <v>16.805593250000001</v>
      </c>
      <c r="E24" s="21">
        <v>69.756601667351873</v>
      </c>
      <c r="F24" s="21">
        <v>0.67544899461289276</v>
      </c>
      <c r="G24" s="21">
        <v>9.8998172000000082</v>
      </c>
      <c r="H24" s="24">
        <v>16.805593250000001</v>
      </c>
      <c r="I24" s="21">
        <v>69.756601667351873</v>
      </c>
      <c r="J24" s="21">
        <v>0.67544899461289276</v>
      </c>
      <c r="K24" s="16"/>
    </row>
    <row r="25" spans="1:11" x14ac:dyDescent="0.3">
      <c r="A25" s="14"/>
      <c r="B25" s="9" t="s">
        <v>403</v>
      </c>
      <c r="C25" s="21">
        <v>10.699497639999999</v>
      </c>
      <c r="D25" s="24">
        <v>13.540827820000015</v>
      </c>
      <c r="E25" s="21">
        <v>26.555734442874424</v>
      </c>
      <c r="F25" s="21">
        <v>0.54423181622852246</v>
      </c>
      <c r="G25" s="21">
        <v>10.699497639999999</v>
      </c>
      <c r="H25" s="24">
        <v>13.540827820000015</v>
      </c>
      <c r="I25" s="21">
        <v>26.555734442874424</v>
      </c>
      <c r="J25" s="21">
        <v>0.54423181622852246</v>
      </c>
      <c r="K25" s="16"/>
    </row>
    <row r="26" spans="1:11" x14ac:dyDescent="0.3">
      <c r="A26" s="14"/>
      <c r="B26" s="9" t="s">
        <v>402</v>
      </c>
      <c r="C26" s="21">
        <v>6.7661368699999889</v>
      </c>
      <c r="D26" s="24">
        <v>11.968423650000004</v>
      </c>
      <c r="E26" s="21">
        <v>76.887105300310353</v>
      </c>
      <c r="F26" s="21">
        <v>0.48103387968726841</v>
      </c>
      <c r="G26" s="21">
        <v>6.7661368699999889</v>
      </c>
      <c r="H26" s="24">
        <v>11.968423650000004</v>
      </c>
      <c r="I26" s="21">
        <v>76.887105300310353</v>
      </c>
      <c r="J26" s="21">
        <v>0.48103387968726841</v>
      </c>
      <c r="K26" s="16"/>
    </row>
    <row r="27" spans="1:11" x14ac:dyDescent="0.3">
      <c r="A27" s="14"/>
      <c r="B27" s="9" t="s">
        <v>408</v>
      </c>
      <c r="C27" s="21">
        <v>9.4868507799999762</v>
      </c>
      <c r="D27" s="24">
        <v>10.923606300000019</v>
      </c>
      <c r="E27" s="21">
        <v>15.144704531760823</v>
      </c>
      <c r="F27" s="21">
        <v>0.43904066837283912</v>
      </c>
      <c r="G27" s="21">
        <v>9.4868507799999762</v>
      </c>
      <c r="H27" s="24">
        <v>10.923606300000019</v>
      </c>
      <c r="I27" s="21">
        <v>15.144704531760823</v>
      </c>
      <c r="J27" s="21">
        <v>0.43904066837283912</v>
      </c>
      <c r="K27" s="16"/>
    </row>
    <row r="28" spans="1:11" x14ac:dyDescent="0.3">
      <c r="A28" s="14"/>
      <c r="B28" s="9" t="s">
        <v>400</v>
      </c>
      <c r="C28" s="21">
        <v>3.827086560000001</v>
      </c>
      <c r="D28" s="24">
        <v>10.216764289999993</v>
      </c>
      <c r="E28" s="21">
        <v>166.95932087828163</v>
      </c>
      <c r="F28" s="21">
        <v>0.41063133358159787</v>
      </c>
      <c r="G28" s="21">
        <v>3.827086560000001</v>
      </c>
      <c r="H28" s="24">
        <v>10.216764289999993</v>
      </c>
      <c r="I28" s="21">
        <v>166.95932087828163</v>
      </c>
      <c r="J28" s="21">
        <v>0.41063133358159787</v>
      </c>
      <c r="K28" s="16"/>
    </row>
    <row r="29" spans="1:11" x14ac:dyDescent="0.3">
      <c r="A29" s="14"/>
      <c r="B29" s="9" t="s">
        <v>404</v>
      </c>
      <c r="C29" s="21">
        <v>7.6042648599999962</v>
      </c>
      <c r="D29" s="24">
        <v>9.9026424099999986</v>
      </c>
      <c r="E29" s="21">
        <v>30.224848717328911</v>
      </c>
      <c r="F29" s="21">
        <v>0.398006173322414</v>
      </c>
      <c r="G29" s="21">
        <v>7.6042648599999962</v>
      </c>
      <c r="H29" s="24">
        <v>9.9026424099999986</v>
      </c>
      <c r="I29" s="21">
        <v>30.224848717328911</v>
      </c>
      <c r="J29" s="21">
        <v>0.398006173322414</v>
      </c>
      <c r="K29" s="16"/>
    </row>
    <row r="30" spans="1:11" x14ac:dyDescent="0.3">
      <c r="A30" s="14"/>
      <c r="B30" s="9" t="s">
        <v>411</v>
      </c>
      <c r="C30" s="21">
        <v>8.381396279999997</v>
      </c>
      <c r="D30" s="24">
        <v>9.5418631600000001</v>
      </c>
      <c r="E30" s="21">
        <v>13.845746475073039</v>
      </c>
      <c r="F30" s="21">
        <v>0.3835057639608051</v>
      </c>
      <c r="G30" s="21">
        <v>8.381396279999997</v>
      </c>
      <c r="H30" s="24">
        <v>9.5418631600000001</v>
      </c>
      <c r="I30" s="21">
        <v>13.845746475073039</v>
      </c>
      <c r="J30" s="21">
        <v>0.3835057639608051</v>
      </c>
      <c r="K30" s="16"/>
    </row>
    <row r="31" spans="1:11" x14ac:dyDescent="0.3">
      <c r="A31" s="14"/>
      <c r="B31" s="9" t="s">
        <v>413</v>
      </c>
      <c r="C31" s="21">
        <v>3.7483823800000007</v>
      </c>
      <c r="D31" s="24">
        <v>4.6899126899999999</v>
      </c>
      <c r="E31" s="21">
        <v>25.118310101543038</v>
      </c>
      <c r="F31" s="21">
        <v>0.1884965775476416</v>
      </c>
      <c r="G31" s="21">
        <v>3.7483823800000007</v>
      </c>
      <c r="H31" s="24">
        <v>4.6899126899999999</v>
      </c>
      <c r="I31" s="21">
        <v>25.118310101543038</v>
      </c>
      <c r="J31" s="21">
        <v>0.1884965775476416</v>
      </c>
      <c r="K31" s="16"/>
    </row>
    <row r="32" spans="1:11" x14ac:dyDescent="0.3">
      <c r="A32" s="14"/>
      <c r="B32" s="9" t="s">
        <v>406</v>
      </c>
      <c r="C32" s="21">
        <v>2.17051317</v>
      </c>
      <c r="D32" s="24">
        <v>3.8992264599999999</v>
      </c>
      <c r="E32" s="21">
        <v>79.645372066551417</v>
      </c>
      <c r="F32" s="21">
        <v>0.15671738289720827</v>
      </c>
      <c r="G32" s="21">
        <v>2.17051317</v>
      </c>
      <c r="H32" s="24">
        <v>3.8992264599999999</v>
      </c>
      <c r="I32" s="119">
        <v>79.645372066551417</v>
      </c>
      <c r="J32" s="21">
        <v>0.15671738289720827</v>
      </c>
      <c r="K32" s="16"/>
    </row>
    <row r="33" spans="1:13" x14ac:dyDescent="0.3">
      <c r="A33" s="14"/>
      <c r="B33" s="9" t="s">
        <v>410</v>
      </c>
      <c r="C33" s="21">
        <v>0.93573854999999984</v>
      </c>
      <c r="D33" s="24">
        <v>2.3175055000000007</v>
      </c>
      <c r="E33" s="21">
        <v>147.66592121271492</v>
      </c>
      <c r="F33" s="21">
        <v>9.3144986713566302E-2</v>
      </c>
      <c r="G33" s="21">
        <v>0.93573854999999984</v>
      </c>
      <c r="H33" s="24">
        <v>2.3175055000000007</v>
      </c>
      <c r="I33" s="21">
        <v>147.66592121271492</v>
      </c>
      <c r="J33" s="21">
        <v>9.3144986713566302E-2</v>
      </c>
      <c r="K33" s="16"/>
    </row>
    <row r="34" spans="1:13" x14ac:dyDescent="0.3">
      <c r="A34" s="14"/>
      <c r="B34" s="9" t="s">
        <v>407</v>
      </c>
      <c r="C34" s="21">
        <v>7.8951650000000012E-2</v>
      </c>
      <c r="D34" s="24">
        <v>1.51857069</v>
      </c>
      <c r="E34" s="21">
        <v>1823.4185606000633</v>
      </c>
      <c r="F34" s="21">
        <v>6.1034265827486139E-2</v>
      </c>
      <c r="G34" s="21">
        <v>7.8951650000000012E-2</v>
      </c>
      <c r="H34" s="24">
        <v>1.51857069</v>
      </c>
      <c r="I34" s="21">
        <v>1823.4185606000633</v>
      </c>
      <c r="J34" s="21">
        <v>6.1034265827486139E-2</v>
      </c>
      <c r="K34" s="16"/>
    </row>
    <row r="35" spans="1:13" x14ac:dyDescent="0.3">
      <c r="A35" s="14"/>
      <c r="B35" s="9" t="s">
        <v>409</v>
      </c>
      <c r="C35" s="21">
        <v>0</v>
      </c>
      <c r="D35" s="24">
        <v>1.42316003</v>
      </c>
      <c r="E35" s="21" t="s">
        <v>132</v>
      </c>
      <c r="F35" s="21">
        <v>5.7199528581756802E-2</v>
      </c>
      <c r="G35" s="21">
        <v>0</v>
      </c>
      <c r="H35" s="24">
        <v>1.42316003</v>
      </c>
      <c r="I35" s="21" t="s">
        <v>132</v>
      </c>
      <c r="J35" s="21">
        <v>5.7199528581756802E-2</v>
      </c>
      <c r="K35" s="16"/>
    </row>
    <row r="36" spans="1:13" x14ac:dyDescent="0.3">
      <c r="A36" s="14"/>
      <c r="B36" s="9" t="s">
        <v>412</v>
      </c>
      <c r="C36" s="21">
        <v>0.13398603999999997</v>
      </c>
      <c r="D36" s="24">
        <v>1.2456019499999997</v>
      </c>
      <c r="E36" s="21">
        <v>829.65054419102171</v>
      </c>
      <c r="F36" s="21">
        <v>5.0063129120143282E-2</v>
      </c>
      <c r="G36" s="21">
        <v>0.13398603999999997</v>
      </c>
      <c r="H36" s="24">
        <v>1.2456019499999997</v>
      </c>
      <c r="I36" s="21">
        <v>829.65054419102171</v>
      </c>
      <c r="J36" s="21">
        <v>5.0063129120143282E-2</v>
      </c>
      <c r="K36" s="16"/>
    </row>
    <row r="37" spans="1:13" x14ac:dyDescent="0.3">
      <c r="A37" s="14"/>
      <c r="B37" s="9" t="s">
        <v>2</v>
      </c>
      <c r="C37" s="21">
        <v>68.746976870000026</v>
      </c>
      <c r="D37" s="24">
        <v>80.621127769999987</v>
      </c>
      <c r="E37" s="21">
        <v>17.272251727452527</v>
      </c>
      <c r="F37" s="21">
        <v>3.2403176065685186</v>
      </c>
      <c r="G37" s="21">
        <v>68.746976870000026</v>
      </c>
      <c r="H37" s="24">
        <v>80.621127769999987</v>
      </c>
      <c r="I37" s="21">
        <v>17.272251727452527</v>
      </c>
      <c r="J37" s="21">
        <v>3.2403176065685186</v>
      </c>
      <c r="K37" s="16"/>
    </row>
    <row r="38" spans="1:13" x14ac:dyDescent="0.3">
      <c r="A38" s="14"/>
      <c r="B38" s="10" t="s">
        <v>21</v>
      </c>
      <c r="C38" s="24">
        <v>1556.2337370399989</v>
      </c>
      <c r="D38" s="24">
        <v>1837.4913172999989</v>
      </c>
      <c r="E38" s="24">
        <v>18.072965105804741</v>
      </c>
      <c r="F38" s="24">
        <v>73.852296935736206</v>
      </c>
      <c r="G38" s="24">
        <v>1556.2337370399989</v>
      </c>
      <c r="H38" s="24">
        <v>1837.4913172999989</v>
      </c>
      <c r="I38" s="24">
        <v>18.072965105804741</v>
      </c>
      <c r="J38" s="24">
        <v>73.852296935736206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132</v>
      </c>
    </row>
    <row r="40" spans="1:13" x14ac:dyDescent="0.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A16:N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50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53</v>
      </c>
      <c r="C13" s="24">
        <v>2415.5056216200037</v>
      </c>
      <c r="D13" s="24">
        <v>2488.0625160500049</v>
      </c>
      <c r="E13" s="24">
        <v>3.003797373956818</v>
      </c>
      <c r="F13" s="22">
        <v>100</v>
      </c>
      <c r="G13" s="24">
        <v>2415.5056216200037</v>
      </c>
      <c r="H13" s="24">
        <v>2488.0625160500049</v>
      </c>
      <c r="I13" s="24">
        <v>3.003797373956818</v>
      </c>
      <c r="J13" s="22">
        <v>100</v>
      </c>
      <c r="K13" s="16"/>
    </row>
    <row r="14" spans="1:14" x14ac:dyDescent="0.3">
      <c r="A14" s="14"/>
      <c r="B14" s="10" t="s">
        <v>31</v>
      </c>
      <c r="C14" s="21">
        <v>421.09863999999999</v>
      </c>
      <c r="D14" s="24">
        <v>338.997165</v>
      </c>
      <c r="E14" s="21">
        <v>-19.496969878601366</v>
      </c>
      <c r="F14" s="21">
        <v>13.624945627901051</v>
      </c>
      <c r="G14" s="128">
        <v>421.09863999999999</v>
      </c>
      <c r="H14" s="30">
        <v>338.997165</v>
      </c>
      <c r="I14" s="21">
        <v>-19.496969878601366</v>
      </c>
      <c r="J14" s="21">
        <v>13.624945627901051</v>
      </c>
      <c r="K14" s="16"/>
    </row>
    <row r="15" spans="1:14" x14ac:dyDescent="0.3">
      <c r="A15" s="14"/>
      <c r="B15" s="10" t="s">
        <v>34</v>
      </c>
      <c r="C15" s="21">
        <v>33.379135999999995</v>
      </c>
      <c r="D15" s="24">
        <v>38.664129000000003</v>
      </c>
      <c r="E15" s="21">
        <v>15.833222885098074</v>
      </c>
      <c r="F15" s="21">
        <v>1.5539854304538276</v>
      </c>
      <c r="G15" s="128">
        <v>33.379135999999995</v>
      </c>
      <c r="H15" s="30">
        <v>38.664129000000003</v>
      </c>
      <c r="I15" s="21">
        <v>15.833222885098074</v>
      </c>
      <c r="J15" s="21">
        <v>1.5539854304538276</v>
      </c>
      <c r="K15" s="16"/>
    </row>
    <row r="16" spans="1:14" x14ac:dyDescent="0.3">
      <c r="A16" s="14" t="s">
        <v>40</v>
      </c>
      <c r="B16" s="9" t="s">
        <v>383</v>
      </c>
      <c r="C16" s="21">
        <v>9.2109939999999995</v>
      </c>
      <c r="D16" s="24">
        <v>6.4450209999999997</v>
      </c>
      <c r="E16" s="21">
        <v>-30.029039211186117</v>
      </c>
      <c r="F16" s="21">
        <v>0.25903774356248804</v>
      </c>
      <c r="G16" s="21">
        <v>9.2109939999999995</v>
      </c>
      <c r="H16" s="24">
        <v>6.4450209999999997</v>
      </c>
      <c r="I16" s="21">
        <v>-30.029039211186117</v>
      </c>
      <c r="J16" s="21">
        <v>0.25903774356248804</v>
      </c>
      <c r="K16" s="16"/>
    </row>
    <row r="17" spans="1:11" x14ac:dyDescent="0.3">
      <c r="A17" s="14" t="s">
        <v>40</v>
      </c>
      <c r="B17" s="9" t="s">
        <v>360</v>
      </c>
      <c r="C17" s="21">
        <v>13.468643999999999</v>
      </c>
      <c r="D17" s="24">
        <v>18.678280000000001</v>
      </c>
      <c r="E17" s="21">
        <v>38.679736430779535</v>
      </c>
      <c r="F17" s="21">
        <v>0.75071586342827268</v>
      </c>
      <c r="G17" s="21">
        <v>13.468643999999999</v>
      </c>
      <c r="H17" s="24">
        <v>18.678280000000001</v>
      </c>
      <c r="I17" s="21">
        <v>38.679736430779535</v>
      </c>
      <c r="J17" s="21">
        <v>0.75071586342827268</v>
      </c>
      <c r="K17" s="16"/>
    </row>
    <row r="18" spans="1:11" x14ac:dyDescent="0.3">
      <c r="A18" s="14" t="s">
        <v>40</v>
      </c>
      <c r="B18" s="9" t="s">
        <v>361</v>
      </c>
      <c r="C18" s="21">
        <v>10.699498</v>
      </c>
      <c r="D18" s="24">
        <v>13.540827999999999</v>
      </c>
      <c r="E18" s="21">
        <v>26.555731867046472</v>
      </c>
      <c r="F18" s="21">
        <v>0.54423182346306676</v>
      </c>
      <c r="G18" s="21">
        <v>10.699498</v>
      </c>
      <c r="H18" s="24">
        <v>13.540827999999999</v>
      </c>
      <c r="I18" s="21">
        <v>26.555731867046472</v>
      </c>
      <c r="J18" s="21">
        <v>0.54423182346306676</v>
      </c>
      <c r="K18" s="16"/>
    </row>
    <row r="19" spans="1:11" x14ac:dyDescent="0.3">
      <c r="A19" s="14"/>
      <c r="B19" s="10" t="s">
        <v>35</v>
      </c>
      <c r="C19" s="21">
        <v>387.71950399999997</v>
      </c>
      <c r="D19" s="24">
        <v>300.33303599999999</v>
      </c>
      <c r="E19" s="21">
        <v>-22.538579333372923</v>
      </c>
      <c r="F19" s="21">
        <v>12.070960197447222</v>
      </c>
      <c r="G19" s="128">
        <v>387.71950399999997</v>
      </c>
      <c r="H19" s="30">
        <v>300.33303599999999</v>
      </c>
      <c r="I19" s="21">
        <v>-22.538579333372923</v>
      </c>
      <c r="J19" s="21">
        <v>12.070960197447222</v>
      </c>
      <c r="K19" s="16"/>
    </row>
    <row r="20" spans="1:11" x14ac:dyDescent="0.3">
      <c r="A20" s="14" t="s">
        <v>40</v>
      </c>
      <c r="B20" s="9" t="s">
        <v>384</v>
      </c>
      <c r="C20" s="21">
        <v>67.794416999999996</v>
      </c>
      <c r="D20" s="24">
        <v>18.144919999999999</v>
      </c>
      <c r="E20" s="21">
        <v>-73.23537718452539</v>
      </c>
      <c r="F20" s="21">
        <v>0.72927910303501897</v>
      </c>
      <c r="G20" s="21">
        <v>67.794416999999996</v>
      </c>
      <c r="H20" s="24">
        <v>18.144919999999999</v>
      </c>
      <c r="I20" s="21">
        <v>-73.23537718452539</v>
      </c>
      <c r="J20" s="21">
        <v>0.72927910303501897</v>
      </c>
      <c r="K20" s="16"/>
    </row>
    <row r="21" spans="1:11" x14ac:dyDescent="0.3">
      <c r="A21" s="14" t="s">
        <v>40</v>
      </c>
      <c r="B21" s="9" t="s">
        <v>362</v>
      </c>
      <c r="C21" s="21">
        <v>95.083792000000003</v>
      </c>
      <c r="D21" s="24">
        <v>106.312775</v>
      </c>
      <c r="E21" s="21">
        <v>11.809565819587853</v>
      </c>
      <c r="F21" s="21">
        <v>4.2729141375748032</v>
      </c>
      <c r="G21" s="21">
        <v>95.083792000000003</v>
      </c>
      <c r="H21" s="24">
        <v>106.312775</v>
      </c>
      <c r="I21" s="21">
        <v>11.809565819587853</v>
      </c>
      <c r="J21" s="21">
        <v>4.2729141375748032</v>
      </c>
      <c r="K21" s="16"/>
    </row>
    <row r="22" spans="1:11" x14ac:dyDescent="0.3">
      <c r="A22" s="14" t="s">
        <v>40</v>
      </c>
      <c r="B22" s="9" t="s">
        <v>385</v>
      </c>
      <c r="C22" s="21">
        <v>7.8951999999999994E-2</v>
      </c>
      <c r="D22" s="24">
        <v>1.5185709999999999</v>
      </c>
      <c r="E22" s="21">
        <v>1823.4104265883068</v>
      </c>
      <c r="F22" s="21">
        <v>6.1034278286980138E-2</v>
      </c>
      <c r="G22" s="21">
        <v>7.8951999999999994E-2</v>
      </c>
      <c r="H22" s="24">
        <v>1.5185709999999999</v>
      </c>
      <c r="I22" s="21">
        <v>1823.4104265883068</v>
      </c>
      <c r="J22" s="21">
        <v>6.1034278286980138E-2</v>
      </c>
      <c r="K22" s="16"/>
    </row>
    <row r="23" spans="1:11" x14ac:dyDescent="0.3">
      <c r="A23" s="14" t="s">
        <v>40</v>
      </c>
      <c r="B23" s="9" t="s">
        <v>363</v>
      </c>
      <c r="C23" s="21">
        <v>19.989737999999999</v>
      </c>
      <c r="D23" s="24">
        <v>18.220580000000002</v>
      </c>
      <c r="E23" s="21">
        <v>-8.8503311048899072</v>
      </c>
      <c r="F23" s="21">
        <v>0.73232002341028823</v>
      </c>
      <c r="G23" s="21">
        <v>19.989737999999999</v>
      </c>
      <c r="H23" s="24">
        <v>18.220580000000002</v>
      </c>
      <c r="I23" s="21">
        <v>-8.8503311048899072</v>
      </c>
      <c r="J23" s="21">
        <v>0.73232002341028823</v>
      </c>
      <c r="K23" s="16"/>
    </row>
    <row r="24" spans="1:11" x14ac:dyDescent="0.3">
      <c r="A24" s="14" t="s">
        <v>40</v>
      </c>
      <c r="B24" s="9" t="s">
        <v>364</v>
      </c>
      <c r="C24" s="21">
        <v>197.00502499999999</v>
      </c>
      <c r="D24" s="24">
        <v>147.84884199999999</v>
      </c>
      <c r="E24" s="21">
        <v>-24.951740697984736</v>
      </c>
      <c r="F24" s="21">
        <v>5.9423282592883426</v>
      </c>
      <c r="G24" s="21">
        <v>197.00502499999999</v>
      </c>
      <c r="H24" s="24">
        <v>147.84884199999999</v>
      </c>
      <c r="I24" s="21">
        <v>-24.951740697984736</v>
      </c>
      <c r="J24" s="21">
        <v>5.9423282592883426</v>
      </c>
      <c r="K24" s="16"/>
    </row>
    <row r="25" spans="1:11" x14ac:dyDescent="0.3">
      <c r="A25" s="14" t="s">
        <v>40</v>
      </c>
      <c r="B25" s="9" t="s">
        <v>365</v>
      </c>
      <c r="C25" s="21">
        <v>1.6772940000000001</v>
      </c>
      <c r="D25" s="24">
        <v>0.59721299999999999</v>
      </c>
      <c r="E25" s="21">
        <v>-64.394256463088766</v>
      </c>
      <c r="F25" s="21">
        <v>2.4003134814639733E-2</v>
      </c>
      <c r="G25" s="21">
        <v>1.6772940000000001</v>
      </c>
      <c r="H25" s="24">
        <v>0.59721299999999999</v>
      </c>
      <c r="I25" s="21">
        <v>-64.394256463088766</v>
      </c>
      <c r="J25" s="21">
        <v>2.4003134814639733E-2</v>
      </c>
      <c r="K25" s="16"/>
    </row>
    <row r="26" spans="1:11" x14ac:dyDescent="0.3">
      <c r="A26" s="14" t="s">
        <v>40</v>
      </c>
      <c r="B26" s="9" t="s">
        <v>366</v>
      </c>
      <c r="C26" s="21">
        <v>2.341904</v>
      </c>
      <c r="D26" s="24">
        <v>3.0002219999999999</v>
      </c>
      <c r="E26" s="21">
        <v>28.110375147743039</v>
      </c>
      <c r="F26" s="21">
        <v>0.12058467103001448</v>
      </c>
      <c r="G26" s="21">
        <v>2.341904</v>
      </c>
      <c r="H26" s="24">
        <v>3.0002219999999999</v>
      </c>
      <c r="I26" s="21">
        <v>28.110375147743039</v>
      </c>
      <c r="J26" s="21">
        <v>0.12058467103001448</v>
      </c>
      <c r="K26" s="16"/>
    </row>
    <row r="27" spans="1:11" x14ac:dyDescent="0.3">
      <c r="A27" s="14" t="s">
        <v>40</v>
      </c>
      <c r="B27" s="9" t="s">
        <v>367</v>
      </c>
      <c r="C27" s="21">
        <v>3.7483819999999999</v>
      </c>
      <c r="D27" s="24">
        <v>4.6899129999999998</v>
      </c>
      <c r="E27" s="21">
        <v>25.11833105590626</v>
      </c>
      <c r="F27" s="21">
        <v>0.18849659000713559</v>
      </c>
      <c r="G27" s="21">
        <v>3.7483819999999999</v>
      </c>
      <c r="H27" s="24">
        <v>4.6899129999999998</v>
      </c>
      <c r="I27" s="21">
        <v>25.11833105590626</v>
      </c>
      <c r="J27" s="21">
        <v>0.18849659000713559</v>
      </c>
      <c r="K27" s="16"/>
    </row>
    <row r="28" spans="1:11" x14ac:dyDescent="0.3">
      <c r="A28" s="14" t="s">
        <v>40</v>
      </c>
      <c r="B28" s="9" t="s">
        <v>390</v>
      </c>
      <c r="C28" s="21">
        <v>25.943187999999999</v>
      </c>
      <c r="D28" s="24">
        <v>38.697231000000002</v>
      </c>
      <c r="E28" s="21">
        <v>49.161433051327407</v>
      </c>
      <c r="F28" s="21">
        <v>1.5553158632619448</v>
      </c>
      <c r="G28" s="21">
        <v>25.943187999999999</v>
      </c>
      <c r="H28" s="24">
        <v>38.697231000000002</v>
      </c>
      <c r="I28" s="21">
        <v>49.161433051327407</v>
      </c>
      <c r="J28" s="21">
        <v>1.5553158632619448</v>
      </c>
      <c r="K28" s="16"/>
    </row>
    <row r="29" spans="1:11" x14ac:dyDescent="0.3">
      <c r="A29" s="14" t="s">
        <v>40</v>
      </c>
      <c r="B29" s="9" t="s">
        <v>391</v>
      </c>
      <c r="C29" s="21">
        <v>765.72583299999997</v>
      </c>
      <c r="D29" s="24">
        <v>843.10298999999998</v>
      </c>
      <c r="E29" s="21">
        <v>10.10507333895838</v>
      </c>
      <c r="F29" s="21">
        <v>33.885924672764752</v>
      </c>
      <c r="G29" s="21">
        <v>765.72583299999997</v>
      </c>
      <c r="H29" s="24">
        <v>843.10298999999998</v>
      </c>
      <c r="I29" s="21">
        <v>10.10507333895838</v>
      </c>
      <c r="J29" s="21">
        <v>33.885924672764752</v>
      </c>
      <c r="K29" s="16"/>
    </row>
    <row r="30" spans="1:11" x14ac:dyDescent="0.3">
      <c r="A30" s="14"/>
      <c r="B30" s="10" t="s">
        <v>32</v>
      </c>
      <c r="C30" s="21">
        <v>364.81937899999997</v>
      </c>
      <c r="D30" s="24">
        <v>317.77876599999996</v>
      </c>
      <c r="E30" s="21">
        <v>-12.894219909299288</v>
      </c>
      <c r="F30" s="21">
        <v>12.772137514635235</v>
      </c>
      <c r="G30" s="128">
        <v>364.81937899999997</v>
      </c>
      <c r="H30" s="30">
        <v>317.77876599999996</v>
      </c>
      <c r="I30" s="21">
        <v>-12.894219909299288</v>
      </c>
      <c r="J30" s="21">
        <v>12.772137514635235</v>
      </c>
      <c r="K30" s="16"/>
    </row>
    <row r="31" spans="1:11" x14ac:dyDescent="0.3">
      <c r="A31" s="14" t="s">
        <v>40</v>
      </c>
      <c r="B31" s="9" t="s">
        <v>388</v>
      </c>
      <c r="C31" s="21">
        <v>86.314359999999994</v>
      </c>
      <c r="D31" s="24">
        <v>83.234076999999999</v>
      </c>
      <c r="E31" s="21">
        <v>-3.5686796495971174</v>
      </c>
      <c r="F31" s="21">
        <v>3.3453370429027904</v>
      </c>
      <c r="G31" s="21">
        <v>86.314359999999994</v>
      </c>
      <c r="H31" s="24">
        <v>83.234076999999999</v>
      </c>
      <c r="I31" s="21">
        <v>-3.5686796495971174</v>
      </c>
      <c r="J31" s="21">
        <v>3.3453370429027904</v>
      </c>
      <c r="K31" s="16"/>
    </row>
    <row r="32" spans="1:11" x14ac:dyDescent="0.3">
      <c r="A32" s="14" t="s">
        <v>40</v>
      </c>
      <c r="B32" s="9" t="s">
        <v>370</v>
      </c>
      <c r="C32" s="21">
        <v>7.6042649999999998</v>
      </c>
      <c r="D32" s="24">
        <v>9.9026420000000002</v>
      </c>
      <c r="E32" s="21">
        <v>30.22484092808444</v>
      </c>
      <c r="F32" s="21">
        <v>0.39800615684372853</v>
      </c>
      <c r="G32" s="21">
        <v>7.6042649999999998</v>
      </c>
      <c r="H32" s="24">
        <v>9.9026420000000002</v>
      </c>
      <c r="I32" s="21">
        <v>30.22484092808444</v>
      </c>
      <c r="J32" s="21">
        <v>0.39800615684372853</v>
      </c>
      <c r="K32" s="16"/>
    </row>
    <row r="33" spans="1:11" x14ac:dyDescent="0.3">
      <c r="A33" s="14" t="s">
        <v>40</v>
      </c>
      <c r="B33" s="9" t="s">
        <v>371</v>
      </c>
      <c r="C33" s="21">
        <v>10.410289000000001</v>
      </c>
      <c r="D33" s="24">
        <v>9.618627</v>
      </c>
      <c r="E33" s="21">
        <v>-7.6046111688157776</v>
      </c>
      <c r="F33" s="21">
        <v>0.38659104978078795</v>
      </c>
      <c r="G33" s="21">
        <v>10.410289000000001</v>
      </c>
      <c r="H33" s="24">
        <v>9.618627</v>
      </c>
      <c r="I33" s="21">
        <v>-7.6046111688157776</v>
      </c>
      <c r="J33" s="21">
        <v>0.38659104978078795</v>
      </c>
      <c r="K33" s="16"/>
    </row>
    <row r="34" spans="1:11" x14ac:dyDescent="0.3">
      <c r="A34" s="14" t="s">
        <v>40</v>
      </c>
      <c r="B34" s="9" t="s">
        <v>372</v>
      </c>
      <c r="C34" s="21">
        <v>3.8270870000000001</v>
      </c>
      <c r="D34" s="24">
        <v>10.216764</v>
      </c>
      <c r="E34" s="21">
        <v>166.95928260841728</v>
      </c>
      <c r="F34" s="21">
        <v>0.41063132192594243</v>
      </c>
      <c r="G34" s="21">
        <v>3.8270870000000001</v>
      </c>
      <c r="H34" s="24">
        <v>10.216764</v>
      </c>
      <c r="I34" s="21">
        <v>166.95928260841728</v>
      </c>
      <c r="J34" s="21">
        <v>0.41063132192594243</v>
      </c>
      <c r="K34" s="16"/>
    </row>
    <row r="35" spans="1:11" x14ac:dyDescent="0.3">
      <c r="A35" s="14" t="s">
        <v>40</v>
      </c>
      <c r="B35" s="9" t="s">
        <v>373</v>
      </c>
      <c r="C35" s="21">
        <v>58.013731999999997</v>
      </c>
      <c r="D35" s="24">
        <v>28.494458000000002</v>
      </c>
      <c r="E35" s="21">
        <v>-50.883252951215063</v>
      </c>
      <c r="F35" s="21">
        <v>1.1452468664347388</v>
      </c>
      <c r="G35" s="21">
        <v>58.013731999999997</v>
      </c>
      <c r="H35" s="24">
        <v>28.494458000000002</v>
      </c>
      <c r="I35" s="21">
        <v>-50.883252951215063</v>
      </c>
      <c r="J35" s="21">
        <v>1.1452468664347388</v>
      </c>
      <c r="K35" s="16"/>
    </row>
    <row r="36" spans="1:11" x14ac:dyDescent="0.3">
      <c r="A36" s="14" t="s">
        <v>40</v>
      </c>
      <c r="B36" s="9" t="s">
        <v>374</v>
      </c>
      <c r="C36" s="21">
        <v>80.765029999999996</v>
      </c>
      <c r="D36" s="24">
        <v>74.789229000000006</v>
      </c>
      <c r="E36" s="21">
        <v>-7.398995580141543</v>
      </c>
      <c r="F36" s="21">
        <v>3.0059224202587078</v>
      </c>
      <c r="G36" s="21">
        <v>80.765029999999996</v>
      </c>
      <c r="H36" s="24">
        <v>74.789229000000006</v>
      </c>
      <c r="I36" s="21">
        <v>-7.398995580141543</v>
      </c>
      <c r="J36" s="21">
        <v>3.0059224202587078</v>
      </c>
      <c r="K36" s="16"/>
    </row>
    <row r="37" spans="1:11" x14ac:dyDescent="0.3">
      <c r="A37" s="14" t="s">
        <v>40</v>
      </c>
      <c r="B37" s="9" t="s">
        <v>375</v>
      </c>
      <c r="C37" s="21">
        <v>9.4885800000000007</v>
      </c>
      <c r="D37" s="24">
        <v>7.3609749999999998</v>
      </c>
      <c r="E37" s="21">
        <v>-22.422796667151466</v>
      </c>
      <c r="F37" s="21">
        <v>0.29585168991999955</v>
      </c>
      <c r="G37" s="21">
        <v>9.4885800000000007</v>
      </c>
      <c r="H37" s="24">
        <v>7.3609749999999998</v>
      </c>
      <c r="I37" s="21">
        <v>-22.422796667151466</v>
      </c>
      <c r="J37" s="21">
        <v>0.29585168991999955</v>
      </c>
      <c r="K37" s="16"/>
    </row>
    <row r="38" spans="1:11" x14ac:dyDescent="0.3">
      <c r="A38" s="14" t="s">
        <v>40</v>
      </c>
      <c r="B38" s="9" t="s">
        <v>376</v>
      </c>
      <c r="C38" s="21">
        <v>46.421733000000003</v>
      </c>
      <c r="D38" s="24">
        <v>35.137861000000001</v>
      </c>
      <c r="E38" s="21">
        <v>-24.307304511875937</v>
      </c>
      <c r="F38" s="21">
        <v>1.4122579627052185</v>
      </c>
      <c r="G38" s="21">
        <v>46.421733000000003</v>
      </c>
      <c r="H38" s="24">
        <v>35.137861000000001</v>
      </c>
      <c r="I38" s="21">
        <v>-24.307304511875937</v>
      </c>
      <c r="J38" s="21">
        <v>1.4122579627052185</v>
      </c>
      <c r="K38" s="16"/>
    </row>
    <row r="39" spans="1:11" x14ac:dyDescent="0.3">
      <c r="A39" s="14" t="s">
        <v>40</v>
      </c>
      <c r="B39" s="9" t="s">
        <v>377</v>
      </c>
      <c r="C39" s="21">
        <v>10.690436</v>
      </c>
      <c r="D39" s="24">
        <v>9.9109160000000003</v>
      </c>
      <c r="E39" s="21">
        <v>-7.2917512438220422</v>
      </c>
      <c r="F39" s="21">
        <v>0.39833870475788363</v>
      </c>
      <c r="G39" s="21">
        <v>10.690436</v>
      </c>
      <c r="H39" s="24">
        <v>9.9109160000000003</v>
      </c>
      <c r="I39" s="21">
        <v>-7.2917512438220422</v>
      </c>
      <c r="J39" s="21">
        <v>0.39833870475788363</v>
      </c>
      <c r="K39" s="16"/>
    </row>
    <row r="40" spans="1:11" x14ac:dyDescent="0.3">
      <c r="A40" s="14" t="s">
        <v>40</v>
      </c>
      <c r="B40" s="9" t="s">
        <v>378</v>
      </c>
      <c r="C40" s="21">
        <v>26.716090000000001</v>
      </c>
      <c r="D40" s="24">
        <v>26.430323999999999</v>
      </c>
      <c r="E40" s="21">
        <v>-1.069640055861476</v>
      </c>
      <c r="F40" s="21">
        <v>1.0622853658018296</v>
      </c>
      <c r="G40" s="21">
        <v>26.716090000000001</v>
      </c>
      <c r="H40" s="24">
        <v>26.430323999999999</v>
      </c>
      <c r="I40" s="21">
        <v>-1.069640055861476</v>
      </c>
      <c r="J40" s="21">
        <v>1.0622853658018296</v>
      </c>
      <c r="K40" s="16"/>
    </row>
    <row r="41" spans="1:11" x14ac:dyDescent="0.3">
      <c r="A41" s="14" t="s">
        <v>40</v>
      </c>
      <c r="B41" s="9" t="s">
        <v>379</v>
      </c>
      <c r="C41" s="21">
        <v>24.567777</v>
      </c>
      <c r="D41" s="24">
        <v>22.682893</v>
      </c>
      <c r="E41" s="21">
        <v>-7.6721797010775532</v>
      </c>
      <c r="F41" s="21">
        <v>0.91166893330360843</v>
      </c>
      <c r="G41" s="21">
        <v>24.567777</v>
      </c>
      <c r="H41" s="24">
        <v>22.682893</v>
      </c>
      <c r="I41" s="21">
        <v>-7.6721797010775532</v>
      </c>
      <c r="J41" s="21">
        <v>0.91166893330360843</v>
      </c>
      <c r="K41" s="16"/>
    </row>
    <row r="42" spans="1:11" x14ac:dyDescent="0.3">
      <c r="A42" s="14"/>
      <c r="B42" s="9" t="s">
        <v>380</v>
      </c>
      <c r="C42" s="21">
        <v>33.043799</v>
      </c>
      <c r="D42" s="24">
        <v>33.586288000000003</v>
      </c>
      <c r="E42" s="21">
        <v>1.6417270907621795</v>
      </c>
      <c r="F42" s="21">
        <v>1.3498972708017354</v>
      </c>
      <c r="G42" s="21">
        <v>33.043799</v>
      </c>
      <c r="H42" s="24">
        <v>33.586288000000003</v>
      </c>
      <c r="I42" s="21">
        <v>1.6417270907621795</v>
      </c>
      <c r="J42" s="21">
        <v>1.3498972708017354</v>
      </c>
      <c r="K42" s="16"/>
    </row>
    <row r="43" spans="1:11" x14ac:dyDescent="0.3">
      <c r="A43" s="14"/>
      <c r="B43" s="9" t="s">
        <v>381</v>
      </c>
      <c r="C43" s="21">
        <v>451.05360400000001</v>
      </c>
      <c r="D43" s="24">
        <v>545.21743300000003</v>
      </c>
      <c r="E43" s="21">
        <v>20.87641649793801</v>
      </c>
      <c r="F43" s="21">
        <v>21.913333346043718</v>
      </c>
      <c r="G43" s="21">
        <v>451.05360400000001</v>
      </c>
      <c r="H43" s="24">
        <v>545.21743300000003</v>
      </c>
      <c r="I43" s="21">
        <v>20.87641649793801</v>
      </c>
      <c r="J43" s="21">
        <v>21.913333346043718</v>
      </c>
      <c r="K43" s="16"/>
    </row>
    <row r="44" spans="1:11" x14ac:dyDescent="0.3">
      <c r="A44" s="14"/>
      <c r="B44" s="9" t="s">
        <v>382</v>
      </c>
      <c r="C44" s="21">
        <v>47.226889999999997</v>
      </c>
      <c r="D44" s="24">
        <v>56.982869000000001</v>
      </c>
      <c r="E44" s="21">
        <v>20.657678284553583</v>
      </c>
      <c r="F44" s="21">
        <v>2.2902506923525698</v>
      </c>
      <c r="G44" s="21">
        <v>47.226889999999997</v>
      </c>
      <c r="H44" s="24">
        <v>56.982869000000001</v>
      </c>
      <c r="I44" s="21">
        <v>20.657678284553583</v>
      </c>
      <c r="J44" s="21">
        <v>2.2902506923525698</v>
      </c>
      <c r="K44" s="16"/>
    </row>
    <row r="45" spans="1:11" x14ac:dyDescent="0.3">
      <c r="A45" s="14"/>
      <c r="B45" s="9" t="s">
        <v>2</v>
      </c>
      <c r="C45" s="21">
        <v>306.59428862000379</v>
      </c>
      <c r="D45" s="24">
        <v>313.69977405000515</v>
      </c>
      <c r="E45" s="21">
        <v>2.3175530966292657</v>
      </c>
      <c r="F45" s="21">
        <v>12.60819501223901</v>
      </c>
      <c r="G45" s="21">
        <v>306.59428862000379</v>
      </c>
      <c r="H45" s="24">
        <v>313.69977405000515</v>
      </c>
      <c r="I45" s="21">
        <v>2.3175530966292657</v>
      </c>
      <c r="J45" s="21">
        <v>12.60819501223901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51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116.74638612000021</v>
      </c>
      <c r="D13" s="24">
        <v>76.693547699999812</v>
      </c>
      <c r="E13" s="24">
        <v>-34.307561673756013</v>
      </c>
      <c r="F13" s="22">
        <v>100</v>
      </c>
      <c r="G13" s="24">
        <v>116.74638612000021</v>
      </c>
      <c r="H13" s="24">
        <v>76.693547699999812</v>
      </c>
      <c r="I13" s="24">
        <v>-34.307561673756013</v>
      </c>
      <c r="J13" s="22">
        <v>100</v>
      </c>
      <c r="K13" s="16"/>
    </row>
    <row r="14" spans="1:14" x14ac:dyDescent="0.3">
      <c r="A14" s="14"/>
      <c r="B14" s="10" t="s">
        <v>31</v>
      </c>
      <c r="C14" s="21">
        <v>66.938712999999993</v>
      </c>
      <c r="D14" s="24">
        <v>17.634481800000003</v>
      </c>
      <c r="E14" s="21">
        <v>-73.655780026723832</v>
      </c>
      <c r="F14" s="21">
        <v>22.993435991486997</v>
      </c>
      <c r="G14" s="21">
        <v>66.938712999999993</v>
      </c>
      <c r="H14" s="24">
        <v>17.634481800000003</v>
      </c>
      <c r="I14" s="21">
        <v>-73.655780026723832</v>
      </c>
      <c r="J14" s="21">
        <v>22.993435991486997</v>
      </c>
      <c r="K14" s="16"/>
    </row>
    <row r="15" spans="1:14" x14ac:dyDescent="0.3">
      <c r="A15" s="14"/>
      <c r="B15" s="10" t="s">
        <v>34</v>
      </c>
      <c r="C15" s="21">
        <v>9.6424099999999999</v>
      </c>
      <c r="D15" s="24">
        <v>6.9904460000000004</v>
      </c>
      <c r="E15" s="21">
        <v>-27.503124218945263</v>
      </c>
      <c r="F15" s="21">
        <v>9.1147772004815177</v>
      </c>
      <c r="G15" s="21">
        <v>9.6424099999999999</v>
      </c>
      <c r="H15" s="24">
        <v>6.9904460000000004</v>
      </c>
      <c r="I15" s="21">
        <v>-27.503124218945263</v>
      </c>
      <c r="J15" s="21">
        <v>9.1147772004815177</v>
      </c>
      <c r="K15" s="16"/>
    </row>
    <row r="16" spans="1:14" x14ac:dyDescent="0.3">
      <c r="A16" s="14" t="s">
        <v>40</v>
      </c>
      <c r="B16" s="9" t="s">
        <v>383</v>
      </c>
      <c r="C16" s="21">
        <v>5.9540519999999999</v>
      </c>
      <c r="D16" s="24">
        <v>4.0550309999999996</v>
      </c>
      <c r="E16" s="21">
        <v>-31.894598837900645</v>
      </c>
      <c r="F16" s="21">
        <v>5.287317018977868</v>
      </c>
      <c r="G16" s="21">
        <v>5.9540519999999999</v>
      </c>
      <c r="H16" s="24">
        <v>4.0550309999999996</v>
      </c>
      <c r="I16" s="21">
        <v>-31.894598837900645</v>
      </c>
      <c r="J16" s="21">
        <v>5.287317018977868</v>
      </c>
      <c r="K16" s="16"/>
    </row>
    <row r="17" spans="1:11" x14ac:dyDescent="0.3">
      <c r="A17" s="14" t="s">
        <v>40</v>
      </c>
      <c r="B17" s="9" t="s">
        <v>360</v>
      </c>
      <c r="C17" s="21">
        <v>2.0484529999999999</v>
      </c>
      <c r="D17" s="24">
        <v>1.289277</v>
      </c>
      <c r="E17" s="21">
        <v>-37.060943062886963</v>
      </c>
      <c r="F17" s="21">
        <v>1.6810762295717911</v>
      </c>
      <c r="G17" s="21">
        <v>2.0484529999999999</v>
      </c>
      <c r="H17" s="24">
        <v>1.289277</v>
      </c>
      <c r="I17" s="21">
        <v>-37.060943062886963</v>
      </c>
      <c r="J17" s="21">
        <v>1.6810762295717911</v>
      </c>
      <c r="K17" s="16"/>
    </row>
    <row r="18" spans="1:11" x14ac:dyDescent="0.3">
      <c r="A18" s="14" t="s">
        <v>40</v>
      </c>
      <c r="B18" s="9" t="s">
        <v>361</v>
      </c>
      <c r="C18" s="21">
        <v>1.6399049999999999</v>
      </c>
      <c r="D18" s="24">
        <v>1.6461380000000001</v>
      </c>
      <c r="E18" s="21">
        <v>0.38008299261238498</v>
      </c>
      <c r="F18" s="21">
        <v>2.146383951931857</v>
      </c>
      <c r="G18" s="21">
        <v>1.6399049999999999</v>
      </c>
      <c r="H18" s="24">
        <v>1.6461380000000001</v>
      </c>
      <c r="I18" s="21">
        <v>0.38008299261238498</v>
      </c>
      <c r="J18" s="21">
        <v>2.146383951931857</v>
      </c>
      <c r="K18" s="16"/>
    </row>
    <row r="19" spans="1:11" x14ac:dyDescent="0.3">
      <c r="A19" s="14"/>
      <c r="B19" s="10" t="s">
        <v>35</v>
      </c>
      <c r="C19" s="21">
        <v>57.296302999999995</v>
      </c>
      <c r="D19" s="24">
        <v>10.644035800000001</v>
      </c>
      <c r="E19" s="21">
        <v>-81.42282269067168</v>
      </c>
      <c r="F19" s="21">
        <v>13.878658791005474</v>
      </c>
      <c r="G19" s="21">
        <v>57.296302999999995</v>
      </c>
      <c r="H19" s="24">
        <v>10.644035800000001</v>
      </c>
      <c r="I19" s="21">
        <v>-81.42282269067168</v>
      </c>
      <c r="J19" s="21">
        <v>13.878658791005474</v>
      </c>
      <c r="K19" s="16"/>
    </row>
    <row r="20" spans="1:11" x14ac:dyDescent="0.3">
      <c r="A20" s="14" t="s">
        <v>40</v>
      </c>
      <c r="B20" s="9" t="s">
        <v>384</v>
      </c>
      <c r="C20" s="21">
        <v>47.100622000000001</v>
      </c>
      <c r="D20" s="24">
        <v>3.8562919999999998</v>
      </c>
      <c r="E20" s="21">
        <v>-91.812651646086536</v>
      </c>
      <c r="F20" s="21">
        <v>5.028183094469119</v>
      </c>
      <c r="G20" s="21">
        <v>47.100622000000001</v>
      </c>
      <c r="H20" s="24">
        <v>3.8562919999999998</v>
      </c>
      <c r="I20" s="21">
        <v>-91.812651646086536</v>
      </c>
      <c r="J20" s="21">
        <v>5.028183094469119</v>
      </c>
      <c r="K20" s="16"/>
    </row>
    <row r="21" spans="1:11" x14ac:dyDescent="0.3">
      <c r="A21" s="14" t="s">
        <v>40</v>
      </c>
      <c r="B21" s="9" t="s">
        <v>362</v>
      </c>
      <c r="C21" s="21">
        <v>2.142433</v>
      </c>
      <c r="D21" s="24">
        <v>1.2166330000000001</v>
      </c>
      <c r="E21" s="21">
        <v>-43.212553204697649</v>
      </c>
      <c r="F21" s="21">
        <v>1.5863563969671506</v>
      </c>
      <c r="G21" s="21">
        <v>2.142433</v>
      </c>
      <c r="H21" s="24">
        <v>1.2166330000000001</v>
      </c>
      <c r="I21" s="21">
        <v>-43.212553204697649</v>
      </c>
      <c r="J21" s="21">
        <v>1.5863563969671506</v>
      </c>
      <c r="K21" s="16"/>
    </row>
    <row r="22" spans="1:11" x14ac:dyDescent="0.3">
      <c r="A22" s="14" t="s">
        <v>40</v>
      </c>
      <c r="B22" s="9" t="s">
        <v>363</v>
      </c>
      <c r="C22" s="21">
        <v>5.9181689999999998</v>
      </c>
      <c r="D22" s="24">
        <v>4.7638860000000003</v>
      </c>
      <c r="E22" s="21">
        <v>-19.504056068692865</v>
      </c>
      <c r="F22" s="21">
        <v>6.2115864278893076</v>
      </c>
      <c r="G22" s="21">
        <v>5.9181689999999998</v>
      </c>
      <c r="H22" s="24">
        <v>4.7638860000000003</v>
      </c>
      <c r="I22" s="21">
        <v>-19.504056068692865</v>
      </c>
      <c r="J22" s="21">
        <v>6.2115864278893076</v>
      </c>
      <c r="K22" s="16"/>
    </row>
    <row r="23" spans="1:11" x14ac:dyDescent="0.3">
      <c r="A23" s="14" t="s">
        <v>40</v>
      </c>
      <c r="B23" s="9" t="s">
        <v>364</v>
      </c>
      <c r="C23" s="21">
        <v>0.67656400000000005</v>
      </c>
      <c r="D23" s="24">
        <v>0.65606799999999998</v>
      </c>
      <c r="E23" s="21">
        <v>-3.029425154161336</v>
      </c>
      <c r="F23" s="21">
        <v>0.85544093300563473</v>
      </c>
      <c r="G23" s="21">
        <v>0.67656400000000005</v>
      </c>
      <c r="H23" s="24">
        <v>0.65606799999999998</v>
      </c>
      <c r="I23" s="21">
        <v>-3.029425154161336</v>
      </c>
      <c r="J23" s="21">
        <v>0.85544093300563473</v>
      </c>
      <c r="K23" s="16"/>
    </row>
    <row r="24" spans="1:11" x14ac:dyDescent="0.3">
      <c r="A24" s="14" t="s">
        <v>40</v>
      </c>
      <c r="B24" s="9" t="s">
        <v>365</v>
      </c>
      <c r="C24" s="21">
        <v>1.176728</v>
      </c>
      <c r="D24" s="24">
        <v>0</v>
      </c>
      <c r="E24" s="21" t="s">
        <v>132</v>
      </c>
      <c r="F24" s="21">
        <v>0</v>
      </c>
      <c r="G24" s="21">
        <v>1.176728</v>
      </c>
      <c r="H24" s="24">
        <v>0</v>
      </c>
      <c r="I24" s="21" t="s">
        <v>132</v>
      </c>
      <c r="J24" s="21">
        <v>0</v>
      </c>
      <c r="K24" s="16"/>
    </row>
    <row r="25" spans="1:11" x14ac:dyDescent="0.3">
      <c r="A25" s="14" t="s">
        <v>40</v>
      </c>
      <c r="B25" s="9" t="s">
        <v>366</v>
      </c>
      <c r="C25" s="21">
        <v>0.28159200000000001</v>
      </c>
      <c r="D25" s="24">
        <v>0.15112700000000001</v>
      </c>
      <c r="E25" s="21">
        <v>-46.331216795931695</v>
      </c>
      <c r="F25" s="21">
        <v>0.19705308273279992</v>
      </c>
      <c r="G25" s="21">
        <v>0.28159200000000001</v>
      </c>
      <c r="H25" s="24">
        <v>0.15112700000000001</v>
      </c>
      <c r="I25" s="21">
        <v>-46.331216795931695</v>
      </c>
      <c r="J25" s="21">
        <v>0.19705308273279992</v>
      </c>
      <c r="K25" s="16"/>
    </row>
    <row r="26" spans="1:11" x14ac:dyDescent="0.3">
      <c r="A26" s="14" t="s">
        <v>40</v>
      </c>
      <c r="B26" s="9" t="s">
        <v>367</v>
      </c>
      <c r="C26" s="21">
        <v>1.95E-4</v>
      </c>
      <c r="D26" s="24">
        <v>2.9799999999999999E-5</v>
      </c>
      <c r="E26" s="21">
        <v>-84.717948717948715</v>
      </c>
      <c r="F26" s="21">
        <v>3.88559414627263E-5</v>
      </c>
      <c r="G26" s="21">
        <v>1.95E-4</v>
      </c>
      <c r="H26" s="24">
        <v>2.9799999999999999E-5</v>
      </c>
      <c r="I26" s="21">
        <v>-84.717948717948715</v>
      </c>
      <c r="J26" s="21">
        <v>3.88559414627263E-5</v>
      </c>
      <c r="K26" s="16"/>
    </row>
    <row r="27" spans="1:11" x14ac:dyDescent="0.3">
      <c r="A27" s="14" t="s">
        <v>40</v>
      </c>
      <c r="B27" s="9" t="s">
        <v>390</v>
      </c>
      <c r="C27" s="21">
        <v>9.4223210000000002</v>
      </c>
      <c r="D27" s="24">
        <v>17.471518</v>
      </c>
      <c r="E27" s="21">
        <v>85.426902776927236</v>
      </c>
      <c r="F27" s="21">
        <v>22.780949015871439</v>
      </c>
      <c r="G27" s="21">
        <v>9.4223210000000002</v>
      </c>
      <c r="H27" s="24">
        <v>17.471518</v>
      </c>
      <c r="I27" s="21">
        <v>85.426902776927236</v>
      </c>
      <c r="J27" s="21">
        <v>22.780949015871439</v>
      </c>
      <c r="K27" s="16"/>
    </row>
    <row r="28" spans="1:11" x14ac:dyDescent="0.3">
      <c r="A28" s="14" t="s">
        <v>40</v>
      </c>
      <c r="B28" s="9" t="s">
        <v>391</v>
      </c>
      <c r="C28" s="21">
        <v>29.283961000000001</v>
      </c>
      <c r="D28" s="24">
        <v>27.828679999999999</v>
      </c>
      <c r="E28" s="21">
        <v>-4.9695497135787132</v>
      </c>
      <c r="F28" s="21">
        <v>36.285555740434297</v>
      </c>
      <c r="G28" s="21">
        <v>29.283961000000001</v>
      </c>
      <c r="H28" s="24">
        <v>27.828679999999999</v>
      </c>
      <c r="I28" s="21">
        <v>-4.9695497135787132</v>
      </c>
      <c r="J28" s="21">
        <v>36.285555740434297</v>
      </c>
      <c r="K28" s="16"/>
    </row>
    <row r="29" spans="1:11" x14ac:dyDescent="0.3">
      <c r="A29" s="14"/>
      <c r="B29" s="10" t="s">
        <v>32</v>
      </c>
      <c r="C29" s="21">
        <v>3.3407009999999997</v>
      </c>
      <c r="D29" s="24">
        <v>3.7107234699999996</v>
      </c>
      <c r="E29" s="21">
        <v>11.076192391956052</v>
      </c>
      <c r="F29" s="21">
        <v>4.8383776488149195</v>
      </c>
      <c r="G29" s="21">
        <v>3.3407009999999997</v>
      </c>
      <c r="H29" s="24">
        <v>3.7107234699999996</v>
      </c>
      <c r="I29" s="21">
        <v>11.076192391956052</v>
      </c>
      <c r="J29" s="21">
        <v>4.8383776488149195</v>
      </c>
      <c r="K29" s="16"/>
    </row>
    <row r="30" spans="1:11" x14ac:dyDescent="0.3">
      <c r="A30" s="14" t="s">
        <v>40</v>
      </c>
      <c r="B30" s="9" t="s">
        <v>388</v>
      </c>
      <c r="C30" s="21">
        <v>0.205959</v>
      </c>
      <c r="D30" s="24">
        <v>0.227324</v>
      </c>
      <c r="E30" s="21">
        <v>10.373423836783036</v>
      </c>
      <c r="F30" s="21">
        <v>0.29640563882794607</v>
      </c>
      <c r="G30" s="21">
        <v>0.205959</v>
      </c>
      <c r="H30" s="24">
        <v>0.227324</v>
      </c>
      <c r="I30" s="21">
        <v>10.373423836783036</v>
      </c>
      <c r="J30" s="21">
        <v>0.29640563882794607</v>
      </c>
      <c r="K30" s="16"/>
    </row>
    <row r="31" spans="1:11" x14ac:dyDescent="0.3">
      <c r="A31" s="14" t="s">
        <v>40</v>
      </c>
      <c r="B31" s="9" t="s">
        <v>371</v>
      </c>
      <c r="C31" s="21">
        <v>0.44804300000000002</v>
      </c>
      <c r="D31" s="24">
        <v>0.39984199999999998</v>
      </c>
      <c r="E31" s="21">
        <v>-10.758119198380523</v>
      </c>
      <c r="F31" s="21">
        <v>0.52135024652145667</v>
      </c>
      <c r="G31" s="21">
        <v>0.44804300000000002</v>
      </c>
      <c r="H31" s="24">
        <v>0.39984199999999998</v>
      </c>
      <c r="I31" s="21">
        <v>-10.758119198380523</v>
      </c>
      <c r="J31" s="21">
        <v>0.52135024652145667</v>
      </c>
      <c r="K31" s="16"/>
    </row>
    <row r="32" spans="1:11" x14ac:dyDescent="0.3">
      <c r="A32" s="14" t="s">
        <v>40</v>
      </c>
      <c r="B32" s="9" t="s">
        <v>372</v>
      </c>
      <c r="C32" s="21">
        <v>8.7648000000000004E-2</v>
      </c>
      <c r="D32" s="24">
        <v>5.3233000000000003E-2</v>
      </c>
      <c r="E32" s="21">
        <v>-39.265014603870029</v>
      </c>
      <c r="F32" s="21">
        <v>6.9410011137090916E-2</v>
      </c>
      <c r="G32" s="21">
        <v>8.7648000000000004E-2</v>
      </c>
      <c r="H32" s="24">
        <v>5.3233000000000003E-2</v>
      </c>
      <c r="I32" s="21">
        <v>-39.265014603870029</v>
      </c>
      <c r="J32" s="21">
        <v>6.9410011137090916E-2</v>
      </c>
      <c r="K32" s="16"/>
    </row>
    <row r="33" spans="1:11" x14ac:dyDescent="0.3">
      <c r="A33" s="14" t="s">
        <v>40</v>
      </c>
      <c r="B33" s="9" t="s">
        <v>373</v>
      </c>
      <c r="C33" s="21">
        <v>0.72562099999999996</v>
      </c>
      <c r="D33" s="24">
        <v>1.1296839999999999</v>
      </c>
      <c r="E33" s="21">
        <v>55.685130391760993</v>
      </c>
      <c r="F33" s="21">
        <v>1.4729844085697481</v>
      </c>
      <c r="G33" s="21">
        <v>0.72562099999999996</v>
      </c>
      <c r="H33" s="24">
        <v>1.1296839999999999</v>
      </c>
      <c r="I33" s="21">
        <v>55.685130391760993</v>
      </c>
      <c r="J33" s="21">
        <v>1.4729844085697481</v>
      </c>
      <c r="K33" s="16"/>
    </row>
    <row r="34" spans="1:11" x14ac:dyDescent="0.3">
      <c r="A34" s="14" t="s">
        <v>40</v>
      </c>
      <c r="B34" s="9" t="s">
        <v>374</v>
      </c>
      <c r="C34" s="21">
        <v>0.38993899999999998</v>
      </c>
      <c r="D34" s="24">
        <v>0.72268100000000002</v>
      </c>
      <c r="E34" s="21">
        <v>85.33180830847904</v>
      </c>
      <c r="F34" s="21">
        <v>0.94229700108135928</v>
      </c>
      <c r="G34" s="21">
        <v>0.38993899999999998</v>
      </c>
      <c r="H34" s="24">
        <v>0.72268100000000002</v>
      </c>
      <c r="I34" s="21">
        <v>85.33180830847904</v>
      </c>
      <c r="J34" s="21">
        <v>0.94229700108135928</v>
      </c>
      <c r="K34" s="16"/>
    </row>
    <row r="35" spans="1:11" x14ac:dyDescent="0.3">
      <c r="A35" s="14" t="s">
        <v>40</v>
      </c>
      <c r="B35" s="9" t="s">
        <v>376</v>
      </c>
      <c r="C35" s="21">
        <v>0.23595099999999999</v>
      </c>
      <c r="D35" s="24">
        <v>0.44671899999999998</v>
      </c>
      <c r="E35" s="21">
        <v>89.327021288318335</v>
      </c>
      <c r="F35" s="21">
        <v>0.5824727286673701</v>
      </c>
      <c r="G35" s="21">
        <v>0.23595099999999999</v>
      </c>
      <c r="H35" s="24">
        <v>0.44671899999999998</v>
      </c>
      <c r="I35" s="21">
        <v>89.327021288318335</v>
      </c>
      <c r="J35" s="21">
        <v>0.5824727286673701</v>
      </c>
      <c r="K35" s="16"/>
    </row>
    <row r="36" spans="1:11" x14ac:dyDescent="0.3">
      <c r="A36" s="14" t="s">
        <v>40</v>
      </c>
      <c r="B36" s="9" t="s">
        <v>392</v>
      </c>
      <c r="C36" s="21">
        <v>8.0180000000000008E-3</v>
      </c>
      <c r="D36" s="24">
        <v>3.6470000000000001E-5</v>
      </c>
      <c r="E36" s="21">
        <v>-99.545148416063853</v>
      </c>
      <c r="F36" s="21">
        <v>4.7552892118980815E-5</v>
      </c>
      <c r="G36" s="21">
        <v>8.0180000000000008E-3</v>
      </c>
      <c r="H36" s="24">
        <v>3.6470000000000001E-5</v>
      </c>
      <c r="I36" s="21">
        <v>-99.545148416063853</v>
      </c>
      <c r="J36" s="21">
        <v>4.7552892118980815E-5</v>
      </c>
      <c r="K36" s="16"/>
    </row>
    <row r="37" spans="1:11" x14ac:dyDescent="0.3">
      <c r="A37" s="14" t="s">
        <v>40</v>
      </c>
      <c r="B37" s="9" t="s">
        <v>377</v>
      </c>
      <c r="C37" s="21">
        <v>0.77333700000000005</v>
      </c>
      <c r="D37" s="24">
        <v>0.56176899999999996</v>
      </c>
      <c r="E37" s="21">
        <v>-27.357801320769614</v>
      </c>
      <c r="F37" s="21">
        <v>0.73248534830786205</v>
      </c>
      <c r="G37" s="21">
        <v>0.77333700000000005</v>
      </c>
      <c r="H37" s="24">
        <v>0.56176899999999996</v>
      </c>
      <c r="I37" s="21">
        <v>-27.357801320769614</v>
      </c>
      <c r="J37" s="21">
        <v>0.73248534830786205</v>
      </c>
      <c r="K37" s="16"/>
    </row>
    <row r="38" spans="1:11" x14ac:dyDescent="0.3">
      <c r="A38" s="14" t="s">
        <v>40</v>
      </c>
      <c r="B38" s="9" t="s">
        <v>393</v>
      </c>
      <c r="C38" s="21">
        <v>2.5343000000000001E-2</v>
      </c>
      <c r="D38" s="24">
        <v>8.4447999999999995E-2</v>
      </c>
      <c r="E38" s="21">
        <v>233.22021860079704</v>
      </c>
      <c r="F38" s="21">
        <v>0.11011095787397014</v>
      </c>
      <c r="G38" s="21">
        <v>2.5343000000000001E-2</v>
      </c>
      <c r="H38" s="24">
        <v>8.4447999999999995E-2</v>
      </c>
      <c r="I38" s="21">
        <v>233.22021860079704</v>
      </c>
      <c r="J38" s="21">
        <v>0.11011095787397014</v>
      </c>
      <c r="K38" s="16"/>
    </row>
    <row r="39" spans="1:11" x14ac:dyDescent="0.3">
      <c r="A39" s="14" t="s">
        <v>40</v>
      </c>
      <c r="B39" s="9" t="s">
        <v>378</v>
      </c>
      <c r="C39" s="21">
        <v>0.298597</v>
      </c>
      <c r="D39" s="24">
        <v>3.4242000000000002E-2</v>
      </c>
      <c r="E39" s="21">
        <v>-88.53236971570378</v>
      </c>
      <c r="F39" s="21">
        <v>4.4647823743848125E-2</v>
      </c>
      <c r="G39" s="21">
        <v>0.298597</v>
      </c>
      <c r="H39" s="24">
        <v>3.4242000000000002E-2</v>
      </c>
      <c r="I39" s="21">
        <v>-88.53236971570378</v>
      </c>
      <c r="J39" s="21">
        <v>4.4647823743848125E-2</v>
      </c>
      <c r="K39" s="16"/>
    </row>
    <row r="40" spans="1:11" x14ac:dyDescent="0.3">
      <c r="A40" s="14" t="s">
        <v>40</v>
      </c>
      <c r="B40" s="9" t="s">
        <v>379</v>
      </c>
      <c r="C40" s="21">
        <v>0.14224500000000001</v>
      </c>
      <c r="D40" s="24">
        <v>5.0744999999999998E-2</v>
      </c>
      <c r="E40" s="21">
        <v>-64.325635347463901</v>
      </c>
      <c r="F40" s="21">
        <v>6.6165931192149197E-2</v>
      </c>
      <c r="G40" s="21">
        <v>0.14224500000000001</v>
      </c>
      <c r="H40" s="24">
        <v>5.0744999999999998E-2</v>
      </c>
      <c r="I40" s="21">
        <v>-64.325635347463901</v>
      </c>
      <c r="J40" s="21">
        <v>6.6165931192149197E-2</v>
      </c>
      <c r="K40" s="16"/>
    </row>
    <row r="41" spans="1:11" x14ac:dyDescent="0.3">
      <c r="A41" s="14"/>
      <c r="B41" s="9" t="s">
        <v>380</v>
      </c>
      <c r="C41" s="21">
        <v>4.6000000000000001E-4</v>
      </c>
      <c r="D41" s="24">
        <v>7.5000000000000002E-6</v>
      </c>
      <c r="E41" s="21">
        <v>-98.369565217391312</v>
      </c>
      <c r="F41" s="21">
        <v>9.7791798983371573E-6</v>
      </c>
      <c r="G41" s="21">
        <v>4.6000000000000001E-4</v>
      </c>
      <c r="H41" s="24">
        <v>7.5000000000000002E-6</v>
      </c>
      <c r="I41" s="21">
        <v>-98.369565217391312</v>
      </c>
      <c r="J41" s="21">
        <v>9.7791798983371573E-6</v>
      </c>
      <c r="K41" s="16"/>
    </row>
    <row r="42" spans="1:11" x14ac:dyDescent="0.3">
      <c r="A42" s="14"/>
      <c r="B42" s="9" t="s">
        <v>381</v>
      </c>
      <c r="C42" s="21">
        <v>2.779623</v>
      </c>
      <c r="D42" s="24">
        <v>1.270905</v>
      </c>
      <c r="E42" s="21">
        <v>-54.277792348099005</v>
      </c>
      <c r="F42" s="21">
        <v>1.6571211504928245</v>
      </c>
      <c r="G42" s="21">
        <v>2.779623</v>
      </c>
      <c r="H42" s="24">
        <v>1.270905</v>
      </c>
      <c r="I42" s="21">
        <v>-54.277792348099005</v>
      </c>
      <c r="J42" s="21">
        <v>1.6571211504928245</v>
      </c>
      <c r="K42" s="16"/>
    </row>
    <row r="43" spans="1:11" x14ac:dyDescent="0.3">
      <c r="A43" s="14"/>
      <c r="B43" s="9" t="s">
        <v>382</v>
      </c>
      <c r="C43" s="21">
        <v>0.100509</v>
      </c>
      <c r="D43" s="24">
        <v>5.5763E-2</v>
      </c>
      <c r="E43" s="21">
        <v>-44.519396272970582</v>
      </c>
      <c r="F43" s="21">
        <v>7.2708854489463307E-2</v>
      </c>
      <c r="G43" s="21">
        <v>0.100509</v>
      </c>
      <c r="H43" s="24">
        <v>5.5763E-2</v>
      </c>
      <c r="I43" s="21">
        <v>-44.519396272970582</v>
      </c>
      <c r="J43" s="21">
        <v>7.2708854489463307E-2</v>
      </c>
      <c r="K43" s="16"/>
    </row>
    <row r="44" spans="1:11" x14ac:dyDescent="0.3">
      <c r="A44" s="14"/>
      <c r="B44" s="9" t="s">
        <v>2</v>
      </c>
      <c r="C44" s="117">
        <v>4.8805581200002095</v>
      </c>
      <c r="D44" s="24">
        <v>8.7214764299998055</v>
      </c>
      <c r="E44" s="21">
        <v>78.698341778981444</v>
      </c>
      <c r="F44" s="21">
        <v>11.371851598410053</v>
      </c>
      <c r="G44" s="117">
        <v>4.8805581200002095</v>
      </c>
      <c r="H44" s="24">
        <v>8.7214764299998162</v>
      </c>
      <c r="I44" s="21">
        <v>78.698341778981657</v>
      </c>
      <c r="J44" s="21">
        <v>11.371851598410068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52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2287.742104039995</v>
      </c>
      <c r="D13" s="24">
        <v>2400.1915126699978</v>
      </c>
      <c r="E13" s="24">
        <v>4.9153009175039841</v>
      </c>
      <c r="F13" s="22">
        <v>100</v>
      </c>
      <c r="G13" s="24">
        <v>2287.742104039995</v>
      </c>
      <c r="H13" s="24">
        <v>2400.1915126699978</v>
      </c>
      <c r="I13" s="24">
        <v>4.9153009175039841</v>
      </c>
      <c r="J13" s="22">
        <v>100</v>
      </c>
      <c r="K13" s="16"/>
    </row>
    <row r="14" spans="1:14" x14ac:dyDescent="0.3">
      <c r="A14" s="14"/>
      <c r="B14" s="10" t="s">
        <v>31</v>
      </c>
      <c r="C14" s="21">
        <v>351.88649600000002</v>
      </c>
      <c r="D14" s="24">
        <v>319.87959499999999</v>
      </c>
      <c r="E14" s="21">
        <v>-9.0958025851608717</v>
      </c>
      <c r="F14" s="21">
        <v>13.327252984248855</v>
      </c>
      <c r="G14" s="21">
        <v>351.88649600000002</v>
      </c>
      <c r="H14" s="24">
        <v>319.87959499999999</v>
      </c>
      <c r="I14" s="21">
        <v>-9.0958025851608717</v>
      </c>
      <c r="J14" s="21">
        <v>13.327252984248855</v>
      </c>
      <c r="K14" s="16"/>
    </row>
    <row r="15" spans="1:14" x14ac:dyDescent="0.3">
      <c r="A15" s="14"/>
      <c r="B15" s="10" t="s">
        <v>34</v>
      </c>
      <c r="C15" s="21">
        <v>23.586102</v>
      </c>
      <c r="D15" s="24">
        <v>31.470260000000003</v>
      </c>
      <c r="E15" s="21">
        <v>33.427134335296273</v>
      </c>
      <c r="F15" s="21">
        <v>1.3111562070724998</v>
      </c>
      <c r="G15" s="21">
        <v>23.586102</v>
      </c>
      <c r="H15" s="24">
        <v>31.470260000000003</v>
      </c>
      <c r="I15" s="21">
        <v>33.427134335296273</v>
      </c>
      <c r="J15" s="21">
        <v>1.3111562070724998</v>
      </c>
      <c r="K15" s="16"/>
    </row>
    <row r="16" spans="1:14" x14ac:dyDescent="0.3">
      <c r="A16" s="14" t="s">
        <v>40</v>
      </c>
      <c r="B16" s="9" t="s">
        <v>383</v>
      </c>
      <c r="C16" s="21">
        <v>3.2566510000000002</v>
      </c>
      <c r="D16" s="24">
        <v>2.3894060000000001</v>
      </c>
      <c r="E16" s="21">
        <v>-26.629964340667755</v>
      </c>
      <c r="F16" s="21">
        <v>9.9550639496345864E-2</v>
      </c>
      <c r="G16" s="21">
        <v>3.2566510000000002</v>
      </c>
      <c r="H16" s="24">
        <v>2.3894060000000001</v>
      </c>
      <c r="I16" s="21">
        <v>-26.629964340667755</v>
      </c>
      <c r="J16" s="21">
        <v>9.9550639496345864E-2</v>
      </c>
      <c r="K16" s="16"/>
    </row>
    <row r="17" spans="1:11" x14ac:dyDescent="0.3">
      <c r="A17" s="14" t="s">
        <v>40</v>
      </c>
      <c r="B17" s="9" t="s">
        <v>360</v>
      </c>
      <c r="C17" s="21">
        <v>11.365489</v>
      </c>
      <c r="D17" s="24">
        <v>17.298852</v>
      </c>
      <c r="E17" s="21">
        <v>52.205083300859286</v>
      </c>
      <c r="F17" s="21">
        <v>0.72072798810777305</v>
      </c>
      <c r="G17" s="21">
        <v>11.365489</v>
      </c>
      <c r="H17" s="24">
        <v>17.298852</v>
      </c>
      <c r="I17" s="21">
        <v>52.205083300859286</v>
      </c>
      <c r="J17" s="21">
        <v>0.72072798810777305</v>
      </c>
      <c r="K17" s="16"/>
    </row>
    <row r="18" spans="1:11" x14ac:dyDescent="0.3">
      <c r="A18" s="14" t="s">
        <v>40</v>
      </c>
      <c r="B18" s="9" t="s">
        <v>361</v>
      </c>
      <c r="C18" s="21">
        <v>8.9639620000000004</v>
      </c>
      <c r="D18" s="24">
        <v>11.782002</v>
      </c>
      <c r="E18" s="21">
        <v>31.437438043579391</v>
      </c>
      <c r="F18" s="21">
        <v>0.49087757946838079</v>
      </c>
      <c r="G18" s="21">
        <v>8.9639620000000004</v>
      </c>
      <c r="H18" s="24">
        <v>11.782002</v>
      </c>
      <c r="I18" s="21">
        <v>31.437438043579391</v>
      </c>
      <c r="J18" s="21">
        <v>0.49087757946838079</v>
      </c>
      <c r="K18" s="16"/>
    </row>
    <row r="19" spans="1:11" x14ac:dyDescent="0.3">
      <c r="A19" s="14"/>
      <c r="B19" s="10" t="s">
        <v>35</v>
      </c>
      <c r="C19" s="21">
        <v>328.30039400000004</v>
      </c>
      <c r="D19" s="24">
        <v>288.409335</v>
      </c>
      <c r="E19" s="21">
        <v>-12.150780117552962</v>
      </c>
      <c r="F19" s="21">
        <v>12.016096777176354</v>
      </c>
      <c r="G19" s="21">
        <v>328.30039400000004</v>
      </c>
      <c r="H19" s="24">
        <v>288.409335</v>
      </c>
      <c r="I19" s="21">
        <v>-12.150780117552962</v>
      </c>
      <c r="J19" s="21">
        <v>12.016096777176354</v>
      </c>
      <c r="K19" s="16"/>
    </row>
    <row r="20" spans="1:11" x14ac:dyDescent="0.3">
      <c r="A20" s="14" t="s">
        <v>40</v>
      </c>
      <c r="B20" s="9" t="s">
        <v>384</v>
      </c>
      <c r="C20" s="21">
        <v>20.463327</v>
      </c>
      <c r="D20" s="24">
        <v>14.1783</v>
      </c>
      <c r="E20" s="21">
        <v>-30.713612698462956</v>
      </c>
      <c r="F20" s="21">
        <v>0.5907153627181988</v>
      </c>
      <c r="G20" s="21">
        <v>20.463327</v>
      </c>
      <c r="H20" s="24">
        <v>14.1783</v>
      </c>
      <c r="I20" s="21">
        <v>-30.713612698462956</v>
      </c>
      <c r="J20" s="21">
        <v>0.5907153627181988</v>
      </c>
      <c r="K20" s="16"/>
    </row>
    <row r="21" spans="1:11" x14ac:dyDescent="0.3">
      <c r="A21" s="14" t="s">
        <v>40</v>
      </c>
      <c r="B21" s="9" t="s">
        <v>362</v>
      </c>
      <c r="C21" s="21">
        <v>92.877089999999995</v>
      </c>
      <c r="D21" s="24">
        <v>105.056203</v>
      </c>
      <c r="E21" s="21">
        <v>13.113150939591245</v>
      </c>
      <c r="F21" s="21">
        <v>4.376992521031557</v>
      </c>
      <c r="G21" s="21">
        <v>92.877089999999995</v>
      </c>
      <c r="H21" s="24">
        <v>105.056203</v>
      </c>
      <c r="I21" s="21">
        <v>13.113150939591245</v>
      </c>
      <c r="J21" s="21">
        <v>4.376992521031557</v>
      </c>
      <c r="K21" s="16"/>
    </row>
    <row r="22" spans="1:11" x14ac:dyDescent="0.3">
      <c r="A22" s="14" t="s">
        <v>40</v>
      </c>
      <c r="B22" s="9" t="s">
        <v>385</v>
      </c>
      <c r="C22" s="21">
        <v>7.8951999999999994E-2</v>
      </c>
      <c r="D22" s="24">
        <v>1.518311</v>
      </c>
      <c r="E22" s="21">
        <v>1823.0811125747291</v>
      </c>
      <c r="F22" s="21">
        <v>6.3257910545272078E-2</v>
      </c>
      <c r="G22" s="21">
        <v>7.8951999999999994E-2</v>
      </c>
      <c r="H22" s="24">
        <v>1.518311</v>
      </c>
      <c r="I22" s="21">
        <v>1823.0811125747291</v>
      </c>
      <c r="J22" s="21">
        <v>6.3257910545272078E-2</v>
      </c>
      <c r="K22" s="16"/>
    </row>
    <row r="23" spans="1:11" x14ac:dyDescent="0.3">
      <c r="A23" s="14" t="s">
        <v>40</v>
      </c>
      <c r="B23" s="9" t="s">
        <v>363</v>
      </c>
      <c r="C23" s="21">
        <v>13.842097000000001</v>
      </c>
      <c r="D23" s="24">
        <v>13.239736000000001</v>
      </c>
      <c r="E23" s="21">
        <v>-4.3516600122076916</v>
      </c>
      <c r="F23" s="21">
        <v>0.55161164974173171</v>
      </c>
      <c r="G23" s="21">
        <v>13.842097000000001</v>
      </c>
      <c r="H23" s="24">
        <v>13.239736000000001</v>
      </c>
      <c r="I23" s="21">
        <v>-4.3516600122076916</v>
      </c>
      <c r="J23" s="21">
        <v>0.55161164974173171</v>
      </c>
      <c r="K23" s="16"/>
    </row>
    <row r="24" spans="1:11" x14ac:dyDescent="0.3">
      <c r="A24" s="14" t="s">
        <v>40</v>
      </c>
      <c r="B24" s="9" t="s">
        <v>364</v>
      </c>
      <c r="C24" s="21">
        <v>195.14959400000001</v>
      </c>
      <c r="D24" s="24">
        <v>146.37385499999999</v>
      </c>
      <c r="E24" s="21">
        <v>-24.994025352673809</v>
      </c>
      <c r="F24" s="21">
        <v>6.0984239893912555</v>
      </c>
      <c r="G24" s="21">
        <v>195.14959400000001</v>
      </c>
      <c r="H24" s="24">
        <v>146.37385499999999</v>
      </c>
      <c r="I24" s="21">
        <v>-24.994025352673809</v>
      </c>
      <c r="J24" s="21">
        <v>6.0984239893912555</v>
      </c>
      <c r="K24" s="16"/>
    </row>
    <row r="25" spans="1:11" x14ac:dyDescent="0.3">
      <c r="A25" s="14" t="s">
        <v>40</v>
      </c>
      <c r="B25" s="9" t="s">
        <v>365</v>
      </c>
      <c r="C25" s="21">
        <v>0.50056699999999998</v>
      </c>
      <c r="D25" s="24">
        <v>0.59721299999999999</v>
      </c>
      <c r="E25" s="21">
        <v>19.30730551554538</v>
      </c>
      <c r="F25" s="21">
        <v>2.4881889501211264E-2</v>
      </c>
      <c r="G25" s="21">
        <v>0.50056699999999998</v>
      </c>
      <c r="H25" s="24">
        <v>0.59721299999999999</v>
      </c>
      <c r="I25" s="21">
        <v>19.30730551554538</v>
      </c>
      <c r="J25" s="21">
        <v>2.4881889501211264E-2</v>
      </c>
      <c r="K25" s="16"/>
    </row>
    <row r="26" spans="1:11" x14ac:dyDescent="0.3">
      <c r="A26" s="14" t="s">
        <v>40</v>
      </c>
      <c r="B26" s="9" t="s">
        <v>366</v>
      </c>
      <c r="C26" s="21">
        <v>1.8631979999999999</v>
      </c>
      <c r="D26" s="24">
        <v>2.8437209999999999</v>
      </c>
      <c r="E26" s="21">
        <v>52.625807885152298</v>
      </c>
      <c r="F26" s="21">
        <v>0.11847892074397912</v>
      </c>
      <c r="G26" s="21">
        <v>1.8631979999999999</v>
      </c>
      <c r="H26" s="24">
        <v>2.8437209999999999</v>
      </c>
      <c r="I26" s="21">
        <v>52.625807885152298</v>
      </c>
      <c r="J26" s="21">
        <v>0.11847892074397912</v>
      </c>
      <c r="K26" s="16"/>
    </row>
    <row r="27" spans="1:11" x14ac:dyDescent="0.3">
      <c r="A27" s="14" t="s">
        <v>40</v>
      </c>
      <c r="B27" s="9" t="s">
        <v>367</v>
      </c>
      <c r="C27" s="21">
        <v>3.525569</v>
      </c>
      <c r="D27" s="24">
        <v>4.6019959999999998</v>
      </c>
      <c r="E27" s="21">
        <v>30.532007741161781</v>
      </c>
      <c r="F27" s="21">
        <v>0.19173453350314917</v>
      </c>
      <c r="G27" s="21">
        <v>3.525569</v>
      </c>
      <c r="H27" s="24">
        <v>4.6019959999999998</v>
      </c>
      <c r="I27" s="21">
        <v>30.532007741161781</v>
      </c>
      <c r="J27" s="21">
        <v>0.19173453350314917</v>
      </c>
      <c r="K27" s="16"/>
    </row>
    <row r="28" spans="1:11" x14ac:dyDescent="0.3">
      <c r="A28" s="14" t="s">
        <v>40</v>
      </c>
      <c r="B28" s="9" t="s">
        <v>368</v>
      </c>
      <c r="C28" s="21">
        <v>16.408415999999999</v>
      </c>
      <c r="D28" s="24">
        <v>21.165924</v>
      </c>
      <c r="E28" s="21">
        <v>28.994316087549233</v>
      </c>
      <c r="F28" s="21">
        <v>0.88184313161139416</v>
      </c>
      <c r="G28" s="21">
        <v>16.408415999999999</v>
      </c>
      <c r="H28" s="24">
        <v>21.165924</v>
      </c>
      <c r="I28" s="21">
        <v>28.994316087549233</v>
      </c>
      <c r="J28" s="21">
        <v>0.88184313161139416</v>
      </c>
      <c r="K28" s="16"/>
    </row>
    <row r="29" spans="1:11" x14ac:dyDescent="0.3">
      <c r="A29" s="14" t="s">
        <v>40</v>
      </c>
      <c r="B29" s="9" t="s">
        <v>369</v>
      </c>
      <c r="C29" s="21">
        <v>734.16274299999998</v>
      </c>
      <c r="D29" s="24">
        <v>813.29933900000003</v>
      </c>
      <c r="E29" s="21">
        <v>10.779162624982197</v>
      </c>
      <c r="F29" s="21">
        <v>33.884768557292219</v>
      </c>
      <c r="G29" s="21">
        <v>734.16274299999998</v>
      </c>
      <c r="H29" s="24">
        <v>813.29933900000003</v>
      </c>
      <c r="I29" s="21">
        <v>10.779162624982197</v>
      </c>
      <c r="J29" s="21">
        <v>33.884768557292219</v>
      </c>
      <c r="K29" s="16"/>
    </row>
    <row r="30" spans="1:11" x14ac:dyDescent="0.3">
      <c r="A30" s="14"/>
      <c r="B30" s="10" t="s">
        <v>32</v>
      </c>
      <c r="C30" s="21">
        <v>334.11579799999998</v>
      </c>
      <c r="D30" s="24">
        <v>287.24790300000001</v>
      </c>
      <c r="E30" s="21">
        <v>-14.027440570170224</v>
      </c>
      <c r="F30" s="21">
        <v>11.967707638481833</v>
      </c>
      <c r="G30" s="21">
        <v>334.11579799999998</v>
      </c>
      <c r="H30" s="24">
        <v>287.24790300000001</v>
      </c>
      <c r="I30" s="21">
        <v>-14.027440570170224</v>
      </c>
      <c r="J30" s="21">
        <v>11.967707638481833</v>
      </c>
      <c r="K30" s="16"/>
    </row>
    <row r="31" spans="1:11" x14ac:dyDescent="0.3">
      <c r="A31" s="14" t="s">
        <v>40</v>
      </c>
      <c r="B31" s="9" t="s">
        <v>388</v>
      </c>
      <c r="C31" s="21">
        <v>86.022755000000004</v>
      </c>
      <c r="D31" s="24">
        <v>82.893259</v>
      </c>
      <c r="E31" s="21">
        <v>-3.6379862514284822</v>
      </c>
      <c r="F31" s="21">
        <v>3.4536102041202823</v>
      </c>
      <c r="G31" s="21">
        <v>86.022755000000004</v>
      </c>
      <c r="H31" s="24">
        <v>82.893259</v>
      </c>
      <c r="I31" s="21">
        <v>-3.6379862514284822</v>
      </c>
      <c r="J31" s="21">
        <v>3.4536102041202823</v>
      </c>
      <c r="K31" s="16"/>
    </row>
    <row r="32" spans="1:11" x14ac:dyDescent="0.3">
      <c r="A32" s="14" t="s">
        <v>40</v>
      </c>
      <c r="B32" s="9" t="s">
        <v>370</v>
      </c>
      <c r="C32" s="21">
        <v>7.5952190000000002</v>
      </c>
      <c r="D32" s="24">
        <v>9.805358</v>
      </c>
      <c r="E32" s="21">
        <v>29.099081935622916</v>
      </c>
      <c r="F32" s="21">
        <v>0.40852398436708154</v>
      </c>
      <c r="G32" s="21">
        <v>7.5952190000000002</v>
      </c>
      <c r="H32" s="24">
        <v>9.805358</v>
      </c>
      <c r="I32" s="21">
        <v>29.099081935622916</v>
      </c>
      <c r="J32" s="21">
        <v>0.40852398436708154</v>
      </c>
      <c r="K32" s="16"/>
    </row>
    <row r="33" spans="1:11" x14ac:dyDescent="0.3">
      <c r="A33" s="14" t="s">
        <v>40</v>
      </c>
      <c r="B33" s="9" t="s">
        <v>371</v>
      </c>
      <c r="C33" s="21">
        <v>9.9525790000000001</v>
      </c>
      <c r="D33" s="24">
        <v>9.1991560000000003</v>
      </c>
      <c r="E33" s="21">
        <v>-7.5701283054372066</v>
      </c>
      <c r="F33" s="21">
        <v>0.38326758308409997</v>
      </c>
      <c r="G33" s="21">
        <v>9.9525790000000001</v>
      </c>
      <c r="H33" s="24">
        <v>9.1991560000000003</v>
      </c>
      <c r="I33" s="21">
        <v>-7.5701283054372066</v>
      </c>
      <c r="J33" s="21">
        <v>0.38326758308409997</v>
      </c>
      <c r="K33" s="16"/>
    </row>
    <row r="34" spans="1:11" x14ac:dyDescent="0.3">
      <c r="A34" s="14" t="s">
        <v>40</v>
      </c>
      <c r="B34" s="9" t="s">
        <v>372</v>
      </c>
      <c r="C34" s="21">
        <v>3.739433</v>
      </c>
      <c r="D34" s="24">
        <v>10.160691</v>
      </c>
      <c r="E34" s="21">
        <v>171.71742347034967</v>
      </c>
      <c r="F34" s="21">
        <v>0.42332834469100938</v>
      </c>
      <c r="G34" s="21">
        <v>3.739433</v>
      </c>
      <c r="H34" s="24">
        <v>10.160691</v>
      </c>
      <c r="I34" s="21">
        <v>171.71742347034967</v>
      </c>
      <c r="J34" s="21">
        <v>0.42332834469100938</v>
      </c>
      <c r="K34" s="16"/>
    </row>
    <row r="35" spans="1:11" x14ac:dyDescent="0.3">
      <c r="A35" s="14" t="s">
        <v>40</v>
      </c>
      <c r="B35" s="9" t="s">
        <v>373</v>
      </c>
      <c r="C35" s="21">
        <v>55.375048999999997</v>
      </c>
      <c r="D35" s="24">
        <v>25.405346999999999</v>
      </c>
      <c r="E35" s="21">
        <v>-54.121310122903907</v>
      </c>
      <c r="F35" s="21">
        <v>1.0584716621941068</v>
      </c>
      <c r="G35" s="21">
        <v>55.375048999999997</v>
      </c>
      <c r="H35" s="24">
        <v>25.405346999999999</v>
      </c>
      <c r="I35" s="21">
        <v>-54.121310122903907</v>
      </c>
      <c r="J35" s="21">
        <v>1.0584716621941068</v>
      </c>
      <c r="K35" s="16"/>
    </row>
    <row r="36" spans="1:11" x14ac:dyDescent="0.3">
      <c r="A36" s="14" t="s">
        <v>40</v>
      </c>
      <c r="B36" s="7" t="s">
        <v>374</v>
      </c>
      <c r="C36" s="21">
        <v>80.175584999999998</v>
      </c>
      <c r="D36" s="24">
        <v>73.558606999999995</v>
      </c>
      <c r="E36" s="21">
        <v>-8.2531084743566296</v>
      </c>
      <c r="F36" s="21">
        <v>3.0646974048405262</v>
      </c>
      <c r="G36" s="21">
        <v>80.175584999999998</v>
      </c>
      <c r="H36" s="24">
        <v>73.558606999999995</v>
      </c>
      <c r="I36" s="21">
        <v>-8.2531084743566296</v>
      </c>
      <c r="J36" s="21">
        <v>3.0646974048405262</v>
      </c>
      <c r="K36" s="16"/>
    </row>
    <row r="37" spans="1:11" x14ac:dyDescent="0.3">
      <c r="A37" s="14" t="s">
        <v>40</v>
      </c>
      <c r="B37" s="7" t="s">
        <v>375</v>
      </c>
      <c r="C37" s="21">
        <v>9.4648210000000006</v>
      </c>
      <c r="D37" s="24">
        <v>7.3517060000000001</v>
      </c>
      <c r="E37" s="21">
        <v>-22.325990105887904</v>
      </c>
      <c r="F37" s="21">
        <v>0.30629664179679922</v>
      </c>
      <c r="G37" s="21">
        <v>9.4648210000000006</v>
      </c>
      <c r="H37" s="24">
        <v>7.3517060000000001</v>
      </c>
      <c r="I37" s="21">
        <v>-22.325990105887904</v>
      </c>
      <c r="J37" s="21">
        <v>0.30629664179679922</v>
      </c>
      <c r="K37" s="16"/>
    </row>
    <row r="38" spans="1:11" x14ac:dyDescent="0.3">
      <c r="A38" s="14" t="s">
        <v>40</v>
      </c>
      <c r="B38" s="7" t="s">
        <v>376</v>
      </c>
      <c r="C38" s="21">
        <v>46.094813000000002</v>
      </c>
      <c r="D38" s="24">
        <v>34.601449000000002</v>
      </c>
      <c r="E38" s="21">
        <v>-24.934180772140234</v>
      </c>
      <c r="F38" s="21">
        <v>1.441612005431558</v>
      </c>
      <c r="G38" s="21">
        <v>46.094813000000002</v>
      </c>
      <c r="H38" s="24">
        <v>34.601449000000002</v>
      </c>
      <c r="I38" s="21">
        <v>-24.934180772140234</v>
      </c>
      <c r="J38" s="21">
        <v>1.441612005431558</v>
      </c>
      <c r="K38" s="16"/>
    </row>
    <row r="39" spans="1:11" x14ac:dyDescent="0.3">
      <c r="A39" s="14" t="s">
        <v>40</v>
      </c>
      <c r="B39" s="9" t="s">
        <v>377</v>
      </c>
      <c r="C39" s="21">
        <v>9.9104910000000004</v>
      </c>
      <c r="D39" s="24">
        <v>9.3304360000000006</v>
      </c>
      <c r="E39" s="21">
        <v>-5.8529390723426333</v>
      </c>
      <c r="F39" s="21">
        <v>0.38873714662963404</v>
      </c>
      <c r="G39" s="21">
        <v>9.9104910000000004</v>
      </c>
      <c r="H39" s="24">
        <v>9.3304360000000006</v>
      </c>
      <c r="I39" s="21">
        <v>-5.8529390723426333</v>
      </c>
      <c r="J39" s="21">
        <v>0.38873714662963404</v>
      </c>
      <c r="K39" s="16"/>
    </row>
    <row r="40" spans="1:11" x14ac:dyDescent="0.3">
      <c r="A40" s="14" t="s">
        <v>40</v>
      </c>
      <c r="B40" s="9" t="s">
        <v>378</v>
      </c>
      <c r="C40" s="21">
        <v>25.785053000000001</v>
      </c>
      <c r="D40" s="24">
        <v>24.941894000000001</v>
      </c>
      <c r="E40" s="21">
        <v>-3.2699525573982702</v>
      </c>
      <c r="F40" s="21">
        <v>1.0391626613267364</v>
      </c>
      <c r="G40" s="21">
        <v>25.785053000000001</v>
      </c>
      <c r="H40" s="24">
        <v>24.941894000000001</v>
      </c>
      <c r="I40" s="21">
        <v>-3.2699525573982702</v>
      </c>
      <c r="J40" s="21">
        <v>1.0391626613267364</v>
      </c>
      <c r="K40" s="16"/>
    </row>
    <row r="41" spans="1:11" x14ac:dyDescent="0.3">
      <c r="A41" s="14" t="s">
        <v>40</v>
      </c>
      <c r="B41" s="9" t="s">
        <v>379</v>
      </c>
      <c r="C41" s="21">
        <v>24.348941</v>
      </c>
      <c r="D41" s="24">
        <v>21.9194</v>
      </c>
      <c r="E41" s="21">
        <v>-9.9780150602853723</v>
      </c>
      <c r="F41" s="21">
        <v>0.91323545993280475</v>
      </c>
      <c r="G41" s="21">
        <v>24.348941</v>
      </c>
      <c r="H41" s="24">
        <v>21.9194</v>
      </c>
      <c r="I41" s="21">
        <v>-9.9780150602853723</v>
      </c>
      <c r="J41" s="21">
        <v>0.91323545993280475</v>
      </c>
      <c r="K41" s="16"/>
    </row>
    <row r="42" spans="1:11" x14ac:dyDescent="0.3">
      <c r="A42" s="14"/>
      <c r="B42" s="9" t="s">
        <v>380</v>
      </c>
      <c r="C42" s="21">
        <v>33.022745</v>
      </c>
      <c r="D42" s="24">
        <v>33.534849000000001</v>
      </c>
      <c r="E42" s="21">
        <v>1.5507614524473912</v>
      </c>
      <c r="F42" s="21">
        <v>1.397173884791197</v>
      </c>
      <c r="G42" s="21">
        <v>33.022745</v>
      </c>
      <c r="H42" s="24">
        <v>33.534849000000001</v>
      </c>
      <c r="I42" s="21">
        <v>1.5507614524473912</v>
      </c>
      <c r="J42" s="21">
        <v>1.397173884791197</v>
      </c>
      <c r="K42" s="16"/>
    </row>
    <row r="43" spans="1:11" x14ac:dyDescent="0.3">
      <c r="A43" s="14"/>
      <c r="B43" s="9" t="s">
        <v>381</v>
      </c>
      <c r="C43" s="21">
        <v>446.508937</v>
      </c>
      <c r="D43" s="24">
        <v>541.87031999999999</v>
      </c>
      <c r="E43" s="21">
        <v>21.35710510985809</v>
      </c>
      <c r="F43" s="21">
        <v>22.576128493897464</v>
      </c>
      <c r="G43" s="21">
        <v>446.508937</v>
      </c>
      <c r="H43" s="24">
        <v>541.87031999999999</v>
      </c>
      <c r="I43" s="21">
        <v>21.35710510985809</v>
      </c>
      <c r="J43" s="21">
        <v>22.576128493897464</v>
      </c>
      <c r="K43" s="16"/>
    </row>
    <row r="44" spans="1:11" x14ac:dyDescent="0.3">
      <c r="A44" s="14"/>
      <c r="B44" s="9" t="s">
        <v>382</v>
      </c>
      <c r="C44" s="21">
        <v>47.119126999999999</v>
      </c>
      <c r="D44" s="24">
        <v>56.917377000000002</v>
      </c>
      <c r="E44" s="21">
        <v>20.794633992263911</v>
      </c>
      <c r="F44" s="21">
        <v>2.3713681470644201</v>
      </c>
      <c r="G44" s="21">
        <v>47.119126999999999</v>
      </c>
      <c r="H44" s="24">
        <v>56.917377000000002</v>
      </c>
      <c r="I44" s="21">
        <v>20.794633992263911</v>
      </c>
      <c r="J44" s="21">
        <v>2.3713681470644201</v>
      </c>
      <c r="K44" s="16"/>
    </row>
    <row r="45" spans="1:11" x14ac:dyDescent="0.3">
      <c r="A45" s="14"/>
      <c r="B45" s="9" t="s">
        <v>2</v>
      </c>
      <c r="C45" s="21">
        <v>324.51784203999489</v>
      </c>
      <c r="D45" s="24">
        <v>326.27620566999803</v>
      </c>
      <c r="E45" s="21">
        <v>0.54183881507090526</v>
      </c>
      <c r="F45" s="21">
        <v>13.593757162612622</v>
      </c>
      <c r="G45" s="21">
        <v>324.51784203999489</v>
      </c>
      <c r="H45" s="24">
        <v>326.27620566999803</v>
      </c>
      <c r="I45" s="21">
        <v>0.54183881507090526</v>
      </c>
      <c r="J45" s="21">
        <v>13.593757162612622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56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604.41933529000005</v>
      </c>
      <c r="D13" s="24">
        <v>689.06981849999943</v>
      </c>
      <c r="E13" s="24">
        <v>14.005257321787056</v>
      </c>
      <c r="F13" s="22">
        <v>100</v>
      </c>
      <c r="G13" s="24">
        <v>604.41933529000005</v>
      </c>
      <c r="H13" s="24">
        <v>689.06981849999943</v>
      </c>
      <c r="I13" s="24">
        <v>14.005257321787056</v>
      </c>
      <c r="J13" s="22">
        <v>100</v>
      </c>
      <c r="K13" s="16"/>
    </row>
    <row r="14" spans="1:14" x14ac:dyDescent="0.3">
      <c r="A14" s="14"/>
      <c r="B14" s="10" t="s">
        <v>31</v>
      </c>
      <c r="C14" s="21">
        <v>101.792607</v>
      </c>
      <c r="D14" s="24">
        <v>48.101412000000003</v>
      </c>
      <c r="E14" s="21">
        <v>-52.745672384635945</v>
      </c>
      <c r="F14" s="21">
        <v>6.980629641377921</v>
      </c>
      <c r="G14" s="21">
        <v>101.792607</v>
      </c>
      <c r="H14" s="24">
        <v>48.101412000000003</v>
      </c>
      <c r="I14" s="21">
        <v>-52.745672384635945</v>
      </c>
      <c r="J14" s="21">
        <v>6.980629641377921</v>
      </c>
      <c r="K14" s="16"/>
    </row>
    <row r="15" spans="1:14" x14ac:dyDescent="0.3">
      <c r="A15" s="14"/>
      <c r="B15" s="10" t="s">
        <v>34</v>
      </c>
      <c r="C15" s="21">
        <v>7.7745660000000001</v>
      </c>
      <c r="D15" s="24">
        <v>10.541983999999999</v>
      </c>
      <c r="E15" s="21">
        <v>35.595787597661399</v>
      </c>
      <c r="F15" s="21">
        <v>1.5298861910609147</v>
      </c>
      <c r="G15" s="21">
        <v>7.7745660000000001</v>
      </c>
      <c r="H15" s="24">
        <v>10.541983999999999</v>
      </c>
      <c r="I15" s="21">
        <v>35.595787597661399</v>
      </c>
      <c r="J15" s="21">
        <v>1.5298861910609147</v>
      </c>
      <c r="K15" s="16"/>
    </row>
    <row r="16" spans="1:14" x14ac:dyDescent="0.3">
      <c r="A16" s="14" t="s">
        <v>40</v>
      </c>
      <c r="B16" s="9" t="s">
        <v>383</v>
      </c>
      <c r="C16" s="21">
        <v>2.7379349999999998</v>
      </c>
      <c r="D16" s="24">
        <v>2.3718149999999998</v>
      </c>
      <c r="E16" s="21">
        <v>-13.372121690251959</v>
      </c>
      <c r="F16" s="21">
        <v>0.34420532380348356</v>
      </c>
      <c r="G16" s="21">
        <v>2.7379349999999998</v>
      </c>
      <c r="H16" s="24">
        <v>2.3718149999999998</v>
      </c>
      <c r="I16" s="21">
        <v>-13.372121690251959</v>
      </c>
      <c r="J16" s="21">
        <v>0.34420532380348356</v>
      </c>
      <c r="K16" s="16"/>
    </row>
    <row r="17" spans="1:11" x14ac:dyDescent="0.3">
      <c r="A17" s="14" t="s">
        <v>40</v>
      </c>
      <c r="B17" s="9" t="s">
        <v>360</v>
      </c>
      <c r="C17" s="21">
        <v>3.4172069999999999</v>
      </c>
      <c r="D17" s="24">
        <v>5.188142</v>
      </c>
      <c r="E17" s="21">
        <v>51.824048118829211</v>
      </c>
      <c r="F17" s="21">
        <v>0.75291964046456128</v>
      </c>
      <c r="G17" s="21">
        <v>3.4172069999999999</v>
      </c>
      <c r="H17" s="24">
        <v>5.188142</v>
      </c>
      <c r="I17" s="21">
        <v>51.824048118829211</v>
      </c>
      <c r="J17" s="21">
        <v>0.75291964046456128</v>
      </c>
      <c r="K17" s="16"/>
    </row>
    <row r="18" spans="1:11" x14ac:dyDescent="0.3">
      <c r="A18" s="14" t="s">
        <v>40</v>
      </c>
      <c r="B18" s="9" t="s">
        <v>361</v>
      </c>
      <c r="C18" s="21">
        <v>1.619424</v>
      </c>
      <c r="D18" s="24">
        <v>2.982027</v>
      </c>
      <c r="E18" s="21">
        <v>84.141213172090829</v>
      </c>
      <c r="F18" s="21">
        <v>0.43276122679286999</v>
      </c>
      <c r="G18" s="21">
        <v>1.619424</v>
      </c>
      <c r="H18" s="24">
        <v>2.982027</v>
      </c>
      <c r="I18" s="21">
        <v>84.141213172090829</v>
      </c>
      <c r="J18" s="21">
        <v>0.43276122679286999</v>
      </c>
      <c r="K18" s="16"/>
    </row>
    <row r="19" spans="1:11" x14ac:dyDescent="0.3">
      <c r="A19" s="14"/>
      <c r="B19" s="10" t="s">
        <v>35</v>
      </c>
      <c r="C19" s="21">
        <v>94.018040999999997</v>
      </c>
      <c r="D19" s="24">
        <v>37.559428000000004</v>
      </c>
      <c r="E19" s="21">
        <v>-60.050828968027524</v>
      </c>
      <c r="F19" s="21">
        <v>5.4507434503170069</v>
      </c>
      <c r="G19" s="21">
        <v>94.018040999999997</v>
      </c>
      <c r="H19" s="24">
        <v>37.559428000000004</v>
      </c>
      <c r="I19" s="21">
        <v>-60.050828968027524</v>
      </c>
      <c r="J19" s="21">
        <v>5.4507434503170069</v>
      </c>
      <c r="K19" s="16"/>
    </row>
    <row r="20" spans="1:11" x14ac:dyDescent="0.3">
      <c r="A20" s="14" t="s">
        <v>40</v>
      </c>
      <c r="B20" s="9" t="s">
        <v>384</v>
      </c>
      <c r="C20" s="21">
        <v>2.849221</v>
      </c>
      <c r="D20" s="24">
        <v>1.559968</v>
      </c>
      <c r="E20" s="21">
        <v>-45.249315514661724</v>
      </c>
      <c r="F20" s="21">
        <v>0.22638750938124294</v>
      </c>
      <c r="G20" s="21">
        <v>2.849221</v>
      </c>
      <c r="H20" s="24">
        <v>1.559968</v>
      </c>
      <c r="I20" s="21">
        <v>-45.249315514661724</v>
      </c>
      <c r="J20" s="21">
        <v>0.22638750938124294</v>
      </c>
      <c r="K20" s="16"/>
    </row>
    <row r="21" spans="1:11" x14ac:dyDescent="0.3">
      <c r="A21" s="14" t="s">
        <v>40</v>
      </c>
      <c r="B21" s="9" t="s">
        <v>362</v>
      </c>
      <c r="C21" s="21">
        <v>18.89603</v>
      </c>
      <c r="D21" s="24">
        <v>16.270779000000001</v>
      </c>
      <c r="E21" s="21">
        <v>-13.893135224700636</v>
      </c>
      <c r="F21" s="21">
        <v>2.3612671115706418</v>
      </c>
      <c r="G21" s="21">
        <v>18.89603</v>
      </c>
      <c r="H21" s="24">
        <v>16.270779000000001</v>
      </c>
      <c r="I21" s="21">
        <v>-13.893135224700636</v>
      </c>
      <c r="J21" s="21">
        <v>2.3612671115706418</v>
      </c>
      <c r="K21" s="16"/>
    </row>
    <row r="22" spans="1:11" x14ac:dyDescent="0.3">
      <c r="A22" s="14" t="s">
        <v>40</v>
      </c>
      <c r="B22" s="9" t="s">
        <v>385</v>
      </c>
      <c r="C22" s="21">
        <v>1.9186999999999999E-2</v>
      </c>
      <c r="D22" s="24">
        <v>1.3155E-2</v>
      </c>
      <c r="E22" s="21">
        <v>-31.437952780528477</v>
      </c>
      <c r="F22" s="21">
        <v>1.9090953698474912E-3</v>
      </c>
      <c r="G22" s="21">
        <v>1.9186999999999999E-2</v>
      </c>
      <c r="H22" s="24">
        <v>1.3155E-2</v>
      </c>
      <c r="I22" s="21">
        <v>-31.437952780528477</v>
      </c>
      <c r="J22" s="21">
        <v>1.9090953698474912E-3</v>
      </c>
      <c r="K22" s="16"/>
    </row>
    <row r="23" spans="1:11" x14ac:dyDescent="0.3">
      <c r="A23" s="14" t="s">
        <v>40</v>
      </c>
      <c r="B23" s="9" t="s">
        <v>363</v>
      </c>
      <c r="C23" s="21">
        <v>7.7371160000000003</v>
      </c>
      <c r="D23" s="24">
        <v>6.9608970000000001</v>
      </c>
      <c r="E23" s="21">
        <v>-10.032407424161672</v>
      </c>
      <c r="F23" s="21">
        <v>1.0101874749285664</v>
      </c>
      <c r="G23" s="21">
        <v>7.7371160000000003</v>
      </c>
      <c r="H23" s="24">
        <v>6.9608970000000001</v>
      </c>
      <c r="I23" s="21">
        <v>-10.032407424161672</v>
      </c>
      <c r="J23" s="21">
        <v>1.0101874749285664</v>
      </c>
      <c r="K23" s="16"/>
    </row>
    <row r="24" spans="1:11" x14ac:dyDescent="0.3">
      <c r="A24" s="14" t="s">
        <v>40</v>
      </c>
      <c r="B24" s="9" t="s">
        <v>364</v>
      </c>
      <c r="C24" s="21">
        <v>61.966403</v>
      </c>
      <c r="D24" s="24">
        <v>9.2946380000000008</v>
      </c>
      <c r="E24" s="21">
        <v>-85.00052036262295</v>
      </c>
      <c r="F24" s="21">
        <v>1.3488673789592205</v>
      </c>
      <c r="G24" s="21">
        <v>61.966403</v>
      </c>
      <c r="H24" s="24">
        <v>9.2946380000000008</v>
      </c>
      <c r="I24" s="21">
        <v>-85.00052036262295</v>
      </c>
      <c r="J24" s="21">
        <v>1.3488673789592205</v>
      </c>
      <c r="K24" s="16"/>
    </row>
    <row r="25" spans="1:11" x14ac:dyDescent="0.3">
      <c r="A25" s="14" t="s">
        <v>40</v>
      </c>
      <c r="B25" s="9" t="s">
        <v>365</v>
      </c>
      <c r="C25" s="21">
        <v>6.3590000000000001E-3</v>
      </c>
      <c r="D25" s="24">
        <v>2.2567E-2</v>
      </c>
      <c r="E25" s="21">
        <v>254.88284321434188</v>
      </c>
      <c r="F25" s="21">
        <v>3.2749946948953503E-3</v>
      </c>
      <c r="G25" s="21">
        <v>6.3590000000000001E-3</v>
      </c>
      <c r="H25" s="24">
        <v>2.2567E-2</v>
      </c>
      <c r="I25" s="21">
        <v>254.88284321434188</v>
      </c>
      <c r="J25" s="21">
        <v>3.2749946948953503E-3</v>
      </c>
      <c r="K25" s="16"/>
    </row>
    <row r="26" spans="1:11" x14ac:dyDescent="0.3">
      <c r="A26" s="14" t="s">
        <v>40</v>
      </c>
      <c r="B26" s="9" t="s">
        <v>366</v>
      </c>
      <c r="C26" s="21">
        <v>1.16744</v>
      </c>
      <c r="D26" s="24">
        <v>2.168234</v>
      </c>
      <c r="E26" s="21">
        <v>85.725519084492547</v>
      </c>
      <c r="F26" s="21">
        <v>0.31466100267167657</v>
      </c>
      <c r="G26" s="21">
        <v>1.16744</v>
      </c>
      <c r="H26" s="24">
        <v>2.168234</v>
      </c>
      <c r="I26" s="21">
        <v>85.725519084492547</v>
      </c>
      <c r="J26" s="21">
        <v>0.31466100267167657</v>
      </c>
      <c r="K26" s="16"/>
    </row>
    <row r="27" spans="1:11" x14ac:dyDescent="0.3">
      <c r="A27" s="14" t="s">
        <v>40</v>
      </c>
      <c r="B27" s="9" t="s">
        <v>367</v>
      </c>
      <c r="C27" s="21">
        <v>1.376285</v>
      </c>
      <c r="D27" s="24">
        <v>1.26919</v>
      </c>
      <c r="E27" s="21">
        <v>-7.7814551491878436</v>
      </c>
      <c r="F27" s="21">
        <v>0.18418888274091505</v>
      </c>
      <c r="G27" s="21">
        <v>1.376285</v>
      </c>
      <c r="H27" s="24">
        <v>1.26919</v>
      </c>
      <c r="I27" s="21">
        <v>-7.7814551491878436</v>
      </c>
      <c r="J27" s="21">
        <v>0.18418888274091505</v>
      </c>
      <c r="K27" s="16"/>
    </row>
    <row r="28" spans="1:11" x14ac:dyDescent="0.3">
      <c r="A28" s="14" t="s">
        <v>40</v>
      </c>
      <c r="B28" s="9" t="s">
        <v>368</v>
      </c>
      <c r="C28" s="21">
        <v>3.27372</v>
      </c>
      <c r="D28" s="24">
        <v>4.361326</v>
      </c>
      <c r="E28" s="21">
        <v>33.222328116027036</v>
      </c>
      <c r="F28" s="21">
        <v>0.63292947723264759</v>
      </c>
      <c r="G28" s="21">
        <v>3.27372</v>
      </c>
      <c r="H28" s="24">
        <v>4.361326</v>
      </c>
      <c r="I28" s="21">
        <v>33.222328116027036</v>
      </c>
      <c r="J28" s="21">
        <v>0.63292947723264759</v>
      </c>
      <c r="K28" s="16"/>
    </row>
    <row r="29" spans="1:11" x14ac:dyDescent="0.3">
      <c r="A29" s="14" t="s">
        <v>40</v>
      </c>
      <c r="B29" s="9" t="s">
        <v>369</v>
      </c>
      <c r="C29" s="21">
        <v>338.90842500000002</v>
      </c>
      <c r="D29" s="24">
        <v>501.87275</v>
      </c>
      <c r="E29" s="21">
        <v>48.085061620996861</v>
      </c>
      <c r="F29" s="21">
        <v>72.833367029846258</v>
      </c>
      <c r="G29" s="21">
        <v>338.90842500000002</v>
      </c>
      <c r="H29" s="24">
        <v>501.87275</v>
      </c>
      <c r="I29" s="21">
        <v>48.085061620996861</v>
      </c>
      <c r="J29" s="21">
        <v>72.833367029846258</v>
      </c>
      <c r="K29" s="16"/>
    </row>
    <row r="30" spans="1:11" x14ac:dyDescent="0.3">
      <c r="A30" s="14"/>
      <c r="B30" s="10" t="s">
        <v>32</v>
      </c>
      <c r="C30" s="21">
        <v>52.780278010000004</v>
      </c>
      <c r="D30" s="24">
        <v>29.675701339999996</v>
      </c>
      <c r="E30" s="21">
        <v>-43.775018891758208</v>
      </c>
      <c r="F30" s="21">
        <v>4.3066320049540838</v>
      </c>
      <c r="G30" s="21">
        <v>52.780278010000004</v>
      </c>
      <c r="H30" s="24">
        <v>29.675701339999996</v>
      </c>
      <c r="I30" s="21">
        <v>-43.775018891758208</v>
      </c>
      <c r="J30" s="21">
        <v>4.3066320049540838</v>
      </c>
      <c r="K30" s="16"/>
    </row>
    <row r="31" spans="1:11" x14ac:dyDescent="0.3">
      <c r="A31" s="14" t="s">
        <v>40</v>
      </c>
      <c r="B31" s="9" t="s">
        <v>388</v>
      </c>
      <c r="C31" s="21">
        <v>7.6270860000000003</v>
      </c>
      <c r="D31" s="24">
        <v>7.466399</v>
      </c>
      <c r="E31" s="21">
        <v>-2.1067941281899816</v>
      </c>
      <c r="F31" s="21">
        <v>1.0835475302420325</v>
      </c>
      <c r="G31" s="21">
        <v>7.6270860000000003</v>
      </c>
      <c r="H31" s="24">
        <v>7.466399</v>
      </c>
      <c r="I31" s="21">
        <v>-2.1067941281899816</v>
      </c>
      <c r="J31" s="21">
        <v>1.0835475302420325</v>
      </c>
      <c r="K31" s="16"/>
    </row>
    <row r="32" spans="1:11" x14ac:dyDescent="0.3">
      <c r="A32" s="14" t="s">
        <v>40</v>
      </c>
      <c r="B32" s="9" t="s">
        <v>370</v>
      </c>
      <c r="C32" s="21">
        <v>0.636656</v>
      </c>
      <c r="D32" s="24">
        <v>0.782246</v>
      </c>
      <c r="E32" s="21">
        <v>22.867922394511318</v>
      </c>
      <c r="F32" s="21">
        <v>0.11352202331293962</v>
      </c>
      <c r="G32" s="21">
        <v>0.636656</v>
      </c>
      <c r="H32" s="24">
        <v>0.782246</v>
      </c>
      <c r="I32" s="21">
        <v>22.867922394511318</v>
      </c>
      <c r="J32" s="21">
        <v>0.11352202331293962</v>
      </c>
      <c r="K32" s="16"/>
    </row>
    <row r="33" spans="1:11" x14ac:dyDescent="0.3">
      <c r="A33" s="14" t="s">
        <v>40</v>
      </c>
      <c r="B33" s="9" t="s">
        <v>371</v>
      </c>
      <c r="C33" s="21">
        <v>0.63160700000000003</v>
      </c>
      <c r="D33" s="24">
        <v>6.1434E-4</v>
      </c>
      <c r="E33" s="21">
        <v>-99.90273382023949</v>
      </c>
      <c r="F33" s="21">
        <v>8.9154971456640642E-5</v>
      </c>
      <c r="G33" s="21">
        <v>0.63160700000000003</v>
      </c>
      <c r="H33" s="24">
        <v>6.1434E-4</v>
      </c>
      <c r="I33" s="21">
        <v>-99.90273382023949</v>
      </c>
      <c r="J33" s="21">
        <v>8.9154971456640642E-5</v>
      </c>
      <c r="K33" s="16"/>
    </row>
    <row r="34" spans="1:11" x14ac:dyDescent="0.3">
      <c r="A34" s="14" t="s">
        <v>40</v>
      </c>
      <c r="B34" s="9" t="s">
        <v>373</v>
      </c>
      <c r="C34" s="21">
        <v>29.555942000000002</v>
      </c>
      <c r="D34" s="24">
        <v>4.191433</v>
      </c>
      <c r="E34" s="21">
        <v>-85.818645198315792</v>
      </c>
      <c r="F34" s="21">
        <v>0.60827406562721242</v>
      </c>
      <c r="G34" s="21">
        <v>29.555942000000002</v>
      </c>
      <c r="H34" s="24">
        <v>4.191433</v>
      </c>
      <c r="I34" s="21">
        <v>-85.818645198315792</v>
      </c>
      <c r="J34" s="21">
        <v>0.60827406562721242</v>
      </c>
      <c r="K34" s="16"/>
    </row>
    <row r="35" spans="1:11" x14ac:dyDescent="0.3">
      <c r="A35" s="14" t="s">
        <v>40</v>
      </c>
      <c r="B35" s="9" t="s">
        <v>389</v>
      </c>
      <c r="C35" s="21">
        <v>6.0300999999999996E-4</v>
      </c>
      <c r="D35" s="24">
        <v>1.7601899999999999</v>
      </c>
      <c r="E35" s="21">
        <v>291800.6318303179</v>
      </c>
      <c r="F35" s="21">
        <v>0.25544436176752983</v>
      </c>
      <c r="G35" s="21">
        <v>6.0300999999999996E-4</v>
      </c>
      <c r="H35" s="24">
        <v>1.7601899999999999</v>
      </c>
      <c r="I35" s="21">
        <v>291800.6318303179</v>
      </c>
      <c r="J35" s="21">
        <v>0.25544436176752983</v>
      </c>
      <c r="K35" s="16"/>
    </row>
    <row r="36" spans="1:11" x14ac:dyDescent="0.3">
      <c r="A36" s="14" t="s">
        <v>40</v>
      </c>
      <c r="B36" s="9" t="s">
        <v>374</v>
      </c>
      <c r="C36" s="21">
        <v>3.5101439999999999</v>
      </c>
      <c r="D36" s="24">
        <v>2.7775539999999999</v>
      </c>
      <c r="E36" s="21">
        <v>-20.870653739561686</v>
      </c>
      <c r="F36" s="21">
        <v>0.4030874557887783</v>
      </c>
      <c r="G36" s="21">
        <v>3.5101439999999999</v>
      </c>
      <c r="H36" s="24">
        <v>2.7775539999999999</v>
      </c>
      <c r="I36" s="21">
        <v>-20.870653739561686</v>
      </c>
      <c r="J36" s="21">
        <v>0.4030874557887783</v>
      </c>
      <c r="K36" s="16"/>
    </row>
    <row r="37" spans="1:11" x14ac:dyDescent="0.3">
      <c r="A37" s="14" t="s">
        <v>40</v>
      </c>
      <c r="B37" s="7" t="s">
        <v>375</v>
      </c>
      <c r="C37" s="21">
        <v>0.52182200000000001</v>
      </c>
      <c r="D37" s="24">
        <v>0.84548800000000002</v>
      </c>
      <c r="E37" s="21">
        <v>62.026131516110851</v>
      </c>
      <c r="F37" s="21">
        <v>0.12269990315937784</v>
      </c>
      <c r="G37" s="21">
        <v>0.52182200000000001</v>
      </c>
      <c r="H37" s="24">
        <v>0.84548800000000002</v>
      </c>
      <c r="I37" s="21">
        <v>62.026131516110851</v>
      </c>
      <c r="J37" s="21">
        <v>0.12269990315937784</v>
      </c>
      <c r="K37" s="16"/>
    </row>
    <row r="38" spans="1:11" x14ac:dyDescent="0.3">
      <c r="A38" s="14" t="s">
        <v>40</v>
      </c>
      <c r="B38" s="7" t="s">
        <v>376</v>
      </c>
      <c r="C38" s="21">
        <v>4.7948919999999999</v>
      </c>
      <c r="D38" s="24">
        <v>5.8369600000000004</v>
      </c>
      <c r="E38" s="21">
        <v>21.732877403703775</v>
      </c>
      <c r="F38" s="21">
        <v>0.84707816875598718</v>
      </c>
      <c r="G38" s="21">
        <v>4.7948919999999999</v>
      </c>
      <c r="H38" s="24">
        <v>5.8369600000000004</v>
      </c>
      <c r="I38" s="21">
        <v>21.732877403703775</v>
      </c>
      <c r="J38" s="21">
        <v>0.84707816875598718</v>
      </c>
      <c r="K38" s="16"/>
    </row>
    <row r="39" spans="1:11" x14ac:dyDescent="0.3">
      <c r="A39" s="14" t="s">
        <v>40</v>
      </c>
      <c r="B39" s="7" t="s">
        <v>377</v>
      </c>
      <c r="C39" s="21">
        <v>0.51488199999999995</v>
      </c>
      <c r="D39" s="24">
        <v>0.60519900000000004</v>
      </c>
      <c r="E39" s="21">
        <v>17.541300725214736</v>
      </c>
      <c r="F39" s="21">
        <v>8.7828400512073884E-2</v>
      </c>
      <c r="G39" s="21">
        <v>0.51488199999999995</v>
      </c>
      <c r="H39" s="24">
        <v>0.60519900000000004</v>
      </c>
      <c r="I39" s="21">
        <v>17.541300725214736</v>
      </c>
      <c r="J39" s="21">
        <v>8.7828400512073884E-2</v>
      </c>
      <c r="K39" s="16"/>
    </row>
    <row r="40" spans="1:11" x14ac:dyDescent="0.3">
      <c r="A40" s="14" t="s">
        <v>40</v>
      </c>
      <c r="B40" s="9" t="s">
        <v>378</v>
      </c>
      <c r="C40" s="21">
        <v>2.4856210000000001</v>
      </c>
      <c r="D40" s="24">
        <v>3.5400420000000001</v>
      </c>
      <c r="E40" s="21">
        <v>42.420827632209424</v>
      </c>
      <c r="F40" s="21">
        <v>0.51374213540597891</v>
      </c>
      <c r="G40" s="21">
        <v>2.4856210000000001</v>
      </c>
      <c r="H40" s="24">
        <v>3.5400420000000001</v>
      </c>
      <c r="I40" s="21">
        <v>42.420827632209424</v>
      </c>
      <c r="J40" s="21">
        <v>0.51374213540597891</v>
      </c>
      <c r="K40" s="16"/>
    </row>
    <row r="41" spans="1:11" x14ac:dyDescent="0.3">
      <c r="A41" s="14" t="s">
        <v>40</v>
      </c>
      <c r="B41" s="9" t="s">
        <v>379</v>
      </c>
      <c r="C41" s="21">
        <v>2.501023</v>
      </c>
      <c r="D41" s="24">
        <v>1.8695759999999999</v>
      </c>
      <c r="E41" s="21">
        <v>-25.247548703070709</v>
      </c>
      <c r="F41" s="21">
        <v>0.27131880541071779</v>
      </c>
      <c r="G41" s="21">
        <v>2.501023</v>
      </c>
      <c r="H41" s="24">
        <v>1.8695759999999999</v>
      </c>
      <c r="I41" s="21">
        <v>-25.247548703070709</v>
      </c>
      <c r="J41" s="21">
        <v>0.27131880541071779</v>
      </c>
      <c r="K41" s="16"/>
    </row>
    <row r="42" spans="1:11" x14ac:dyDescent="0.3">
      <c r="A42" s="14"/>
      <c r="B42" s="9" t="s">
        <v>380</v>
      </c>
      <c r="C42" s="21">
        <v>1.5466040000000001</v>
      </c>
      <c r="D42" s="24">
        <v>2.5254029999999998</v>
      </c>
      <c r="E42" s="21">
        <v>63.286982317386986</v>
      </c>
      <c r="F42" s="21">
        <v>0.36649450203716943</v>
      </c>
      <c r="G42" s="21">
        <v>0</v>
      </c>
      <c r="H42" s="24">
        <v>0</v>
      </c>
      <c r="I42" s="21" t="s">
        <v>132</v>
      </c>
      <c r="J42" s="21">
        <v>0</v>
      </c>
      <c r="K42" s="16"/>
    </row>
    <row r="43" spans="1:11" x14ac:dyDescent="0.3">
      <c r="A43" s="14"/>
      <c r="B43" s="9" t="s">
        <v>381</v>
      </c>
      <c r="C43" s="21">
        <v>22.365193000000001</v>
      </c>
      <c r="D43" s="24">
        <v>28.214727</v>
      </c>
      <c r="E43" s="21">
        <v>26.154632334270488</v>
      </c>
      <c r="F43" s="21">
        <v>4.0946107698374004</v>
      </c>
      <c r="G43" s="21">
        <v>0</v>
      </c>
      <c r="H43" s="24">
        <v>0</v>
      </c>
      <c r="I43" s="21" t="s">
        <v>132</v>
      </c>
      <c r="J43" s="21">
        <v>0</v>
      </c>
      <c r="K43" s="16"/>
    </row>
    <row r="44" spans="1:11" x14ac:dyDescent="0.3">
      <c r="A44" s="14"/>
      <c r="B44" s="9" t="s">
        <v>382</v>
      </c>
      <c r="C44" s="21">
        <v>10.830298000000001</v>
      </c>
      <c r="D44" s="24">
        <v>7.4498639999999998</v>
      </c>
      <c r="E44" s="21">
        <v>-31.212751486616529</v>
      </c>
      <c r="F44" s="21">
        <v>1.0811479185399855</v>
      </c>
      <c r="G44" s="21">
        <v>0</v>
      </c>
      <c r="H44" s="24">
        <v>0</v>
      </c>
      <c r="I44" s="21" t="s">
        <v>132</v>
      </c>
      <c r="J44" s="21">
        <v>0</v>
      </c>
      <c r="K44" s="16"/>
    </row>
    <row r="45" spans="1:11" x14ac:dyDescent="0.3">
      <c r="A45" s="14"/>
      <c r="B45" s="9" t="s">
        <v>2</v>
      </c>
      <c r="C45" s="21">
        <v>72.922210280000002</v>
      </c>
      <c r="D45" s="24">
        <v>66.868635159999442</v>
      </c>
      <c r="E45" s="21">
        <v>-8.3014147497128761</v>
      </c>
      <c r="F45" s="21">
        <v>9.7041886561745407</v>
      </c>
      <c r="G45" s="21">
        <v>107.66430528000001</v>
      </c>
      <c r="H45" s="24">
        <v>105.05862915999944</v>
      </c>
      <c r="I45" s="21">
        <v>-2.4201856996374449</v>
      </c>
      <c r="J45" s="21">
        <v>15.246441846589095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57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262.53454819000103</v>
      </c>
      <c r="D13" s="24">
        <v>302.83476075999988</v>
      </c>
      <c r="E13" s="24">
        <v>15.350441626765576</v>
      </c>
      <c r="F13" s="22">
        <v>100</v>
      </c>
      <c r="G13" s="24">
        <v>262.53454819000103</v>
      </c>
      <c r="H13" s="24">
        <v>302.83476075999988</v>
      </c>
      <c r="I13" s="24">
        <v>15.350441626765576</v>
      </c>
      <c r="J13" s="22">
        <v>100</v>
      </c>
      <c r="K13" s="16"/>
    </row>
    <row r="14" spans="1:14" x14ac:dyDescent="0.3">
      <c r="A14" s="14"/>
      <c r="B14" s="10" t="s">
        <v>31</v>
      </c>
      <c r="C14" s="21">
        <v>30.08527071</v>
      </c>
      <c r="D14" s="24">
        <v>47.942124999999997</v>
      </c>
      <c r="E14" s="21">
        <v>59.354141972419015</v>
      </c>
      <c r="F14" s="21">
        <v>15.831116903384382</v>
      </c>
      <c r="G14" s="21">
        <v>30.08527071</v>
      </c>
      <c r="H14" s="24">
        <v>47.942124999999997</v>
      </c>
      <c r="I14" s="21">
        <v>59.354141972419015</v>
      </c>
      <c r="J14" s="21">
        <v>15.831116903384382</v>
      </c>
      <c r="K14" s="16"/>
    </row>
    <row r="15" spans="1:14" x14ac:dyDescent="0.3">
      <c r="A15" s="14"/>
      <c r="B15" s="10" t="s">
        <v>34</v>
      </c>
      <c r="C15" s="21">
        <v>6.1903889999999997</v>
      </c>
      <c r="D15" s="24">
        <v>10.747641999999999</v>
      </c>
      <c r="E15" s="21">
        <v>73.618200730196421</v>
      </c>
      <c r="F15" s="21">
        <v>3.5490120001506802</v>
      </c>
      <c r="G15" s="21">
        <v>6.1903889999999997</v>
      </c>
      <c r="H15" s="24">
        <v>10.747641999999999</v>
      </c>
      <c r="I15" s="21">
        <v>73.618200730196421</v>
      </c>
      <c r="J15" s="21">
        <v>3.5490120001506802</v>
      </c>
      <c r="K15" s="16"/>
    </row>
    <row r="16" spans="1:14" x14ac:dyDescent="0.3">
      <c r="A16" s="14" t="s">
        <v>40</v>
      </c>
      <c r="B16" s="9" t="s">
        <v>383</v>
      </c>
      <c r="C16" s="21">
        <v>0</v>
      </c>
      <c r="D16" s="24">
        <v>1.7590999999999999E-2</v>
      </c>
      <c r="E16" s="21" t="s">
        <v>132</v>
      </c>
      <c r="F16" s="21">
        <v>5.8087783436265011E-3</v>
      </c>
      <c r="G16" s="21">
        <v>0</v>
      </c>
      <c r="H16" s="24">
        <v>1.7590999999999999E-2</v>
      </c>
      <c r="I16" s="21" t="s">
        <v>132</v>
      </c>
      <c r="J16" s="21">
        <v>5.8087783436265011E-3</v>
      </c>
      <c r="K16" s="16"/>
    </row>
    <row r="17" spans="1:11" x14ac:dyDescent="0.3">
      <c r="A17" s="14" t="s">
        <v>40</v>
      </c>
      <c r="B17" s="9" t="s">
        <v>360</v>
      </c>
      <c r="C17" s="21">
        <v>2.3224550000000002</v>
      </c>
      <c r="D17" s="24">
        <v>4.7335799999999999</v>
      </c>
      <c r="E17" s="21">
        <v>103.81794265120314</v>
      </c>
      <c r="F17" s="21">
        <v>1.5630900455814642</v>
      </c>
      <c r="G17" s="21">
        <v>2.3224550000000002</v>
      </c>
      <c r="H17" s="24">
        <v>4.7335799999999999</v>
      </c>
      <c r="I17" s="21">
        <v>103.81794265120314</v>
      </c>
      <c r="J17" s="21">
        <v>1.5630900455814642</v>
      </c>
      <c r="K17" s="16"/>
    </row>
    <row r="18" spans="1:11" x14ac:dyDescent="0.3">
      <c r="A18" s="14" t="s">
        <v>40</v>
      </c>
      <c r="B18" s="9" t="s">
        <v>361</v>
      </c>
      <c r="C18" s="21">
        <v>3.867934</v>
      </c>
      <c r="D18" s="24">
        <v>5.9964709999999997</v>
      </c>
      <c r="E18" s="21">
        <v>55.030334023279593</v>
      </c>
      <c r="F18" s="21">
        <v>1.9801131762255897</v>
      </c>
      <c r="G18" s="21">
        <v>3.867934</v>
      </c>
      <c r="H18" s="24">
        <v>5.9964709999999997</v>
      </c>
      <c r="I18" s="21">
        <v>55.030334023279593</v>
      </c>
      <c r="J18" s="21">
        <v>1.9801131762255897</v>
      </c>
      <c r="K18" s="16"/>
    </row>
    <row r="19" spans="1:11" x14ac:dyDescent="0.3">
      <c r="A19" s="14"/>
      <c r="B19" s="10" t="s">
        <v>35</v>
      </c>
      <c r="C19" s="21">
        <v>23.89488171</v>
      </c>
      <c r="D19" s="24">
        <v>37.194482999999998</v>
      </c>
      <c r="E19" s="21">
        <v>55.658786895915547</v>
      </c>
      <c r="F19" s="21">
        <v>12.282104903233702</v>
      </c>
      <c r="G19" s="21">
        <v>23.89488171</v>
      </c>
      <c r="H19" s="24">
        <v>37.194482999999998</v>
      </c>
      <c r="I19" s="21">
        <v>55.658786895915547</v>
      </c>
      <c r="J19" s="21">
        <v>12.282104903233702</v>
      </c>
      <c r="K19" s="16"/>
    </row>
    <row r="20" spans="1:11" x14ac:dyDescent="0.3">
      <c r="A20" s="14" t="s">
        <v>40</v>
      </c>
      <c r="B20" s="9" t="s">
        <v>384</v>
      </c>
      <c r="C20" s="21">
        <v>1.053294</v>
      </c>
      <c r="D20" s="24">
        <v>1.281104</v>
      </c>
      <c r="E20" s="21">
        <v>21.628339286087272</v>
      </c>
      <c r="F20" s="21">
        <v>0.42303730152539853</v>
      </c>
      <c r="G20" s="21">
        <v>1.053294</v>
      </c>
      <c r="H20" s="24">
        <v>1.281104</v>
      </c>
      <c r="I20" s="21">
        <v>21.628339286087272</v>
      </c>
      <c r="J20" s="21">
        <v>0.42303730152539853</v>
      </c>
      <c r="K20" s="16"/>
    </row>
    <row r="21" spans="1:11" x14ac:dyDescent="0.3">
      <c r="A21" s="14" t="s">
        <v>40</v>
      </c>
      <c r="B21" s="9" t="s">
        <v>362</v>
      </c>
      <c r="C21" s="21">
        <v>7.4820010000000003</v>
      </c>
      <c r="D21" s="24">
        <v>17.928176000000001</v>
      </c>
      <c r="E21" s="21">
        <v>139.61739646920654</v>
      </c>
      <c r="F21" s="21">
        <v>5.9201182701111019</v>
      </c>
      <c r="G21" s="21">
        <v>7.4820010000000003</v>
      </c>
      <c r="H21" s="24">
        <v>17.928176000000001</v>
      </c>
      <c r="I21" s="21">
        <v>139.61739646920654</v>
      </c>
      <c r="J21" s="21">
        <v>5.9201182701111019</v>
      </c>
      <c r="K21" s="16"/>
    </row>
    <row r="22" spans="1:11" x14ac:dyDescent="0.3">
      <c r="A22" s="14" t="s">
        <v>40</v>
      </c>
      <c r="B22" s="9" t="s">
        <v>385</v>
      </c>
      <c r="C22" s="21">
        <v>1.0399999999999999E-4</v>
      </c>
      <c r="D22" s="24">
        <v>0</v>
      </c>
      <c r="E22" s="21" t="s">
        <v>132</v>
      </c>
      <c r="F22" s="21">
        <v>0</v>
      </c>
      <c r="G22" s="21">
        <v>1.0399999999999999E-4</v>
      </c>
      <c r="H22" s="24">
        <v>0</v>
      </c>
      <c r="I22" s="21" t="s">
        <v>132</v>
      </c>
      <c r="J22" s="21">
        <v>0</v>
      </c>
      <c r="K22" s="16"/>
    </row>
    <row r="23" spans="1:11" x14ac:dyDescent="0.3">
      <c r="A23" s="14" t="s">
        <v>40</v>
      </c>
      <c r="B23" s="9" t="s">
        <v>363</v>
      </c>
      <c r="C23" s="21">
        <v>3.260707</v>
      </c>
      <c r="D23" s="24">
        <v>2.9340670000000002</v>
      </c>
      <c r="E23" s="21">
        <v>-10.017459403742802</v>
      </c>
      <c r="F23" s="21">
        <v>0.96886730989421754</v>
      </c>
      <c r="G23" s="21">
        <v>3.260707</v>
      </c>
      <c r="H23" s="24">
        <v>2.9340670000000002</v>
      </c>
      <c r="I23" s="21">
        <v>-10.017459403742802</v>
      </c>
      <c r="J23" s="21">
        <v>0.96886730989421754</v>
      </c>
      <c r="K23" s="16"/>
    </row>
    <row r="24" spans="1:11" x14ac:dyDescent="0.3">
      <c r="A24" s="14" t="s">
        <v>40</v>
      </c>
      <c r="B24" s="9" t="s">
        <v>364</v>
      </c>
      <c r="C24" s="21">
        <v>11.917007</v>
      </c>
      <c r="D24" s="24">
        <v>13.820126999999999</v>
      </c>
      <c r="E24" s="21">
        <v>15.969781674207283</v>
      </c>
      <c r="F24" s="21">
        <v>4.5635867445721043</v>
      </c>
      <c r="G24" s="21">
        <v>11.917007</v>
      </c>
      <c r="H24" s="24">
        <v>13.820126999999999</v>
      </c>
      <c r="I24" s="21">
        <v>15.969781674207283</v>
      </c>
      <c r="J24" s="21">
        <v>4.5635867445721043</v>
      </c>
      <c r="K24" s="16"/>
    </row>
    <row r="25" spans="1:11" x14ac:dyDescent="0.3">
      <c r="A25" s="14" t="s">
        <v>40</v>
      </c>
      <c r="B25" s="9" t="s">
        <v>365</v>
      </c>
      <c r="C25" s="21">
        <v>1.7149000000000001E-2</v>
      </c>
      <c r="D25" s="24">
        <v>8.6435999999999999E-2</v>
      </c>
      <c r="E25" s="21">
        <v>404.02938946877367</v>
      </c>
      <c r="F25" s="21">
        <v>2.8542298045005986E-2</v>
      </c>
      <c r="G25" s="21">
        <v>1.7149000000000001E-2</v>
      </c>
      <c r="H25" s="24">
        <v>8.6435999999999999E-2</v>
      </c>
      <c r="I25" s="21">
        <v>404.02938946877367</v>
      </c>
      <c r="J25" s="21">
        <v>2.8542298045005986E-2</v>
      </c>
      <c r="K25" s="16"/>
    </row>
    <row r="26" spans="1:11" x14ac:dyDescent="0.3">
      <c r="A26" s="14" t="s">
        <v>40</v>
      </c>
      <c r="B26" s="9" t="s">
        <v>366</v>
      </c>
      <c r="C26" s="21">
        <v>0.16445799999999999</v>
      </c>
      <c r="D26" s="24">
        <v>0.14671200000000001</v>
      </c>
      <c r="E26" s="21">
        <v>-10.790596991329082</v>
      </c>
      <c r="F26" s="21">
        <v>4.8446221837879111E-2</v>
      </c>
      <c r="G26" s="21">
        <v>0.16445799999999999</v>
      </c>
      <c r="H26" s="24">
        <v>0.14671200000000001</v>
      </c>
      <c r="I26" s="21">
        <v>-10.790596991329082</v>
      </c>
      <c r="J26" s="21">
        <v>4.8446221837879111E-2</v>
      </c>
      <c r="K26" s="16"/>
    </row>
    <row r="27" spans="1:11" x14ac:dyDescent="0.3">
      <c r="A27" s="14" t="s">
        <v>40</v>
      </c>
      <c r="B27" s="9" t="s">
        <v>367</v>
      </c>
      <c r="C27" s="21">
        <v>1.6171E-4</v>
      </c>
      <c r="D27" s="24">
        <v>0.997861</v>
      </c>
      <c r="E27" s="21">
        <v>616968.20852142724</v>
      </c>
      <c r="F27" s="21">
        <v>0.32950675724799522</v>
      </c>
      <c r="G27" s="21">
        <v>1.6171E-4</v>
      </c>
      <c r="H27" s="24">
        <v>0.997861</v>
      </c>
      <c r="I27" s="21">
        <v>616968.20852142724</v>
      </c>
      <c r="J27" s="21">
        <v>0.32950675724799522</v>
      </c>
      <c r="K27" s="16"/>
    </row>
    <row r="28" spans="1:11" x14ac:dyDescent="0.3">
      <c r="A28" s="14" t="s">
        <v>40</v>
      </c>
      <c r="B28" s="9" t="s">
        <v>368</v>
      </c>
      <c r="C28" s="21">
        <v>1.0954759999999999</v>
      </c>
      <c r="D28" s="24">
        <v>0.75922100000000003</v>
      </c>
      <c r="E28" s="21">
        <v>-30.694876017365956</v>
      </c>
      <c r="F28" s="21">
        <v>0.25070470711309517</v>
      </c>
      <c r="G28" s="21">
        <v>1.0954759999999999</v>
      </c>
      <c r="H28" s="24">
        <v>0.75922100000000003</v>
      </c>
      <c r="I28" s="21">
        <v>-30.694876017365956</v>
      </c>
      <c r="J28" s="21">
        <v>0.25070470711309517</v>
      </c>
      <c r="K28" s="16"/>
    </row>
    <row r="29" spans="1:11" x14ac:dyDescent="0.3">
      <c r="A29" s="14" t="s">
        <v>40</v>
      </c>
      <c r="B29" s="9" t="s">
        <v>369</v>
      </c>
      <c r="C29" s="21">
        <v>47.058489999999999</v>
      </c>
      <c r="D29" s="24">
        <v>44.592539000000002</v>
      </c>
      <c r="E29" s="21">
        <v>-5.2401830147971058</v>
      </c>
      <c r="F29" s="21">
        <v>14.725039783441543</v>
      </c>
      <c r="G29" s="21">
        <v>47.058489999999999</v>
      </c>
      <c r="H29" s="24">
        <v>44.592539000000002</v>
      </c>
      <c r="I29" s="21">
        <v>-5.2401830147971058</v>
      </c>
      <c r="J29" s="21">
        <v>14.725039783441543</v>
      </c>
      <c r="K29" s="16"/>
    </row>
    <row r="30" spans="1:11" x14ac:dyDescent="0.3">
      <c r="A30" s="14"/>
      <c r="B30" s="10" t="s">
        <v>32</v>
      </c>
      <c r="C30" s="21">
        <v>32.547726300000001</v>
      </c>
      <c r="D30" s="24">
        <v>30.252449999999996</v>
      </c>
      <c r="E30" s="21">
        <v>-7.0520326945234357</v>
      </c>
      <c r="F30" s="21">
        <v>9.989754783789639</v>
      </c>
      <c r="G30" s="21">
        <v>32.547726300000001</v>
      </c>
      <c r="H30" s="24">
        <v>30.252449999999996</v>
      </c>
      <c r="I30" s="21">
        <v>-7.0520326945234357</v>
      </c>
      <c r="J30" s="21">
        <v>9.989754783789639</v>
      </c>
      <c r="K30" s="16"/>
    </row>
    <row r="31" spans="1:11" x14ac:dyDescent="0.3">
      <c r="A31" s="14" t="s">
        <v>40</v>
      </c>
      <c r="B31" s="9" t="s">
        <v>388</v>
      </c>
      <c r="C31" s="21">
        <v>6.7039059999999999</v>
      </c>
      <c r="D31" s="24">
        <v>4.101267</v>
      </c>
      <c r="E31" s="21">
        <v>-38.822725139642465</v>
      </c>
      <c r="F31" s="21">
        <v>1.3542920204098705</v>
      </c>
      <c r="G31" s="21">
        <v>6.7039059999999999</v>
      </c>
      <c r="H31" s="24">
        <v>4.101267</v>
      </c>
      <c r="I31" s="21">
        <v>-38.822725139642465</v>
      </c>
      <c r="J31" s="21">
        <v>1.3542920204098705</v>
      </c>
      <c r="K31" s="16"/>
    </row>
    <row r="32" spans="1:11" x14ac:dyDescent="0.3">
      <c r="A32" s="14" t="s">
        <v>40</v>
      </c>
      <c r="B32" s="9" t="s">
        <v>370</v>
      </c>
      <c r="C32" s="21">
        <v>2.2526739999999998</v>
      </c>
      <c r="D32" s="24">
        <v>2.4180760000000001</v>
      </c>
      <c r="E32" s="21">
        <v>7.3424738777115639</v>
      </c>
      <c r="F32" s="21">
        <v>0.7984803309671421</v>
      </c>
      <c r="G32" s="21">
        <v>2.2526739999999998</v>
      </c>
      <c r="H32" s="24">
        <v>2.4180760000000001</v>
      </c>
      <c r="I32" s="21">
        <v>7.3424738777115639</v>
      </c>
      <c r="J32" s="21">
        <v>0.7984803309671421</v>
      </c>
      <c r="K32" s="16"/>
    </row>
    <row r="33" spans="1:11" x14ac:dyDescent="0.3">
      <c r="A33" s="14" t="s">
        <v>40</v>
      </c>
      <c r="B33" s="9" t="s">
        <v>371</v>
      </c>
      <c r="C33" s="21">
        <v>0.42691400000000002</v>
      </c>
      <c r="D33" s="24">
        <v>0.86681799999999998</v>
      </c>
      <c r="E33" s="21">
        <v>103.04276739577527</v>
      </c>
      <c r="F33" s="21">
        <v>0.28623464420815398</v>
      </c>
      <c r="G33" s="21">
        <v>0.42691400000000002</v>
      </c>
      <c r="H33" s="24">
        <v>0.86681799999999998</v>
      </c>
      <c r="I33" s="21">
        <v>103.04276739577527</v>
      </c>
      <c r="J33" s="21">
        <v>0.28623464420815398</v>
      </c>
      <c r="K33" s="16"/>
    </row>
    <row r="34" spans="1:11" x14ac:dyDescent="0.3">
      <c r="A34" s="14" t="s">
        <v>40</v>
      </c>
      <c r="B34" s="9" t="s">
        <v>373</v>
      </c>
      <c r="C34" s="21">
        <v>5.7252609999999997</v>
      </c>
      <c r="D34" s="24">
        <v>4.0308679999999999</v>
      </c>
      <c r="E34" s="21">
        <v>-29.595035056043727</v>
      </c>
      <c r="F34" s="21">
        <v>1.3310453495774583</v>
      </c>
      <c r="G34" s="21">
        <v>5.7252609999999997</v>
      </c>
      <c r="H34" s="24">
        <v>4.0308679999999999</v>
      </c>
      <c r="I34" s="21">
        <v>-29.595035056043727</v>
      </c>
      <c r="J34" s="21">
        <v>1.3310453495774583</v>
      </c>
      <c r="K34" s="16"/>
    </row>
    <row r="35" spans="1:11" x14ac:dyDescent="0.3">
      <c r="A35" s="14" t="s">
        <v>40</v>
      </c>
      <c r="B35" s="9" t="s">
        <v>374</v>
      </c>
      <c r="C35" s="21">
        <v>2.8095140000000001</v>
      </c>
      <c r="D35" s="24">
        <v>2.6985060000000001</v>
      </c>
      <c r="E35" s="21">
        <v>-3.9511459989165387</v>
      </c>
      <c r="F35" s="21">
        <v>0.89108198584197473</v>
      </c>
      <c r="G35" s="21">
        <v>2.8095140000000001</v>
      </c>
      <c r="H35" s="24">
        <v>2.6985060000000001</v>
      </c>
      <c r="I35" s="21">
        <v>-3.9511459989165387</v>
      </c>
      <c r="J35" s="21">
        <v>0.89108198584197473</v>
      </c>
      <c r="K35" s="16"/>
    </row>
    <row r="36" spans="1:11" x14ac:dyDescent="0.3">
      <c r="A36" s="14" t="s">
        <v>40</v>
      </c>
      <c r="B36" s="9" t="s">
        <v>375</v>
      </c>
      <c r="C36" s="21">
        <v>2.7881300000000002</v>
      </c>
      <c r="D36" s="24">
        <v>2.976226</v>
      </c>
      <c r="E36" s="21">
        <v>6.7463138375900567</v>
      </c>
      <c r="F36" s="21">
        <v>0.98278876326178888</v>
      </c>
      <c r="G36" s="21">
        <v>2.7881300000000002</v>
      </c>
      <c r="H36" s="24">
        <v>2.976226</v>
      </c>
      <c r="I36" s="21">
        <v>6.7463138375900567</v>
      </c>
      <c r="J36" s="21">
        <v>0.98278876326178888</v>
      </c>
      <c r="K36" s="16"/>
    </row>
    <row r="37" spans="1:11" x14ac:dyDescent="0.3">
      <c r="A37" s="14" t="s">
        <v>40</v>
      </c>
      <c r="B37" s="7" t="s">
        <v>376</v>
      </c>
      <c r="C37" s="21">
        <v>5.6717149999999998</v>
      </c>
      <c r="D37" s="24">
        <v>5.4528569999999998</v>
      </c>
      <c r="E37" s="21">
        <v>-3.8587622967656166</v>
      </c>
      <c r="F37" s="21">
        <v>1.8006047213059051</v>
      </c>
      <c r="G37" s="21">
        <v>5.6717149999999998</v>
      </c>
      <c r="H37" s="24">
        <v>5.4528569999999998</v>
      </c>
      <c r="I37" s="21">
        <v>-3.8587622967656166</v>
      </c>
      <c r="J37" s="21">
        <v>1.8006047213059051</v>
      </c>
      <c r="K37" s="16"/>
    </row>
    <row r="38" spans="1:11" x14ac:dyDescent="0.3">
      <c r="A38" s="14" t="s">
        <v>40</v>
      </c>
      <c r="B38" s="7" t="s">
        <v>377</v>
      </c>
      <c r="C38" s="21">
        <v>1.519134</v>
      </c>
      <c r="D38" s="24">
        <v>1.438574</v>
      </c>
      <c r="E38" s="21">
        <v>-5.303021326624247</v>
      </c>
      <c r="F38" s="21">
        <v>0.47503595571054236</v>
      </c>
      <c r="G38" s="21">
        <v>1.519134</v>
      </c>
      <c r="H38" s="24">
        <v>1.438574</v>
      </c>
      <c r="I38" s="21">
        <v>-5.303021326624247</v>
      </c>
      <c r="J38" s="21">
        <v>0.47503595571054236</v>
      </c>
      <c r="K38" s="16"/>
    </row>
    <row r="39" spans="1:11" x14ac:dyDescent="0.3">
      <c r="A39" s="14" t="s">
        <v>40</v>
      </c>
      <c r="B39" s="7" t="s">
        <v>378</v>
      </c>
      <c r="C39" s="21">
        <v>1.7460580000000001</v>
      </c>
      <c r="D39" s="24">
        <v>1.8906579999999999</v>
      </c>
      <c r="E39" s="21">
        <v>8.2815118398128718</v>
      </c>
      <c r="F39" s="21">
        <v>0.62432000714025326</v>
      </c>
      <c r="G39" s="21">
        <v>1.7460580000000001</v>
      </c>
      <c r="H39" s="24">
        <v>1.8906579999999999</v>
      </c>
      <c r="I39" s="21">
        <v>8.2815118398128718</v>
      </c>
      <c r="J39" s="21">
        <v>0.62432000714025326</v>
      </c>
      <c r="K39" s="16"/>
    </row>
    <row r="40" spans="1:11" x14ac:dyDescent="0.3">
      <c r="A40" s="14" t="s">
        <v>40</v>
      </c>
      <c r="B40" s="9" t="s">
        <v>387</v>
      </c>
      <c r="C40" s="21">
        <v>8.2929999999999994E-4</v>
      </c>
      <c r="D40" s="24">
        <v>1.2888740000000001</v>
      </c>
      <c r="E40" s="21">
        <v>155317.09875798869</v>
      </c>
      <c r="F40" s="21">
        <v>0.42560305718056185</v>
      </c>
      <c r="G40" s="21">
        <v>8.2929999999999994E-4</v>
      </c>
      <c r="H40" s="24">
        <v>1.2888740000000001</v>
      </c>
      <c r="I40" s="21">
        <v>155317.09875798869</v>
      </c>
      <c r="J40" s="21">
        <v>0.42560305718056185</v>
      </c>
      <c r="K40" s="16"/>
    </row>
    <row r="41" spans="1:11" x14ac:dyDescent="0.3">
      <c r="A41" s="14" t="s">
        <v>40</v>
      </c>
      <c r="B41" s="9" t="s">
        <v>379</v>
      </c>
      <c r="C41" s="21">
        <v>2.903591</v>
      </c>
      <c r="D41" s="24">
        <v>3.0897260000000002</v>
      </c>
      <c r="E41" s="21">
        <v>6.4105102956993676</v>
      </c>
      <c r="F41" s="21">
        <v>1.0202679481859893</v>
      </c>
      <c r="G41" s="21">
        <v>2.903591</v>
      </c>
      <c r="H41" s="24">
        <v>3.0897260000000002</v>
      </c>
      <c r="I41" s="21">
        <v>6.4105102956993676</v>
      </c>
      <c r="J41" s="21">
        <v>1.0202679481859893</v>
      </c>
      <c r="K41" s="16"/>
    </row>
    <row r="42" spans="1:11" x14ac:dyDescent="0.3">
      <c r="A42" s="14"/>
      <c r="B42" s="9" t="s">
        <v>380</v>
      </c>
      <c r="C42" s="21">
        <v>3.201835</v>
      </c>
      <c r="D42" s="24">
        <v>6.3960879999999998</v>
      </c>
      <c r="E42" s="21">
        <v>99.763198290980014</v>
      </c>
      <c r="F42" s="21">
        <v>2.112071937827829</v>
      </c>
      <c r="G42" s="21">
        <v>3.201835</v>
      </c>
      <c r="H42" s="24">
        <v>6.3960879999999998</v>
      </c>
      <c r="I42" s="21">
        <v>99.763198290980014</v>
      </c>
      <c r="J42" s="21">
        <v>2.112071937827829</v>
      </c>
      <c r="K42" s="16"/>
    </row>
    <row r="43" spans="1:11" x14ac:dyDescent="0.3">
      <c r="A43" s="14"/>
      <c r="B43" s="9" t="s">
        <v>381</v>
      </c>
      <c r="C43" s="21">
        <v>100.447451</v>
      </c>
      <c r="D43" s="24">
        <v>115.87156899999999</v>
      </c>
      <c r="E43" s="21">
        <v>15.355410064114006</v>
      </c>
      <c r="F43" s="21">
        <v>38.262308035314867</v>
      </c>
      <c r="G43" s="21">
        <v>100.447451</v>
      </c>
      <c r="H43" s="24">
        <v>115.87156899999999</v>
      </c>
      <c r="I43" s="21">
        <v>15.355410064114006</v>
      </c>
      <c r="J43" s="21">
        <v>38.262308035314867</v>
      </c>
      <c r="K43" s="16"/>
    </row>
    <row r="44" spans="1:11" x14ac:dyDescent="0.3">
      <c r="A44" s="14"/>
      <c r="B44" s="9" t="s">
        <v>382</v>
      </c>
      <c r="C44" s="21">
        <v>1.666755</v>
      </c>
      <c r="D44" s="24">
        <v>6.3128019999999996</v>
      </c>
      <c r="E44" s="21">
        <v>278.7480463535432</v>
      </c>
      <c r="F44" s="21">
        <v>2.0845698109943758</v>
      </c>
      <c r="G44" s="21">
        <v>1.666755</v>
      </c>
      <c r="H44" s="24">
        <v>6.3128019999999996</v>
      </c>
      <c r="I44" s="21">
        <v>278.7480463535432</v>
      </c>
      <c r="J44" s="21">
        <v>2.0845698109943758</v>
      </c>
      <c r="K44" s="16"/>
    </row>
    <row r="45" spans="1:11" x14ac:dyDescent="0.3">
      <c r="A45" s="14"/>
      <c r="B45" s="9" t="s">
        <v>2</v>
      </c>
      <c r="C45" s="21">
        <v>46.431544180001048</v>
      </c>
      <c r="D45" s="24">
        <v>50.707966759999898</v>
      </c>
      <c r="E45" s="21">
        <v>9.2101666130690152</v>
      </c>
      <c r="F45" s="21">
        <v>16.744434038134269</v>
      </c>
      <c r="G45" s="21">
        <v>46.431544180001048</v>
      </c>
      <c r="H45" s="24">
        <v>50.707966759999898</v>
      </c>
      <c r="I45" s="21">
        <v>9.2101666130690152</v>
      </c>
      <c r="J45" s="21">
        <v>16.744434038134269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58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669.67718635999677</v>
      </c>
      <c r="D13" s="24">
        <v>670.58828887999925</v>
      </c>
      <c r="E13" s="24">
        <v>0.1360510016706229</v>
      </c>
      <c r="F13" s="22">
        <v>100</v>
      </c>
      <c r="G13" s="24">
        <v>669.67718635999677</v>
      </c>
      <c r="H13" s="24">
        <v>670.58828887999925</v>
      </c>
      <c r="I13" s="24">
        <v>0.1360510016706229</v>
      </c>
      <c r="J13" s="22">
        <v>100</v>
      </c>
      <c r="K13" s="16"/>
    </row>
    <row r="14" spans="1:14" x14ac:dyDescent="0.3">
      <c r="A14" s="14"/>
      <c r="B14" s="10" t="s">
        <v>31</v>
      </c>
      <c r="C14" s="21">
        <v>147.65876257000002</v>
      </c>
      <c r="D14" s="24">
        <v>162.819785</v>
      </c>
      <c r="E14" s="21">
        <v>10.267607669279123</v>
      </c>
      <c r="F14" s="21">
        <v>24.280141436996725</v>
      </c>
      <c r="G14" s="21">
        <v>147.65876257000002</v>
      </c>
      <c r="H14" s="24">
        <v>162.819785</v>
      </c>
      <c r="I14" s="21">
        <v>10.267607669279123</v>
      </c>
      <c r="J14" s="21">
        <v>24.280141436996725</v>
      </c>
      <c r="K14" s="16"/>
    </row>
    <row r="15" spans="1:14" x14ac:dyDescent="0.3">
      <c r="A15" s="14"/>
      <c r="B15" s="10" t="s">
        <v>34</v>
      </c>
      <c r="C15" s="21">
        <v>7.2884050000000009</v>
      </c>
      <c r="D15" s="24">
        <v>8.3293149999999994</v>
      </c>
      <c r="E15" s="21">
        <v>14.281725562725978</v>
      </c>
      <c r="F15" s="21">
        <v>1.2420907340793894</v>
      </c>
      <c r="G15" s="21">
        <v>7.2884050000000009</v>
      </c>
      <c r="H15" s="24">
        <v>8.3293149999999994</v>
      </c>
      <c r="I15" s="21">
        <v>14.281725562725978</v>
      </c>
      <c r="J15" s="21">
        <v>1.2420907340793894</v>
      </c>
      <c r="K15" s="16"/>
    </row>
    <row r="16" spans="1:14" x14ac:dyDescent="0.3">
      <c r="A16" s="14" t="s">
        <v>40</v>
      </c>
      <c r="B16" s="9" t="s">
        <v>383</v>
      </c>
      <c r="C16" s="21">
        <v>0.51871599999999995</v>
      </c>
      <c r="D16" s="24">
        <v>0</v>
      </c>
      <c r="E16" s="21" t="s">
        <v>132</v>
      </c>
      <c r="F16" s="21">
        <v>0</v>
      </c>
      <c r="G16" s="21">
        <v>0.51871599999999995</v>
      </c>
      <c r="H16" s="24">
        <v>0</v>
      </c>
      <c r="I16" s="21" t="s">
        <v>132</v>
      </c>
      <c r="J16" s="21">
        <v>0</v>
      </c>
      <c r="K16" s="16"/>
    </row>
    <row r="17" spans="1:11" x14ac:dyDescent="0.3">
      <c r="A17" s="14" t="s">
        <v>40</v>
      </c>
      <c r="B17" s="9" t="s">
        <v>360</v>
      </c>
      <c r="C17" s="21">
        <v>4.1726070000000002</v>
      </c>
      <c r="D17" s="24">
        <v>6.0040519999999997</v>
      </c>
      <c r="E17" s="21">
        <v>43.892103905304268</v>
      </c>
      <c r="F17" s="21">
        <v>0.89534101617369821</v>
      </c>
      <c r="G17" s="21">
        <v>4.1726070000000002</v>
      </c>
      <c r="H17" s="24">
        <v>6.0040519999999997</v>
      </c>
      <c r="I17" s="21">
        <v>43.892103905304268</v>
      </c>
      <c r="J17" s="21">
        <v>0.89534101617369821</v>
      </c>
      <c r="K17" s="16"/>
    </row>
    <row r="18" spans="1:11" x14ac:dyDescent="0.3">
      <c r="A18" s="14" t="s">
        <v>40</v>
      </c>
      <c r="B18" s="9" t="s">
        <v>361</v>
      </c>
      <c r="C18" s="21">
        <v>2.5970819999999999</v>
      </c>
      <c r="D18" s="24">
        <v>2.3252630000000001</v>
      </c>
      <c r="E18" s="21">
        <v>-10.466323358292106</v>
      </c>
      <c r="F18" s="21">
        <v>0.34674971790569137</v>
      </c>
      <c r="G18" s="21">
        <v>2.5970819999999999</v>
      </c>
      <c r="H18" s="24">
        <v>2.3252630000000001</v>
      </c>
      <c r="I18" s="21">
        <v>-10.466323358292106</v>
      </c>
      <c r="J18" s="21">
        <v>0.34674971790569137</v>
      </c>
      <c r="K18" s="16"/>
    </row>
    <row r="19" spans="1:11" x14ac:dyDescent="0.3">
      <c r="A19" s="14"/>
      <c r="B19" s="10" t="s">
        <v>35</v>
      </c>
      <c r="C19" s="21">
        <v>140.37035757000001</v>
      </c>
      <c r="D19" s="24">
        <v>154.49046999999999</v>
      </c>
      <c r="E19" s="21">
        <v>10.05918391492202</v>
      </c>
      <c r="F19" s="21">
        <v>23.038050702917335</v>
      </c>
      <c r="G19" s="21">
        <v>140.37035757000001</v>
      </c>
      <c r="H19" s="24">
        <v>154.49046999999999</v>
      </c>
      <c r="I19" s="21">
        <v>10.05918391492202</v>
      </c>
      <c r="J19" s="21">
        <v>23.038050702917335</v>
      </c>
      <c r="K19" s="16"/>
    </row>
    <row r="20" spans="1:11" x14ac:dyDescent="0.3">
      <c r="A20" s="14" t="s">
        <v>40</v>
      </c>
      <c r="B20" s="9" t="s">
        <v>384</v>
      </c>
      <c r="C20" s="21">
        <v>11.964653</v>
      </c>
      <c r="D20" s="24">
        <v>8.9920259999999992</v>
      </c>
      <c r="E20" s="21">
        <v>-24.845074905222919</v>
      </c>
      <c r="F20" s="21">
        <v>1.3409160507437834</v>
      </c>
      <c r="G20" s="21">
        <v>11.964653</v>
      </c>
      <c r="H20" s="24">
        <v>8.9920259999999992</v>
      </c>
      <c r="I20" s="21">
        <v>-24.845074905222919</v>
      </c>
      <c r="J20" s="21">
        <v>1.3409160507437834</v>
      </c>
      <c r="K20" s="16"/>
    </row>
    <row r="21" spans="1:11" x14ac:dyDescent="0.3">
      <c r="A21" s="14" t="s">
        <v>40</v>
      </c>
      <c r="B21" s="9" t="s">
        <v>362</v>
      </c>
      <c r="C21" s="21">
        <v>50.713275000000003</v>
      </c>
      <c r="D21" s="24">
        <v>58.611429999999999</v>
      </c>
      <c r="E21" s="21">
        <v>15.574137146536081</v>
      </c>
      <c r="F21" s="21">
        <v>8.7403002664856295</v>
      </c>
      <c r="G21" s="21">
        <v>50.713275000000003</v>
      </c>
      <c r="H21" s="24">
        <v>58.611429999999999</v>
      </c>
      <c r="I21" s="21">
        <v>15.574137146536081</v>
      </c>
      <c r="J21" s="21">
        <v>8.7403002664856295</v>
      </c>
      <c r="K21" s="16"/>
    </row>
    <row r="22" spans="1:11" x14ac:dyDescent="0.3">
      <c r="A22" s="14" t="s">
        <v>40</v>
      </c>
      <c r="B22" s="9" t="s">
        <v>385</v>
      </c>
      <c r="C22" s="21">
        <v>5.9662E-2</v>
      </c>
      <c r="D22" s="24">
        <v>1.505155</v>
      </c>
      <c r="E22" s="21">
        <v>2422.8034594884516</v>
      </c>
      <c r="F22" s="21">
        <v>0.22445292066073422</v>
      </c>
      <c r="G22" s="21">
        <v>5.9662E-2</v>
      </c>
      <c r="H22" s="24">
        <v>1.505155</v>
      </c>
      <c r="I22" s="21">
        <v>2422.8034594884516</v>
      </c>
      <c r="J22" s="21">
        <v>0.22445292066073422</v>
      </c>
      <c r="K22" s="16"/>
    </row>
    <row r="23" spans="1:11" x14ac:dyDescent="0.3">
      <c r="A23" s="14" t="s">
        <v>40</v>
      </c>
      <c r="B23" s="9" t="s">
        <v>363</v>
      </c>
      <c r="C23" s="21">
        <v>2.2990879999999998</v>
      </c>
      <c r="D23" s="24">
        <v>3.0599099999999999</v>
      </c>
      <c r="E23" s="21">
        <v>33.092339223205023</v>
      </c>
      <c r="F23" s="21">
        <v>0.45630233195849412</v>
      </c>
      <c r="G23" s="21">
        <v>2.2990879999999998</v>
      </c>
      <c r="H23" s="24">
        <v>3.0599099999999999</v>
      </c>
      <c r="I23" s="21">
        <v>33.092339223205023</v>
      </c>
      <c r="J23" s="21">
        <v>0.45630233195849412</v>
      </c>
      <c r="K23" s="16"/>
    </row>
    <row r="24" spans="1:11" x14ac:dyDescent="0.3">
      <c r="A24" s="14" t="s">
        <v>40</v>
      </c>
      <c r="B24" s="9" t="s">
        <v>364</v>
      </c>
      <c r="C24" s="21">
        <v>73.420272999999995</v>
      </c>
      <c r="D24" s="24">
        <v>79.708758000000003</v>
      </c>
      <c r="E24" s="21">
        <v>8.5650525979384504</v>
      </c>
      <c r="F24" s="21">
        <v>11.886392787015069</v>
      </c>
      <c r="G24" s="21">
        <v>73.420272999999995</v>
      </c>
      <c r="H24" s="24">
        <v>79.708758000000003</v>
      </c>
      <c r="I24" s="21">
        <v>8.5650525979384504</v>
      </c>
      <c r="J24" s="21">
        <v>11.886392787015069</v>
      </c>
      <c r="K24" s="16"/>
    </row>
    <row r="25" spans="1:11" x14ac:dyDescent="0.3">
      <c r="A25" s="14" t="s">
        <v>40</v>
      </c>
      <c r="B25" s="9" t="s">
        <v>366</v>
      </c>
      <c r="C25" s="21">
        <v>1.5557E-4</v>
      </c>
      <c r="D25" s="24">
        <v>0.32964199999999999</v>
      </c>
      <c r="E25" s="21">
        <v>211793.03850356751</v>
      </c>
      <c r="F25" s="21">
        <v>4.9157136422790848E-2</v>
      </c>
      <c r="G25" s="21">
        <v>1.5557E-4</v>
      </c>
      <c r="H25" s="24">
        <v>0.32964199999999999</v>
      </c>
      <c r="I25" s="21">
        <v>211793.03850356751</v>
      </c>
      <c r="J25" s="21">
        <v>4.9157136422790848E-2</v>
      </c>
      <c r="K25" s="16"/>
    </row>
    <row r="26" spans="1:11" x14ac:dyDescent="0.3">
      <c r="A26" s="14" t="s">
        <v>40</v>
      </c>
      <c r="B26" s="9" t="s">
        <v>367</v>
      </c>
      <c r="C26" s="21">
        <v>1.913251</v>
      </c>
      <c r="D26" s="24">
        <v>2.2835489999999998</v>
      </c>
      <c r="E26" s="21">
        <v>19.354386852535278</v>
      </c>
      <c r="F26" s="21">
        <v>0.34052920963083466</v>
      </c>
      <c r="G26" s="21">
        <v>1.913251</v>
      </c>
      <c r="H26" s="24">
        <v>2.2835489999999998</v>
      </c>
      <c r="I26" s="21">
        <v>19.354386852535278</v>
      </c>
      <c r="J26" s="21">
        <v>0.34052920963083466</v>
      </c>
      <c r="K26" s="16"/>
    </row>
    <row r="27" spans="1:11" x14ac:dyDescent="0.3">
      <c r="A27" s="14" t="s">
        <v>40</v>
      </c>
      <c r="B27" s="9" t="s">
        <v>368</v>
      </c>
      <c r="C27" s="21">
        <v>8.1267519999999998</v>
      </c>
      <c r="D27" s="24">
        <v>9.8237629999999996</v>
      </c>
      <c r="E27" s="21">
        <v>20.881786475088692</v>
      </c>
      <c r="F27" s="21">
        <v>1.4649469969729738</v>
      </c>
      <c r="G27" s="21">
        <v>8.1267519999999998</v>
      </c>
      <c r="H27" s="24">
        <v>9.8237629999999996</v>
      </c>
      <c r="I27" s="21">
        <v>20.881786475088692</v>
      </c>
      <c r="J27" s="21">
        <v>1.4649469969729738</v>
      </c>
      <c r="K27" s="16"/>
    </row>
    <row r="28" spans="1:11" x14ac:dyDescent="0.3">
      <c r="A28" s="14" t="s">
        <v>40</v>
      </c>
      <c r="B28" s="9" t="s">
        <v>369</v>
      </c>
      <c r="C28" s="21">
        <v>151.32830100000001</v>
      </c>
      <c r="D28" s="24">
        <v>156.69913199999999</v>
      </c>
      <c r="E28" s="21">
        <v>3.5491252888644853</v>
      </c>
      <c r="F28" s="21">
        <v>23.367412553791418</v>
      </c>
      <c r="G28" s="21">
        <v>151.32830100000001</v>
      </c>
      <c r="H28" s="24">
        <v>156.69913199999999</v>
      </c>
      <c r="I28" s="21">
        <v>3.5491252888644853</v>
      </c>
      <c r="J28" s="21">
        <v>23.367412553791418</v>
      </c>
      <c r="K28" s="16"/>
    </row>
    <row r="29" spans="1:11" x14ac:dyDescent="0.3">
      <c r="A29" s="14"/>
      <c r="B29" s="10" t="s">
        <v>32</v>
      </c>
      <c r="C29" s="21">
        <v>77.408454000000006</v>
      </c>
      <c r="D29" s="24">
        <v>65.785705000000007</v>
      </c>
      <c r="E29" s="21">
        <v>-15.014831584157463</v>
      </c>
      <c r="F29" s="21">
        <v>9.8101482073111868</v>
      </c>
      <c r="G29" s="21">
        <v>77.408454000000006</v>
      </c>
      <c r="H29" s="24">
        <v>65.785705000000007</v>
      </c>
      <c r="I29" s="21">
        <v>-15.014831584157463</v>
      </c>
      <c r="J29" s="21">
        <v>9.8101482073111868</v>
      </c>
      <c r="K29" s="16"/>
    </row>
    <row r="30" spans="1:11" x14ac:dyDescent="0.3">
      <c r="A30" s="14" t="s">
        <v>40</v>
      </c>
      <c r="B30" s="9" t="s">
        <v>370</v>
      </c>
      <c r="C30" s="21">
        <v>1.736699</v>
      </c>
      <c r="D30" s="24">
        <v>2.0130020000000002</v>
      </c>
      <c r="E30" s="21">
        <v>15.909665405461748</v>
      </c>
      <c r="F30" s="21">
        <v>0.30018448478455662</v>
      </c>
      <c r="G30" s="21">
        <v>1.736699</v>
      </c>
      <c r="H30" s="24">
        <v>2.0130020000000002</v>
      </c>
      <c r="I30" s="21">
        <v>15.909665405461748</v>
      </c>
      <c r="J30" s="21">
        <v>0.30018448478455662</v>
      </c>
      <c r="K30" s="16"/>
    </row>
    <row r="31" spans="1:11" x14ac:dyDescent="0.3">
      <c r="A31" s="14" t="s">
        <v>40</v>
      </c>
      <c r="B31" s="9" t="s">
        <v>371</v>
      </c>
      <c r="C31" s="21">
        <v>5.3585250000000002</v>
      </c>
      <c r="D31" s="24">
        <v>3.5226860000000002</v>
      </c>
      <c r="E31" s="21">
        <v>-34.260155546535664</v>
      </c>
      <c r="F31" s="21">
        <v>0.5253127825843048</v>
      </c>
      <c r="G31" s="21">
        <v>5.3585250000000002</v>
      </c>
      <c r="H31" s="24">
        <v>3.5226860000000002</v>
      </c>
      <c r="I31" s="21">
        <v>-34.260155546535664</v>
      </c>
      <c r="J31" s="21">
        <v>0.5253127825843048</v>
      </c>
      <c r="K31" s="16"/>
    </row>
    <row r="32" spans="1:11" x14ac:dyDescent="0.3">
      <c r="A32" s="14" t="s">
        <v>40</v>
      </c>
      <c r="B32" s="9" t="s">
        <v>373</v>
      </c>
      <c r="C32" s="21">
        <v>11.405507</v>
      </c>
      <c r="D32" s="24">
        <v>9.2415240000000001</v>
      </c>
      <c r="E32" s="21">
        <v>-18.973141658674187</v>
      </c>
      <c r="F32" s="21">
        <v>1.3781218898759737</v>
      </c>
      <c r="G32" s="21">
        <v>11.405507</v>
      </c>
      <c r="H32" s="24">
        <v>9.2415240000000001</v>
      </c>
      <c r="I32" s="21">
        <v>-18.973141658674187</v>
      </c>
      <c r="J32" s="21">
        <v>1.3781218898759737</v>
      </c>
      <c r="K32" s="16"/>
    </row>
    <row r="33" spans="1:11" x14ac:dyDescent="0.3">
      <c r="A33" s="14" t="s">
        <v>40</v>
      </c>
      <c r="B33" s="9" t="s">
        <v>386</v>
      </c>
      <c r="C33" s="21">
        <v>1.0605309999999999</v>
      </c>
      <c r="D33" s="24">
        <v>1.0461469999999999</v>
      </c>
      <c r="E33" s="21">
        <v>-1.3563017016947176</v>
      </c>
      <c r="F33" s="21">
        <v>0.15600436472686541</v>
      </c>
      <c r="G33" s="21">
        <v>1.0605309999999999</v>
      </c>
      <c r="H33" s="24">
        <v>1.0461469999999999</v>
      </c>
      <c r="I33" s="21">
        <v>-1.3563017016947176</v>
      </c>
      <c r="J33" s="21">
        <v>0.15600436472686541</v>
      </c>
      <c r="K33" s="16"/>
    </row>
    <row r="34" spans="1:11" x14ac:dyDescent="0.3">
      <c r="A34" s="14" t="s">
        <v>40</v>
      </c>
      <c r="B34" s="9" t="s">
        <v>374</v>
      </c>
      <c r="C34" s="21">
        <v>11.681327</v>
      </c>
      <c r="D34" s="24">
        <v>11.541646</v>
      </c>
      <c r="E34" s="21">
        <v>-1.1957631183511896</v>
      </c>
      <c r="F34" s="21">
        <v>1.7211225115900226</v>
      </c>
      <c r="G34" s="21">
        <v>11.681327</v>
      </c>
      <c r="H34" s="24">
        <v>11.541646</v>
      </c>
      <c r="I34" s="21">
        <v>-1.1957631183511896</v>
      </c>
      <c r="J34" s="21">
        <v>1.7211225115900226</v>
      </c>
      <c r="K34" s="16"/>
    </row>
    <row r="35" spans="1:11" x14ac:dyDescent="0.3">
      <c r="A35" s="14" t="s">
        <v>40</v>
      </c>
      <c r="B35" s="9" t="s">
        <v>376</v>
      </c>
      <c r="C35" s="21">
        <v>18.835367000000002</v>
      </c>
      <c r="D35" s="24">
        <v>16.248681999999999</v>
      </c>
      <c r="E35" s="21">
        <v>-13.733127684743296</v>
      </c>
      <c r="F35" s="21">
        <v>2.4230488765525813</v>
      </c>
      <c r="G35" s="21">
        <v>18.835367000000002</v>
      </c>
      <c r="H35" s="24">
        <v>16.248681999999999</v>
      </c>
      <c r="I35" s="21">
        <v>-13.733127684743296</v>
      </c>
      <c r="J35" s="21">
        <v>2.4230488765525813</v>
      </c>
      <c r="K35" s="16"/>
    </row>
    <row r="36" spans="1:11" x14ac:dyDescent="0.3">
      <c r="A36" s="14" t="s">
        <v>40</v>
      </c>
      <c r="B36" s="7" t="s">
        <v>377</v>
      </c>
      <c r="C36" s="21">
        <v>3.1685300000000001</v>
      </c>
      <c r="D36" s="24">
        <v>1.390679</v>
      </c>
      <c r="E36" s="21">
        <v>-56.109647060308717</v>
      </c>
      <c r="F36" s="21">
        <v>0.20738193956871498</v>
      </c>
      <c r="G36" s="21">
        <v>3.1685300000000001</v>
      </c>
      <c r="H36" s="24">
        <v>1.390679</v>
      </c>
      <c r="I36" s="21">
        <v>-56.109647060308717</v>
      </c>
      <c r="J36" s="21">
        <v>0.20738193956871498</v>
      </c>
      <c r="K36" s="16"/>
    </row>
    <row r="37" spans="1:11" x14ac:dyDescent="0.3">
      <c r="A37" s="14" t="s">
        <v>40</v>
      </c>
      <c r="B37" s="7" t="s">
        <v>378</v>
      </c>
      <c r="C37" s="21">
        <v>12.847439</v>
      </c>
      <c r="D37" s="24">
        <v>11.578385000000001</v>
      </c>
      <c r="E37" s="21">
        <v>-9.8778752714840596</v>
      </c>
      <c r="F37" s="21">
        <v>1.7266011339592504</v>
      </c>
      <c r="G37" s="21">
        <v>12.847439</v>
      </c>
      <c r="H37" s="24">
        <v>11.578385000000001</v>
      </c>
      <c r="I37" s="21">
        <v>-9.8778752714840596</v>
      </c>
      <c r="J37" s="21">
        <v>1.7266011339592504</v>
      </c>
      <c r="K37" s="16"/>
    </row>
    <row r="38" spans="1:11" x14ac:dyDescent="0.3">
      <c r="A38" s="14" t="s">
        <v>40</v>
      </c>
      <c r="B38" s="7" t="s">
        <v>387</v>
      </c>
      <c r="C38" s="21">
        <v>4.0436019999999999</v>
      </c>
      <c r="D38" s="24">
        <v>3.0964990000000001</v>
      </c>
      <c r="E38" s="21">
        <v>-23.422260647808557</v>
      </c>
      <c r="F38" s="21">
        <v>0.46175858590845653</v>
      </c>
      <c r="G38" s="21">
        <v>4.0436019999999999</v>
      </c>
      <c r="H38" s="24">
        <v>3.0964990000000001</v>
      </c>
      <c r="I38" s="21">
        <v>-23.422260647808557</v>
      </c>
      <c r="J38" s="21">
        <v>0.46175858590845653</v>
      </c>
      <c r="K38" s="16"/>
    </row>
    <row r="39" spans="1:11" x14ac:dyDescent="0.3">
      <c r="A39" s="14" t="s">
        <v>40</v>
      </c>
      <c r="B39" s="9" t="s">
        <v>379</v>
      </c>
      <c r="C39" s="21">
        <v>7.2709270000000004</v>
      </c>
      <c r="D39" s="24">
        <v>6.1064550000000004</v>
      </c>
      <c r="E39" s="21">
        <v>-16.015454425549859</v>
      </c>
      <c r="F39" s="21">
        <v>0.91061163776045928</v>
      </c>
      <c r="G39" s="21">
        <v>7.2709270000000004</v>
      </c>
      <c r="H39" s="24">
        <v>6.1064550000000004</v>
      </c>
      <c r="I39" s="21">
        <v>-16.015454425549859</v>
      </c>
      <c r="J39" s="21">
        <v>0.91061163776045928</v>
      </c>
      <c r="K39" s="16"/>
    </row>
    <row r="40" spans="1:11" x14ac:dyDescent="0.3">
      <c r="A40" s="14"/>
      <c r="B40" s="9" t="s">
        <v>380</v>
      </c>
      <c r="C40" s="21">
        <v>23.094569</v>
      </c>
      <c r="D40" s="24">
        <v>19.442278000000002</v>
      </c>
      <c r="E40" s="21">
        <v>-15.814501669201963</v>
      </c>
      <c r="F40" s="21">
        <v>2.8992868384969914</v>
      </c>
      <c r="G40" s="21">
        <v>23.094569</v>
      </c>
      <c r="H40" s="24">
        <v>19.442278000000002</v>
      </c>
      <c r="I40" s="21">
        <v>-15.814501669201963</v>
      </c>
      <c r="J40" s="21">
        <v>2.8992868384969914</v>
      </c>
      <c r="K40" s="16"/>
    </row>
    <row r="41" spans="1:11" x14ac:dyDescent="0.3">
      <c r="A41" s="14"/>
      <c r="B41" s="9" t="s">
        <v>381</v>
      </c>
      <c r="C41" s="21">
        <v>80.582262</v>
      </c>
      <c r="D41" s="24">
        <v>89.621575000000007</v>
      </c>
      <c r="E41" s="21">
        <v>11.217497220418071</v>
      </c>
      <c r="F41" s="21">
        <v>13.364619765382995</v>
      </c>
      <c r="G41" s="21">
        <v>80.582262</v>
      </c>
      <c r="H41" s="24">
        <v>89.621575000000007</v>
      </c>
      <c r="I41" s="21">
        <v>11.217497220418071</v>
      </c>
      <c r="J41" s="21">
        <v>13.364619765382995</v>
      </c>
      <c r="K41" s="16"/>
    </row>
    <row r="42" spans="1:11" x14ac:dyDescent="0.3">
      <c r="A42" s="14"/>
      <c r="B42" s="9" t="s">
        <v>382</v>
      </c>
      <c r="C42" s="21">
        <v>25.729151000000002</v>
      </c>
      <c r="D42" s="24">
        <v>33.597611999999998</v>
      </c>
      <c r="E42" s="21">
        <v>30.581891334074719</v>
      </c>
      <c r="F42" s="21">
        <v>5.0101698101698044</v>
      </c>
      <c r="G42" s="21">
        <v>25.729151000000002</v>
      </c>
      <c r="H42" s="24">
        <v>33.597611999999998</v>
      </c>
      <c r="I42" s="21">
        <v>30.581891334074719</v>
      </c>
      <c r="J42" s="21">
        <v>5.0101698101698044</v>
      </c>
      <c r="K42" s="16"/>
    </row>
    <row r="43" spans="1:11" x14ac:dyDescent="0.3">
      <c r="A43" s="14"/>
      <c r="B43" s="9" t="s">
        <v>2</v>
      </c>
      <c r="C43" s="21">
        <v>155.74893478999672</v>
      </c>
      <c r="D43" s="24">
        <v>132.79843887999928</v>
      </c>
      <c r="E43" s="21">
        <v>-14.735571669201219</v>
      </c>
      <c r="F43" s="21">
        <v>19.803274390877913</v>
      </c>
      <c r="G43" s="21">
        <v>155.74893478999672</v>
      </c>
      <c r="H43" s="24">
        <v>132.79843887999928</v>
      </c>
      <c r="I43" s="21">
        <v>-14.735571669201219</v>
      </c>
      <c r="J43" s="21">
        <v>19.803274390877913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9"/>
      <c r="E46" s="20"/>
    </row>
    <row r="47" spans="1:11" x14ac:dyDescent="0.3">
      <c r="B47" s="20"/>
      <c r="C47" s="20"/>
      <c r="D47" s="79"/>
      <c r="E47" s="20"/>
    </row>
    <row r="48" spans="1:11" x14ac:dyDescent="0.3">
      <c r="C48" s="20"/>
      <c r="D48" s="79"/>
    </row>
    <row r="49" spans="3:5" x14ac:dyDescent="0.3">
      <c r="C49" s="20"/>
      <c r="D49" s="79"/>
    </row>
    <row r="50" spans="3:5" x14ac:dyDescent="0.3">
      <c r="C50" s="20"/>
      <c r="D50" s="79"/>
      <c r="E50" s="79"/>
    </row>
    <row r="51" spans="3:5" x14ac:dyDescent="0.3">
      <c r="C51" s="20"/>
      <c r="D51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59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751.11103419999688</v>
      </c>
      <c r="D13" s="24">
        <v>737.69864452999934</v>
      </c>
      <c r="E13" s="24">
        <v>-1.7856733637634514</v>
      </c>
      <c r="F13" s="22">
        <v>100</v>
      </c>
      <c r="G13" s="24">
        <v>751.11103419999688</v>
      </c>
      <c r="H13" s="24">
        <v>737.69864452999934</v>
      </c>
      <c r="I13" s="24">
        <v>-1.7856733637634514</v>
      </c>
      <c r="J13" s="22">
        <v>100</v>
      </c>
      <c r="K13" s="16"/>
    </row>
    <row r="14" spans="1:14" x14ac:dyDescent="0.3">
      <c r="A14" s="14"/>
      <c r="B14" s="10" t="s">
        <v>31</v>
      </c>
      <c r="C14" s="21">
        <v>67.061379730000013</v>
      </c>
      <c r="D14" s="24">
        <v>58.671070999999991</v>
      </c>
      <c r="E14" s="21">
        <v>-12.511386976797622</v>
      </c>
      <c r="F14" s="21">
        <v>7.9532572595928182</v>
      </c>
      <c r="G14" s="21">
        <v>67.061379730000013</v>
      </c>
      <c r="H14" s="24">
        <v>58.671070999999991</v>
      </c>
      <c r="I14" s="21">
        <v>-12.511386976797622</v>
      </c>
      <c r="J14" s="21">
        <v>7.9532572595928182</v>
      </c>
      <c r="K14" s="16"/>
    </row>
    <row r="15" spans="1:14" x14ac:dyDescent="0.3">
      <c r="A15" s="14"/>
      <c r="B15" s="10" t="s">
        <v>34</v>
      </c>
      <c r="C15" s="21">
        <v>2.3327420000000001</v>
      </c>
      <c r="D15" s="24">
        <v>1.851321</v>
      </c>
      <c r="E15" s="21">
        <v>-20.637558718452365</v>
      </c>
      <c r="F15" s="21">
        <v>0.25095898084230706</v>
      </c>
      <c r="G15" s="21">
        <v>2.3327420000000001</v>
      </c>
      <c r="H15" s="24">
        <v>1.851321</v>
      </c>
      <c r="I15" s="21">
        <v>-20.637558718452365</v>
      </c>
      <c r="J15" s="21">
        <v>0.25095898084230706</v>
      </c>
      <c r="K15" s="16"/>
    </row>
    <row r="16" spans="1:14" x14ac:dyDescent="0.3">
      <c r="A16" s="14" t="s">
        <v>40</v>
      </c>
      <c r="B16" s="9" t="s">
        <v>360</v>
      </c>
      <c r="C16" s="21">
        <v>1.45322</v>
      </c>
      <c r="D16" s="24">
        <v>1.373078</v>
      </c>
      <c r="E16" s="21">
        <v>-5.5147878504287036</v>
      </c>
      <c r="F16" s="21">
        <v>0.18612993397524974</v>
      </c>
      <c r="G16" s="21">
        <v>1.45322</v>
      </c>
      <c r="H16" s="24">
        <v>1.373078</v>
      </c>
      <c r="I16" s="21">
        <v>-5.5147878504287036</v>
      </c>
      <c r="J16" s="21">
        <v>0.18612993397524974</v>
      </c>
      <c r="K16" s="16"/>
    </row>
    <row r="17" spans="1:11" x14ac:dyDescent="0.3">
      <c r="A17" s="14" t="s">
        <v>40</v>
      </c>
      <c r="B17" s="9" t="s">
        <v>361</v>
      </c>
      <c r="C17" s="21">
        <v>0.87952200000000003</v>
      </c>
      <c r="D17" s="24">
        <v>0.47824299999999997</v>
      </c>
      <c r="E17" s="21">
        <v>-45.624668854218541</v>
      </c>
      <c r="F17" s="21">
        <v>6.482904686705733E-2</v>
      </c>
      <c r="G17" s="21">
        <v>0.87952200000000003</v>
      </c>
      <c r="H17" s="24">
        <v>0.47824299999999997</v>
      </c>
      <c r="I17" s="21">
        <v>-45.624668854218541</v>
      </c>
      <c r="J17" s="21">
        <v>6.482904686705733E-2</v>
      </c>
      <c r="K17" s="16"/>
    </row>
    <row r="18" spans="1:11" x14ac:dyDescent="0.3">
      <c r="A18" s="14"/>
      <c r="B18" s="10" t="s">
        <v>35</v>
      </c>
      <c r="C18" s="21">
        <v>64.728637730000017</v>
      </c>
      <c r="D18" s="24">
        <v>56.819749999999992</v>
      </c>
      <c r="E18" s="21">
        <v>-12.218529552545277</v>
      </c>
      <c r="F18" s="21">
        <v>7.7022982787505105</v>
      </c>
      <c r="G18" s="21">
        <v>64.728637730000017</v>
      </c>
      <c r="H18" s="24">
        <v>56.819749999999992</v>
      </c>
      <c r="I18" s="21">
        <v>-12.218529552545277</v>
      </c>
      <c r="J18" s="21">
        <v>7.7022982787505105</v>
      </c>
      <c r="K18" s="16"/>
    </row>
    <row r="19" spans="1:11" x14ac:dyDescent="0.3">
      <c r="A19" s="14" t="s">
        <v>40</v>
      </c>
      <c r="B19" s="9" t="s">
        <v>362</v>
      </c>
      <c r="C19" s="21">
        <v>15.785785000000001</v>
      </c>
      <c r="D19" s="24">
        <v>12.245818</v>
      </c>
      <c r="E19" s="21">
        <v>-22.425029860725964</v>
      </c>
      <c r="F19" s="21">
        <v>1.6600027790212388</v>
      </c>
      <c r="G19" s="21">
        <v>15.785785000000001</v>
      </c>
      <c r="H19" s="24">
        <v>12.245818</v>
      </c>
      <c r="I19" s="21">
        <v>-22.425029860725964</v>
      </c>
      <c r="J19" s="21">
        <v>1.6600027790212388</v>
      </c>
      <c r="K19" s="16"/>
    </row>
    <row r="20" spans="1:11" x14ac:dyDescent="0.3">
      <c r="A20" s="14" t="s">
        <v>40</v>
      </c>
      <c r="B20" s="9" t="s">
        <v>363</v>
      </c>
      <c r="C20" s="21">
        <v>0.54518599999999995</v>
      </c>
      <c r="D20" s="24">
        <v>0.28486099999999998</v>
      </c>
      <c r="E20" s="21">
        <v>-47.749758797914843</v>
      </c>
      <c r="F20" s="21">
        <v>3.8614819494685378E-2</v>
      </c>
      <c r="G20" s="21">
        <v>0.54518599999999995</v>
      </c>
      <c r="H20" s="24">
        <v>0.28486099999999998</v>
      </c>
      <c r="I20" s="21">
        <v>-47.749758797914843</v>
      </c>
      <c r="J20" s="21">
        <v>3.8614819494685378E-2</v>
      </c>
      <c r="K20" s="16"/>
    </row>
    <row r="21" spans="1:11" x14ac:dyDescent="0.3">
      <c r="A21" s="14" t="s">
        <v>40</v>
      </c>
      <c r="B21" s="9" t="s">
        <v>364</v>
      </c>
      <c r="C21" s="21">
        <v>47.845910000000003</v>
      </c>
      <c r="D21" s="24">
        <v>43.550331999999997</v>
      </c>
      <c r="E21" s="21">
        <v>-8.9779418972280141</v>
      </c>
      <c r="F21" s="21">
        <v>5.9035396530715696</v>
      </c>
      <c r="G21" s="21">
        <v>47.845910000000003</v>
      </c>
      <c r="H21" s="24">
        <v>43.550331999999997</v>
      </c>
      <c r="I21" s="21">
        <v>-8.9779418972280141</v>
      </c>
      <c r="J21" s="21">
        <v>5.9035396530715696</v>
      </c>
      <c r="K21" s="16"/>
    </row>
    <row r="22" spans="1:11" x14ac:dyDescent="0.3">
      <c r="A22" s="14" t="s">
        <v>40</v>
      </c>
      <c r="B22" s="9" t="s">
        <v>365</v>
      </c>
      <c r="C22" s="21">
        <v>0.47705799999999998</v>
      </c>
      <c r="D22" s="24">
        <v>0.488209</v>
      </c>
      <c r="E22" s="21">
        <v>2.337451630619336</v>
      </c>
      <c r="F22" s="21">
        <v>6.6180005022382346E-2</v>
      </c>
      <c r="G22" s="21">
        <v>0.47705799999999998</v>
      </c>
      <c r="H22" s="24">
        <v>0.488209</v>
      </c>
      <c r="I22" s="21">
        <v>2.337451630619336</v>
      </c>
      <c r="J22" s="21">
        <v>6.6180005022382346E-2</v>
      </c>
      <c r="K22" s="16"/>
    </row>
    <row r="23" spans="1:11" x14ac:dyDescent="0.3">
      <c r="A23" s="14" t="s">
        <v>40</v>
      </c>
      <c r="B23" s="9" t="s">
        <v>366</v>
      </c>
      <c r="C23" s="21">
        <v>3.7573000000000001E-4</v>
      </c>
      <c r="D23" s="24">
        <v>0.19913400000000001</v>
      </c>
      <c r="E23" s="21">
        <v>52899.228169164031</v>
      </c>
      <c r="F23" s="21">
        <v>2.6993949558748578E-2</v>
      </c>
      <c r="G23" s="21">
        <v>3.7573000000000001E-4</v>
      </c>
      <c r="H23" s="24">
        <v>0.19913400000000001</v>
      </c>
      <c r="I23" s="21">
        <v>52899.228169164031</v>
      </c>
      <c r="J23" s="21">
        <v>2.6993949558748578E-2</v>
      </c>
      <c r="K23" s="16"/>
    </row>
    <row r="24" spans="1:11" x14ac:dyDescent="0.3">
      <c r="A24" s="14" t="s">
        <v>40</v>
      </c>
      <c r="B24" s="9" t="s">
        <v>367</v>
      </c>
      <c r="C24" s="21">
        <v>7.4323E-2</v>
      </c>
      <c r="D24" s="24">
        <v>5.1395999999999997E-2</v>
      </c>
      <c r="E24" s="21">
        <v>-30.847786015096268</v>
      </c>
      <c r="F24" s="21">
        <v>6.9670725818867796E-3</v>
      </c>
      <c r="G24" s="21">
        <v>7.4323E-2</v>
      </c>
      <c r="H24" s="24">
        <v>5.1395999999999997E-2</v>
      </c>
      <c r="I24" s="21">
        <v>-30.847786015096268</v>
      </c>
      <c r="J24" s="21">
        <v>6.9670725818867796E-3</v>
      </c>
      <c r="K24" s="16"/>
    </row>
    <row r="25" spans="1:11" x14ac:dyDescent="0.3">
      <c r="A25" s="14" t="s">
        <v>40</v>
      </c>
      <c r="B25" s="9" t="s">
        <v>368</v>
      </c>
      <c r="C25" s="21">
        <v>3.9124690000000002</v>
      </c>
      <c r="D25" s="24">
        <v>6.2216139999999998</v>
      </c>
      <c r="E25" s="21">
        <v>59.020148146860699</v>
      </c>
      <c r="F25" s="21">
        <v>0.84338151440740394</v>
      </c>
      <c r="G25" s="21">
        <v>3.9124690000000002</v>
      </c>
      <c r="H25" s="24">
        <v>6.2216139999999998</v>
      </c>
      <c r="I25" s="21">
        <v>59.020148146860699</v>
      </c>
      <c r="J25" s="21">
        <v>0.84338151440740394</v>
      </c>
      <c r="K25" s="16"/>
    </row>
    <row r="26" spans="1:11" x14ac:dyDescent="0.3">
      <c r="A26" s="14" t="s">
        <v>40</v>
      </c>
      <c r="B26" s="9" t="s">
        <v>369</v>
      </c>
      <c r="C26" s="21">
        <v>196.867527</v>
      </c>
      <c r="D26" s="24">
        <v>110.134918</v>
      </c>
      <c r="E26" s="21">
        <v>-44.056330834084179</v>
      </c>
      <c r="F26" s="21">
        <v>14.929526957470401</v>
      </c>
      <c r="G26" s="21">
        <v>196.867527</v>
      </c>
      <c r="H26" s="24">
        <v>110.134918</v>
      </c>
      <c r="I26" s="21">
        <v>-44.056330834084179</v>
      </c>
      <c r="J26" s="21">
        <v>14.929526957470401</v>
      </c>
      <c r="K26" s="16"/>
    </row>
    <row r="27" spans="1:11" x14ac:dyDescent="0.3">
      <c r="A27" s="14"/>
      <c r="B27" s="10" t="s">
        <v>32</v>
      </c>
      <c r="C27" s="21">
        <v>122.13804806</v>
      </c>
      <c r="D27" s="24">
        <v>111.51413300000002</v>
      </c>
      <c r="E27" s="21">
        <v>-8.6982846285385325</v>
      </c>
      <c r="F27" s="21">
        <v>15.116488802964742</v>
      </c>
      <c r="G27" s="21">
        <v>122.13804806</v>
      </c>
      <c r="H27" s="24">
        <v>111.51413300000002</v>
      </c>
      <c r="I27" s="21">
        <v>-8.6982846285385325</v>
      </c>
      <c r="J27" s="21">
        <v>15.116488802964742</v>
      </c>
      <c r="K27" s="16"/>
    </row>
    <row r="28" spans="1:11" x14ac:dyDescent="0.3">
      <c r="A28" s="14" t="s">
        <v>40</v>
      </c>
      <c r="B28" s="9" t="s">
        <v>370</v>
      </c>
      <c r="C28" s="21">
        <v>2.9691900000000002</v>
      </c>
      <c r="D28" s="24">
        <v>4.5920339999999999</v>
      </c>
      <c r="E28" s="21">
        <v>54.656118335303546</v>
      </c>
      <c r="F28" s="21">
        <v>0.62248101362930719</v>
      </c>
      <c r="G28" s="21">
        <v>2.9691900000000002</v>
      </c>
      <c r="H28" s="24">
        <v>4.5920339999999999</v>
      </c>
      <c r="I28" s="21">
        <v>54.656118335303546</v>
      </c>
      <c r="J28" s="21">
        <v>0.62248101362930719</v>
      </c>
      <c r="K28" s="16"/>
    </row>
    <row r="29" spans="1:11" x14ac:dyDescent="0.3">
      <c r="A29" s="14" t="s">
        <v>40</v>
      </c>
      <c r="B29" s="9" t="s">
        <v>371</v>
      </c>
      <c r="C29" s="21">
        <v>3.5355340000000002</v>
      </c>
      <c r="D29" s="24">
        <v>4.1953120000000004</v>
      </c>
      <c r="E29" s="21">
        <v>18.661339418599866</v>
      </c>
      <c r="F29" s="21">
        <v>0.56870268518290512</v>
      </c>
      <c r="G29" s="21">
        <v>3.5355340000000002</v>
      </c>
      <c r="H29" s="24">
        <v>4.1953120000000004</v>
      </c>
      <c r="I29" s="21">
        <v>18.661339418599866</v>
      </c>
      <c r="J29" s="21">
        <v>0.56870268518290512</v>
      </c>
      <c r="K29" s="16"/>
    </row>
    <row r="30" spans="1:11" x14ac:dyDescent="0.3">
      <c r="A30" s="14" t="s">
        <v>40</v>
      </c>
      <c r="B30" s="9" t="s">
        <v>372</v>
      </c>
      <c r="C30" s="21">
        <v>4.6806000000000001E-4</v>
      </c>
      <c r="D30" s="24">
        <v>8.5835450000000009</v>
      </c>
      <c r="E30" s="21">
        <v>1833755.7022603941</v>
      </c>
      <c r="F30" s="21">
        <v>1.1635571060956371</v>
      </c>
      <c r="G30" s="21">
        <v>4.6806000000000001E-4</v>
      </c>
      <c r="H30" s="24">
        <v>8.5835450000000009</v>
      </c>
      <c r="I30" s="21">
        <v>1833755.7022603941</v>
      </c>
      <c r="J30" s="21">
        <v>1.1635571060956371</v>
      </c>
      <c r="K30" s="16"/>
    </row>
    <row r="31" spans="1:11" x14ac:dyDescent="0.3">
      <c r="A31" s="14" t="s">
        <v>40</v>
      </c>
      <c r="B31" s="9" t="s">
        <v>373</v>
      </c>
      <c r="C31" s="21">
        <v>8.6883389999999991</v>
      </c>
      <c r="D31" s="24">
        <v>7.941522</v>
      </c>
      <c r="E31" s="21">
        <v>-8.5956245491802257</v>
      </c>
      <c r="F31" s="21">
        <v>1.0765265815365137</v>
      </c>
      <c r="G31" s="21">
        <v>8.6883389999999991</v>
      </c>
      <c r="H31" s="24">
        <v>7.941522</v>
      </c>
      <c r="I31" s="21">
        <v>-8.5956245491802257</v>
      </c>
      <c r="J31" s="21">
        <v>1.0765265815365137</v>
      </c>
      <c r="K31" s="16"/>
    </row>
    <row r="32" spans="1:11" x14ac:dyDescent="0.3">
      <c r="A32" s="14" t="s">
        <v>40</v>
      </c>
      <c r="B32" s="9" t="s">
        <v>374</v>
      </c>
      <c r="C32" s="21">
        <v>62.174601000000003</v>
      </c>
      <c r="D32" s="24">
        <v>56.540902000000003</v>
      </c>
      <c r="E32" s="21">
        <v>-9.0610939344829884</v>
      </c>
      <c r="F32" s="21">
        <v>7.6644985617430814</v>
      </c>
      <c r="G32" s="21">
        <v>62.174601000000003</v>
      </c>
      <c r="H32" s="24">
        <v>56.540902000000003</v>
      </c>
      <c r="I32" s="21">
        <v>-9.0610939344829884</v>
      </c>
      <c r="J32" s="21">
        <v>7.6644985617430814</v>
      </c>
      <c r="K32" s="16"/>
    </row>
    <row r="33" spans="1:11" x14ac:dyDescent="0.3">
      <c r="A33" s="14" t="s">
        <v>40</v>
      </c>
      <c r="B33" s="9" t="s">
        <v>375</v>
      </c>
      <c r="C33" s="21">
        <v>5.4076339999999998</v>
      </c>
      <c r="D33" s="24">
        <v>2.7108249999999998</v>
      </c>
      <c r="E33" s="21">
        <v>-49.870405430545041</v>
      </c>
      <c r="F33" s="21">
        <v>0.36747051388810859</v>
      </c>
      <c r="G33" s="21">
        <v>5.4076339999999998</v>
      </c>
      <c r="H33" s="24">
        <v>2.7108249999999998</v>
      </c>
      <c r="I33" s="21">
        <v>-49.870405430545041</v>
      </c>
      <c r="J33" s="21">
        <v>0.36747051388810859</v>
      </c>
      <c r="K33" s="16"/>
    </row>
    <row r="34" spans="1:11" x14ac:dyDescent="0.3">
      <c r="A34" s="14" t="s">
        <v>40</v>
      </c>
      <c r="B34" s="9" t="s">
        <v>376</v>
      </c>
      <c r="C34" s="21">
        <v>16.792839000000001</v>
      </c>
      <c r="D34" s="24">
        <v>7.062951</v>
      </c>
      <c r="E34" s="21">
        <v>-57.940697222190963</v>
      </c>
      <c r="F34" s="21">
        <v>0.95743038873277708</v>
      </c>
      <c r="G34" s="21">
        <v>16.792839000000001</v>
      </c>
      <c r="H34" s="24">
        <v>7.062951</v>
      </c>
      <c r="I34" s="21">
        <v>-57.940697222190963</v>
      </c>
      <c r="J34" s="21">
        <v>0.95743038873277708</v>
      </c>
      <c r="K34" s="16"/>
    </row>
    <row r="35" spans="1:11" x14ac:dyDescent="0.3">
      <c r="A35" s="14" t="s">
        <v>40</v>
      </c>
      <c r="B35" s="7" t="s">
        <v>377</v>
      </c>
      <c r="C35" s="21">
        <v>4.7079449999999996</v>
      </c>
      <c r="D35" s="24">
        <v>5.8959849999999996</v>
      </c>
      <c r="E35" s="21">
        <v>25.234789276425285</v>
      </c>
      <c r="F35" s="21">
        <v>0.79924031902707837</v>
      </c>
      <c r="G35" s="21">
        <v>4.7079449999999996</v>
      </c>
      <c r="H35" s="24">
        <v>5.8959849999999996</v>
      </c>
      <c r="I35" s="21">
        <v>25.234789276425285</v>
      </c>
      <c r="J35" s="21">
        <v>0.79924031902707837</v>
      </c>
      <c r="K35" s="16"/>
    </row>
    <row r="36" spans="1:11" x14ac:dyDescent="0.3">
      <c r="A36" s="14" t="s">
        <v>40</v>
      </c>
      <c r="B36" s="7" t="s">
        <v>378</v>
      </c>
      <c r="C36" s="21">
        <v>8.7059350000000002</v>
      </c>
      <c r="D36" s="24">
        <v>7.9328089999999998</v>
      </c>
      <c r="E36" s="21">
        <v>-8.8804476486442958</v>
      </c>
      <c r="F36" s="21">
        <v>1.0753454759367398</v>
      </c>
      <c r="G36" s="21">
        <v>8.7059350000000002</v>
      </c>
      <c r="H36" s="24">
        <v>7.9328089999999998</v>
      </c>
      <c r="I36" s="21">
        <v>-8.8804476486442958</v>
      </c>
      <c r="J36" s="21">
        <v>1.0753454759367398</v>
      </c>
      <c r="K36" s="16"/>
    </row>
    <row r="37" spans="1:11" x14ac:dyDescent="0.3">
      <c r="A37" s="14" t="s">
        <v>40</v>
      </c>
      <c r="B37" s="7" t="s">
        <v>379</v>
      </c>
      <c r="C37" s="21">
        <v>9.1555630000000008</v>
      </c>
      <c r="D37" s="24">
        <v>6.0582479999999999</v>
      </c>
      <c r="E37" s="21">
        <v>-33.829869337363526</v>
      </c>
      <c r="F37" s="21">
        <v>0.82123615719259124</v>
      </c>
      <c r="G37" s="21">
        <v>9.1555630000000008</v>
      </c>
      <c r="H37" s="24">
        <v>6.0582479999999999</v>
      </c>
      <c r="I37" s="21">
        <v>-33.829869337363526</v>
      </c>
      <c r="J37" s="21">
        <v>0.82123615719259124</v>
      </c>
      <c r="K37" s="16"/>
    </row>
    <row r="38" spans="1:11" x14ac:dyDescent="0.3">
      <c r="A38" s="14"/>
      <c r="B38" s="9" t="s">
        <v>380</v>
      </c>
      <c r="C38" s="21">
        <v>5.1797380000000004</v>
      </c>
      <c r="D38" s="24">
        <v>5.171081</v>
      </c>
      <c r="E38" s="21">
        <v>-0.16713200551843332</v>
      </c>
      <c r="F38" s="21">
        <v>0.70097471892395657</v>
      </c>
      <c r="G38" s="21">
        <v>5.1797380000000004</v>
      </c>
      <c r="H38" s="24">
        <v>5.171081</v>
      </c>
      <c r="I38" s="21">
        <v>-0.16713200551843332</v>
      </c>
      <c r="J38" s="21">
        <v>0.70097471892395657</v>
      </c>
      <c r="K38" s="16"/>
    </row>
    <row r="39" spans="1:11" x14ac:dyDescent="0.3">
      <c r="A39" s="14"/>
      <c r="B39" s="9" t="s">
        <v>381</v>
      </c>
      <c r="C39" s="21">
        <v>243.11403000000001</v>
      </c>
      <c r="D39" s="24">
        <v>308.16244899999998</v>
      </c>
      <c r="E39" s="21">
        <v>26.756341047038703</v>
      </c>
      <c r="F39" s="21">
        <v>41.773487220697774</v>
      </c>
      <c r="G39" s="21">
        <v>243.11403000000001</v>
      </c>
      <c r="H39" s="24">
        <v>308.16244899999998</v>
      </c>
      <c r="I39" s="21">
        <v>26.756341047038703</v>
      </c>
      <c r="J39" s="21">
        <v>41.773487220697774</v>
      </c>
      <c r="K39" s="16"/>
    </row>
    <row r="40" spans="1:11" x14ac:dyDescent="0.3">
      <c r="A40" s="14"/>
      <c r="B40" s="9" t="s">
        <v>382</v>
      </c>
      <c r="C40" s="21">
        <v>8.8929229999999997</v>
      </c>
      <c r="D40" s="24">
        <v>9.5570989999999991</v>
      </c>
      <c r="E40" s="21">
        <v>7.4685904735709352</v>
      </c>
      <c r="F40" s="21">
        <v>1.2955288817277133</v>
      </c>
      <c r="G40" s="21">
        <v>8.8929229999999997</v>
      </c>
      <c r="H40" s="24">
        <v>9.5570989999999991</v>
      </c>
      <c r="I40" s="21">
        <v>7.4685904735709352</v>
      </c>
      <c r="J40" s="21">
        <v>1.2955288817277133</v>
      </c>
      <c r="K40" s="16"/>
    </row>
    <row r="41" spans="1:11" x14ac:dyDescent="0.3">
      <c r="A41" s="14"/>
      <c r="B41" s="9" t="s">
        <v>2</v>
      </c>
      <c r="C41" s="21">
        <v>103.94491940999686</v>
      </c>
      <c r="D41" s="24">
        <v>128.26627952999942</v>
      </c>
      <c r="E41" s="21">
        <v>23.398315432878647</v>
      </c>
      <c r="F41" s="21">
        <v>17.3873546442152</v>
      </c>
      <c r="G41" s="21">
        <v>103.94491940999686</v>
      </c>
      <c r="H41" s="24">
        <v>128.26627952999942</v>
      </c>
      <c r="I41" s="21">
        <v>23.398315432878647</v>
      </c>
      <c r="J41" s="21">
        <v>17.3873546442152</v>
      </c>
      <c r="K41" s="16"/>
    </row>
    <row r="42" spans="1:11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3">
      <c r="A43" s="17"/>
      <c r="B43" s="36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3">
      <c r="B44" s="20"/>
      <c r="C44" s="20"/>
      <c r="D44" s="79"/>
      <c r="E44" s="20"/>
    </row>
    <row r="45" spans="1:11" x14ac:dyDescent="0.3">
      <c r="B45" s="20"/>
      <c r="C45" s="20"/>
      <c r="D45" s="79"/>
      <c r="E45" s="20"/>
    </row>
    <row r="46" spans="1:11" x14ac:dyDescent="0.3">
      <c r="C46" s="20"/>
      <c r="D46" s="79"/>
    </row>
    <row r="47" spans="1:11" x14ac:dyDescent="0.3">
      <c r="C47" s="20"/>
      <c r="D47" s="79"/>
    </row>
    <row r="48" spans="1:11" x14ac:dyDescent="0.3">
      <c r="C48" s="20"/>
      <c r="D48" s="79"/>
      <c r="E48" s="79"/>
    </row>
    <row r="49" spans="3:4" x14ac:dyDescent="0.3">
      <c r="C49" s="20"/>
      <c r="D49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9.8867187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120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53</v>
      </c>
      <c r="C13" s="24">
        <v>765.72583332999545</v>
      </c>
      <c r="D13" s="24">
        <v>843.10299016999818</v>
      </c>
      <c r="E13" s="24">
        <v>10.105073313708669</v>
      </c>
      <c r="F13" s="22">
        <v>100</v>
      </c>
      <c r="G13" s="24">
        <v>765.72583332999545</v>
      </c>
      <c r="H13" s="24">
        <v>843.10299016999818</v>
      </c>
      <c r="I13" s="24">
        <v>10.105073313708669</v>
      </c>
      <c r="J13" s="22">
        <v>100</v>
      </c>
      <c r="K13" s="16"/>
    </row>
    <row r="14" spans="1:14" x14ac:dyDescent="0.3">
      <c r="A14" s="14"/>
      <c r="B14" s="9" t="s">
        <v>186</v>
      </c>
      <c r="C14" s="21">
        <v>307.80955930000005</v>
      </c>
      <c r="D14" s="24">
        <v>257.43756249</v>
      </c>
      <c r="E14" s="21">
        <v>-16.364662918381313</v>
      </c>
      <c r="F14" s="21">
        <v>30.53453320549745</v>
      </c>
      <c r="G14" s="21">
        <v>307.80955930000005</v>
      </c>
      <c r="H14" s="24">
        <v>257.43756249</v>
      </c>
      <c r="I14" s="21">
        <v>-16.364662918381313</v>
      </c>
      <c r="J14" s="21">
        <v>30.53453320549745</v>
      </c>
      <c r="K14" s="16"/>
    </row>
    <row r="15" spans="1:14" x14ac:dyDescent="0.3">
      <c r="A15" s="14"/>
      <c r="B15" s="9" t="s">
        <v>187</v>
      </c>
      <c r="C15" s="21">
        <v>2.7186699999999999E-3</v>
      </c>
      <c r="D15" s="24">
        <v>136.38345314</v>
      </c>
      <c r="E15" s="21">
        <v>5016450.4875545772</v>
      </c>
      <c r="F15" s="21">
        <v>16.17636928467072</v>
      </c>
      <c r="G15" s="21">
        <v>2.7186699999999999E-3</v>
      </c>
      <c r="H15" s="24">
        <v>136.38345314</v>
      </c>
      <c r="I15" s="21">
        <v>5016450.4875545772</v>
      </c>
      <c r="J15" s="21">
        <v>16.17636928467072</v>
      </c>
      <c r="K15" s="16"/>
    </row>
    <row r="16" spans="1:14" x14ac:dyDescent="0.3">
      <c r="A16" s="14"/>
      <c r="B16" s="9" t="s">
        <v>343</v>
      </c>
      <c r="C16" s="21">
        <v>7.6605200000000005E-3</v>
      </c>
      <c r="D16" s="24">
        <v>24.715162070000002</v>
      </c>
      <c r="E16" s="21">
        <v>322530.34454580105</v>
      </c>
      <c r="F16" s="21">
        <v>2.9314523086932223</v>
      </c>
      <c r="G16" s="21">
        <v>7.6605200000000005E-3</v>
      </c>
      <c r="H16" s="24">
        <v>24.715162070000002</v>
      </c>
      <c r="I16" s="21">
        <v>322530.34454580105</v>
      </c>
      <c r="J16" s="21">
        <v>2.9314523086932223</v>
      </c>
      <c r="K16" s="16"/>
    </row>
    <row r="17" spans="1:11" x14ac:dyDescent="0.3">
      <c r="A17" s="14"/>
      <c r="B17" s="9" t="s">
        <v>197</v>
      </c>
      <c r="C17" s="21">
        <v>0.16462819000000001</v>
      </c>
      <c r="D17" s="24">
        <v>20.932559570000002</v>
      </c>
      <c r="E17" s="21">
        <v>12615.051759968934</v>
      </c>
      <c r="F17" s="21">
        <v>2.4827998256511092</v>
      </c>
      <c r="G17" s="21">
        <v>0.16462819000000001</v>
      </c>
      <c r="H17" s="24">
        <v>20.932559570000002</v>
      </c>
      <c r="I17" s="21">
        <v>12615.051759968934</v>
      </c>
      <c r="J17" s="21">
        <v>2.4827998256511092</v>
      </c>
      <c r="K17" s="16"/>
    </row>
    <row r="18" spans="1:11" x14ac:dyDescent="0.3">
      <c r="A18" s="14"/>
      <c r="B18" s="9" t="s">
        <v>344</v>
      </c>
      <c r="C18" s="21">
        <v>5.496875949999998</v>
      </c>
      <c r="D18" s="24">
        <v>11.985248469999995</v>
      </c>
      <c r="E18" s="21">
        <v>118.03745580250906</v>
      </c>
      <c r="F18" s="21">
        <v>1.421563985626876</v>
      </c>
      <c r="G18" s="21">
        <v>5.496875949999998</v>
      </c>
      <c r="H18" s="24">
        <v>11.985248469999995</v>
      </c>
      <c r="I18" s="21">
        <v>118.03745580250906</v>
      </c>
      <c r="J18" s="21">
        <v>1.421563985626876</v>
      </c>
      <c r="K18" s="16"/>
    </row>
    <row r="19" spans="1:11" x14ac:dyDescent="0.3">
      <c r="A19" s="14"/>
      <c r="B19" s="9" t="s">
        <v>187</v>
      </c>
      <c r="C19" s="21">
        <v>0</v>
      </c>
      <c r="D19" s="24">
        <v>11.101504289999999</v>
      </c>
      <c r="E19" s="21" t="s">
        <v>132</v>
      </c>
      <c r="F19" s="21">
        <v>1.3167435555840645</v>
      </c>
      <c r="G19" s="21">
        <v>0</v>
      </c>
      <c r="H19" s="24">
        <v>11.101504289999999</v>
      </c>
      <c r="I19" s="21" t="s">
        <v>132</v>
      </c>
      <c r="J19" s="21">
        <v>1.3167435555840645</v>
      </c>
      <c r="K19" s="16"/>
    </row>
    <row r="20" spans="1:11" x14ac:dyDescent="0.3">
      <c r="A20" s="14"/>
      <c r="B20" s="9" t="s">
        <v>191</v>
      </c>
      <c r="C20" s="21">
        <v>4.5288763000000003</v>
      </c>
      <c r="D20" s="24">
        <v>9.2461452599999987</v>
      </c>
      <c r="E20" s="21">
        <v>104.15981023813785</v>
      </c>
      <c r="F20" s="21">
        <v>1.096680401778158</v>
      </c>
      <c r="G20" s="21">
        <v>4.5288763000000003</v>
      </c>
      <c r="H20" s="24">
        <v>9.2461452599999987</v>
      </c>
      <c r="I20" s="21">
        <v>104.15981023813785</v>
      </c>
      <c r="J20" s="21">
        <v>1.096680401778158</v>
      </c>
      <c r="K20" s="16"/>
    </row>
    <row r="21" spans="1:11" x14ac:dyDescent="0.3">
      <c r="A21" s="14"/>
      <c r="B21" s="9" t="s">
        <v>322</v>
      </c>
      <c r="C21" s="21">
        <v>3.6081590000000004E-2</v>
      </c>
      <c r="D21" s="24">
        <v>8.8896912200000013</v>
      </c>
      <c r="E21" s="21">
        <v>24537.748003898942</v>
      </c>
      <c r="F21" s="21">
        <v>1.0544015765152888</v>
      </c>
      <c r="G21" s="21">
        <v>3.6081590000000004E-2</v>
      </c>
      <c r="H21" s="24">
        <v>8.8896912200000013</v>
      </c>
      <c r="I21" s="21">
        <v>24537.748003898942</v>
      </c>
      <c r="J21" s="21">
        <v>1.0544015765152888</v>
      </c>
      <c r="K21" s="16"/>
    </row>
    <row r="22" spans="1:11" x14ac:dyDescent="0.3">
      <c r="A22" s="14"/>
      <c r="B22" s="9" t="s">
        <v>350</v>
      </c>
      <c r="C22" s="21">
        <v>5.5145920499999974</v>
      </c>
      <c r="D22" s="24">
        <v>6.7689663200000005</v>
      </c>
      <c r="E22" s="21">
        <v>22.746456285918804</v>
      </c>
      <c r="F22" s="21">
        <v>0.80286351714102533</v>
      </c>
      <c r="G22" s="21">
        <v>5.5145920499999974</v>
      </c>
      <c r="H22" s="24">
        <v>6.7689663200000005</v>
      </c>
      <c r="I22" s="21">
        <v>22.746456285918804</v>
      </c>
      <c r="J22" s="21">
        <v>0.80286351714102533</v>
      </c>
      <c r="K22" s="16"/>
    </row>
    <row r="23" spans="1:11" x14ac:dyDescent="0.3">
      <c r="A23" s="14"/>
      <c r="B23" s="9" t="s">
        <v>358</v>
      </c>
      <c r="C23" s="21">
        <v>4.7002330000000002E-2</v>
      </c>
      <c r="D23" s="24">
        <v>6.2148658899999996</v>
      </c>
      <c r="E23" s="21">
        <v>13122.463418302879</v>
      </c>
      <c r="F23" s="21">
        <v>0.73714195803609617</v>
      </c>
      <c r="G23" s="21">
        <v>4.7002330000000002E-2</v>
      </c>
      <c r="H23" s="24">
        <v>6.2148658899999996</v>
      </c>
      <c r="I23" s="21">
        <v>13122.463418302879</v>
      </c>
      <c r="J23" s="21">
        <v>0.73714195803609617</v>
      </c>
      <c r="K23" s="16"/>
    </row>
    <row r="24" spans="1:11" x14ac:dyDescent="0.3">
      <c r="A24" s="14"/>
      <c r="B24" s="9" t="s">
        <v>357</v>
      </c>
      <c r="C24" s="21">
        <v>0.71362685999999997</v>
      </c>
      <c r="D24" s="24">
        <v>5.2871963599999994</v>
      </c>
      <c r="E24" s="21">
        <v>640.8908851889347</v>
      </c>
      <c r="F24" s="21">
        <v>0.62711156544871471</v>
      </c>
      <c r="G24" s="21">
        <v>0.71362685999999997</v>
      </c>
      <c r="H24" s="24">
        <v>5.2871963599999994</v>
      </c>
      <c r="I24" s="21">
        <v>640.8908851889347</v>
      </c>
      <c r="J24" s="21">
        <v>0.62711156544871471</v>
      </c>
      <c r="K24" s="16"/>
    </row>
    <row r="25" spans="1:11" x14ac:dyDescent="0.3">
      <c r="A25" s="14"/>
      <c r="B25" s="9" t="s">
        <v>359</v>
      </c>
      <c r="C25" s="21">
        <v>1.4087763200000001</v>
      </c>
      <c r="D25" s="24">
        <v>5.1885578599999995</v>
      </c>
      <c r="E25" s="21">
        <v>268.30246124523154</v>
      </c>
      <c r="F25" s="21">
        <v>0.61541210510400512</v>
      </c>
      <c r="G25" s="21">
        <v>1.4087763200000001</v>
      </c>
      <c r="H25" s="24">
        <v>5.1885578599999995</v>
      </c>
      <c r="I25" s="21">
        <v>268.30246124523154</v>
      </c>
      <c r="J25" s="21">
        <v>0.61541210510400512</v>
      </c>
      <c r="K25" s="16"/>
    </row>
    <row r="26" spans="1:11" x14ac:dyDescent="0.3">
      <c r="A26" s="14"/>
      <c r="B26" s="9" t="s">
        <v>252</v>
      </c>
      <c r="C26" s="21">
        <v>0</v>
      </c>
      <c r="D26" s="24">
        <v>4.67954969</v>
      </c>
      <c r="E26" s="21" t="s">
        <v>132</v>
      </c>
      <c r="F26" s="21">
        <v>0.55503891512191694</v>
      </c>
      <c r="G26" s="21">
        <v>0</v>
      </c>
      <c r="H26" s="24">
        <v>4.67954969</v>
      </c>
      <c r="I26" s="21" t="s">
        <v>132</v>
      </c>
      <c r="J26" s="21">
        <v>0.55503891512191694</v>
      </c>
      <c r="K26" s="16"/>
    </row>
    <row r="27" spans="1:11" x14ac:dyDescent="0.3">
      <c r="A27" s="14"/>
      <c r="B27" s="9" t="s">
        <v>348</v>
      </c>
      <c r="C27" s="21">
        <v>1.5850899999999999E-3</v>
      </c>
      <c r="D27" s="24">
        <v>4.5432233399999999</v>
      </c>
      <c r="E27" s="21">
        <v>286522.42143979209</v>
      </c>
      <c r="F27" s="21">
        <v>0.53886931881049693</v>
      </c>
      <c r="G27" s="21">
        <v>1.5850899999999999E-3</v>
      </c>
      <c r="H27" s="24">
        <v>4.5432233399999999</v>
      </c>
      <c r="I27" s="21">
        <v>286522.42143979209</v>
      </c>
      <c r="J27" s="21">
        <v>0.53886931881049693</v>
      </c>
      <c r="K27" s="16"/>
    </row>
    <row r="28" spans="1:11" x14ac:dyDescent="0.3">
      <c r="A28" s="14"/>
      <c r="B28" s="9" t="s">
        <v>347</v>
      </c>
      <c r="C28" s="21">
        <v>2.0602538999999997</v>
      </c>
      <c r="D28" s="24">
        <v>4.1606923099999999</v>
      </c>
      <c r="E28" s="21">
        <v>101.95046396951368</v>
      </c>
      <c r="F28" s="21">
        <v>0.49349751554801896</v>
      </c>
      <c r="G28" s="21">
        <v>2.0602538999999997</v>
      </c>
      <c r="H28" s="24">
        <v>4.1606923099999999</v>
      </c>
      <c r="I28" s="21">
        <v>101.95046396951368</v>
      </c>
      <c r="J28" s="21">
        <v>0.49349751554801896</v>
      </c>
      <c r="K28" s="16"/>
    </row>
    <row r="29" spans="1:11" x14ac:dyDescent="0.3">
      <c r="A29" s="14"/>
      <c r="B29" s="9" t="s">
        <v>311</v>
      </c>
      <c r="C29" s="21">
        <v>4.3582457000000021</v>
      </c>
      <c r="D29" s="24">
        <v>4.1489939999999992</v>
      </c>
      <c r="E29" s="21">
        <v>-4.80128277302041</v>
      </c>
      <c r="F29" s="21">
        <v>0.49210998518264315</v>
      </c>
      <c r="G29" s="21">
        <v>4.3582457000000021</v>
      </c>
      <c r="H29" s="24">
        <v>4.1489939999999992</v>
      </c>
      <c r="I29" s="21">
        <v>-4.80128277302041</v>
      </c>
      <c r="J29" s="21">
        <v>0.49210998518264315</v>
      </c>
      <c r="K29" s="16"/>
    </row>
    <row r="30" spans="1:11" x14ac:dyDescent="0.3">
      <c r="A30" s="14"/>
      <c r="B30" s="9" t="s">
        <v>346</v>
      </c>
      <c r="C30" s="21">
        <v>0</v>
      </c>
      <c r="D30" s="24">
        <v>3.9818869499999998</v>
      </c>
      <c r="E30" s="21" t="s">
        <v>132</v>
      </c>
      <c r="F30" s="21">
        <v>0.47228950631489475</v>
      </c>
      <c r="G30" s="21">
        <v>0</v>
      </c>
      <c r="H30" s="24">
        <v>3.9818869499999998</v>
      </c>
      <c r="I30" s="21" t="s">
        <v>132</v>
      </c>
      <c r="J30" s="21">
        <v>0.47228950631489475</v>
      </c>
      <c r="K30" s="16"/>
    </row>
    <row r="31" spans="1:11" x14ac:dyDescent="0.3">
      <c r="A31" s="14"/>
      <c r="B31" s="9" t="s">
        <v>349</v>
      </c>
      <c r="C31" s="21">
        <v>1.1876268700000001</v>
      </c>
      <c r="D31" s="24">
        <v>3.9334453000000003</v>
      </c>
      <c r="E31" s="21">
        <v>231.20211401077512</v>
      </c>
      <c r="F31" s="21">
        <v>0.4665438678146408</v>
      </c>
      <c r="G31" s="21">
        <v>1.1876268700000001</v>
      </c>
      <c r="H31" s="24">
        <v>3.9334453000000003</v>
      </c>
      <c r="I31" s="21">
        <v>231.20211401077512</v>
      </c>
      <c r="J31" s="21">
        <v>0.4665438678146408</v>
      </c>
      <c r="K31" s="16"/>
    </row>
    <row r="32" spans="1:11" x14ac:dyDescent="0.3">
      <c r="A32" s="14"/>
      <c r="B32" s="9" t="s">
        <v>345</v>
      </c>
      <c r="C32" s="21">
        <v>3.3778820000000001E-2</v>
      </c>
      <c r="D32" s="24">
        <v>3.3749886</v>
      </c>
      <c r="E32" s="21">
        <v>9891.4342774555189</v>
      </c>
      <c r="F32" s="21">
        <v>0.40030561382773511</v>
      </c>
      <c r="G32" s="21">
        <v>3.3778820000000001E-2</v>
      </c>
      <c r="H32" s="24">
        <v>3.3749886</v>
      </c>
      <c r="I32" s="21">
        <v>9891.4342774555189</v>
      </c>
      <c r="J32" s="21">
        <v>0.40030561382773511</v>
      </c>
      <c r="K32" s="16"/>
    </row>
    <row r="33" spans="1:11" x14ac:dyDescent="0.3">
      <c r="A33" s="14"/>
      <c r="B33" s="9" t="s">
        <v>352</v>
      </c>
      <c r="C33" s="21">
        <v>1.62623132</v>
      </c>
      <c r="D33" s="24">
        <v>3.3385637600000004</v>
      </c>
      <c r="E33" s="21">
        <v>105.29451861743753</v>
      </c>
      <c r="F33" s="21">
        <v>0.39598528280949785</v>
      </c>
      <c r="G33" s="21">
        <v>1.62623132</v>
      </c>
      <c r="H33" s="24">
        <v>3.3385637600000004</v>
      </c>
      <c r="I33" s="21">
        <v>105.29451861743753</v>
      </c>
      <c r="J33" s="21">
        <v>0.39598528280949785</v>
      </c>
      <c r="K33" s="16"/>
    </row>
    <row r="34" spans="1:11" x14ac:dyDescent="0.3">
      <c r="A34" s="14"/>
      <c r="B34" s="9" t="s">
        <v>353</v>
      </c>
      <c r="C34" s="21">
        <v>2.31280302</v>
      </c>
      <c r="D34" s="24">
        <v>3.3340384300000006</v>
      </c>
      <c r="E34" s="21">
        <v>44.155745265327461</v>
      </c>
      <c r="F34" s="21">
        <v>0.39544853581028638</v>
      </c>
      <c r="G34" s="21">
        <v>2.31280302</v>
      </c>
      <c r="H34" s="24">
        <v>3.3340384300000006</v>
      </c>
      <c r="I34" s="21">
        <v>44.155745265327461</v>
      </c>
      <c r="J34" s="21">
        <v>0.39544853581028638</v>
      </c>
      <c r="K34" s="16"/>
    </row>
    <row r="35" spans="1:11" x14ac:dyDescent="0.3">
      <c r="A35" s="14"/>
      <c r="B35" s="9" t="s">
        <v>356</v>
      </c>
      <c r="C35" s="21">
        <v>0.49625401999999996</v>
      </c>
      <c r="D35" s="24">
        <v>3.2761444899999996</v>
      </c>
      <c r="E35" s="21">
        <v>560.17490195847688</v>
      </c>
      <c r="F35" s="21">
        <v>0.38858176618961082</v>
      </c>
      <c r="G35" s="21">
        <v>0.49625401999999996</v>
      </c>
      <c r="H35" s="24">
        <v>3.2761444899999996</v>
      </c>
      <c r="I35" s="21">
        <v>560.17490195847688</v>
      </c>
      <c r="J35" s="21">
        <v>0.38858176618961082</v>
      </c>
      <c r="K35" s="16"/>
    </row>
    <row r="36" spans="1:11" x14ac:dyDescent="0.3">
      <c r="A36" s="14"/>
      <c r="B36" s="9" t="s">
        <v>355</v>
      </c>
      <c r="C36" s="21">
        <v>8.0261736199999998</v>
      </c>
      <c r="D36" s="24">
        <v>3.0660122099999998</v>
      </c>
      <c r="E36" s="21">
        <v>-61.799826976581151</v>
      </c>
      <c r="F36" s="21">
        <v>0.36365808753468987</v>
      </c>
      <c r="G36" s="21">
        <v>8.0261736199999998</v>
      </c>
      <c r="H36" s="24">
        <v>3.0660122099999998</v>
      </c>
      <c r="I36" s="21">
        <v>-61.799826976581151</v>
      </c>
      <c r="J36" s="21">
        <v>0.36365808753468987</v>
      </c>
      <c r="K36" s="16"/>
    </row>
    <row r="37" spans="1:11" x14ac:dyDescent="0.3">
      <c r="A37" s="14"/>
      <c r="B37" s="9" t="s">
        <v>258</v>
      </c>
      <c r="C37" s="21">
        <v>2.5096891300000017</v>
      </c>
      <c r="D37" s="24">
        <v>3.0505344900000049</v>
      </c>
      <c r="E37" s="21">
        <v>21.550292963973703</v>
      </c>
      <c r="F37" s="21">
        <v>0.36182228334701</v>
      </c>
      <c r="G37" s="21">
        <v>2.5096891300000017</v>
      </c>
      <c r="H37" s="24">
        <v>3.0505344900000049</v>
      </c>
      <c r="I37" s="21">
        <v>21.550292963973703</v>
      </c>
      <c r="J37" s="21">
        <v>0.36182228334701</v>
      </c>
      <c r="K37" s="16"/>
    </row>
    <row r="38" spans="1:11" x14ac:dyDescent="0.3">
      <c r="A38" s="14"/>
      <c r="B38" s="9" t="s">
        <v>351</v>
      </c>
      <c r="C38" s="21">
        <v>3.4113210000000005E-2</v>
      </c>
      <c r="D38" s="24">
        <v>3.0132725800000002</v>
      </c>
      <c r="E38" s="21">
        <v>8733.154604916981</v>
      </c>
      <c r="F38" s="21">
        <v>0.35740266789854724</v>
      </c>
      <c r="G38" s="21">
        <v>3.4113210000000005E-2</v>
      </c>
      <c r="H38" s="24">
        <v>3.0132725800000002</v>
      </c>
      <c r="I38" s="21">
        <v>8733.154604916981</v>
      </c>
      <c r="J38" s="21">
        <v>0.35740266789854724</v>
      </c>
      <c r="K38" s="16"/>
    </row>
    <row r="39" spans="1:11" x14ac:dyDescent="0.3">
      <c r="A39" s="14"/>
      <c r="B39" s="9" t="s">
        <v>256</v>
      </c>
      <c r="C39" s="21">
        <v>2.4848792999999976</v>
      </c>
      <c r="D39" s="24">
        <v>2.9746726200000002</v>
      </c>
      <c r="E39" s="21">
        <v>19.710950145546423</v>
      </c>
      <c r="F39" s="21">
        <v>0.35282434704687804</v>
      </c>
      <c r="G39" s="21">
        <v>2.4848792999999976</v>
      </c>
      <c r="H39" s="24">
        <v>2.9746726200000002</v>
      </c>
      <c r="I39" s="21">
        <v>19.710950145546423</v>
      </c>
      <c r="J39" s="21">
        <v>0.35282434704687804</v>
      </c>
      <c r="K39" s="16"/>
    </row>
    <row r="40" spans="1:11" x14ac:dyDescent="0.3">
      <c r="A40" s="14"/>
      <c r="B40" s="9" t="s">
        <v>354</v>
      </c>
      <c r="C40" s="21">
        <v>0</v>
      </c>
      <c r="D40" s="24">
        <v>2.8804478300000005</v>
      </c>
      <c r="E40" s="21" t="s">
        <v>132</v>
      </c>
      <c r="F40" s="21">
        <v>0.34164839451218226</v>
      </c>
      <c r="G40" s="21">
        <v>0</v>
      </c>
      <c r="H40" s="24">
        <v>2.8804478300000005</v>
      </c>
      <c r="I40" s="21" t="s">
        <v>132</v>
      </c>
      <c r="J40" s="21">
        <v>0.34164839451218226</v>
      </c>
      <c r="K40" s="16"/>
    </row>
    <row r="41" spans="1:11" x14ac:dyDescent="0.3">
      <c r="A41" s="14"/>
      <c r="B41" s="9" t="s">
        <v>299</v>
      </c>
      <c r="C41" s="21">
        <v>7.8017776199999984</v>
      </c>
      <c r="D41" s="24">
        <v>2.8575692799999994</v>
      </c>
      <c r="E41" s="21">
        <v>-63.372843739168246</v>
      </c>
      <c r="F41" s="21">
        <v>0.33893478179027886</v>
      </c>
      <c r="G41" s="21">
        <v>7.8017776199999984</v>
      </c>
      <c r="H41" s="24">
        <v>2.8575692799999994</v>
      </c>
      <c r="I41" s="21">
        <v>-63.372843739168246</v>
      </c>
      <c r="J41" s="21">
        <v>0.33893478179027886</v>
      </c>
      <c r="K41" s="16"/>
    </row>
    <row r="42" spans="1:11" x14ac:dyDescent="0.3">
      <c r="A42" s="14"/>
      <c r="B42" s="9" t="s">
        <v>338</v>
      </c>
      <c r="C42" s="21">
        <v>3.1547079999999998E-2</v>
      </c>
      <c r="D42" s="24">
        <v>2.7086573399999998</v>
      </c>
      <c r="E42" s="21">
        <v>8486.0794089342016</v>
      </c>
      <c r="F42" s="21">
        <v>0.32127241530169909</v>
      </c>
      <c r="G42" s="21">
        <v>3.1547079999999998E-2</v>
      </c>
      <c r="H42" s="24">
        <v>2.7086573399999998</v>
      </c>
      <c r="I42" s="21">
        <v>8486.0794089342016</v>
      </c>
      <c r="J42" s="21">
        <v>0.32127241530169909</v>
      </c>
      <c r="K42" s="16"/>
    </row>
    <row r="43" spans="1:11" x14ac:dyDescent="0.3">
      <c r="A43" s="14"/>
      <c r="B43" s="9" t="s">
        <v>2</v>
      </c>
      <c r="C43" s="21">
        <v>407.03047654999557</v>
      </c>
      <c r="D43" s="24">
        <v>279.62938400999826</v>
      </c>
      <c r="E43" s="21">
        <v>-31.300135955384324</v>
      </c>
      <c r="F43" s="21">
        <v>33.166693425392253</v>
      </c>
      <c r="G43" s="21">
        <v>407.03047654999557</v>
      </c>
      <c r="H43" s="24">
        <v>279.62938400999826</v>
      </c>
      <c r="I43" s="21">
        <v>-31.300135955384324</v>
      </c>
      <c r="J43" s="21">
        <v>33.166693425392253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9"/>
      <c r="E46" s="20"/>
    </row>
    <row r="47" spans="1:11" x14ac:dyDescent="0.3">
      <c r="B47" s="20"/>
      <c r="C47" s="20"/>
      <c r="D47" s="79"/>
      <c r="E47" s="20"/>
    </row>
    <row r="48" spans="1:11" x14ac:dyDescent="0.3">
      <c r="C48" s="20"/>
      <c r="D48" s="79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</sheetData>
  <sortState ref="A14:N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4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1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121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53</v>
      </c>
      <c r="C13" s="24">
        <v>451.05360415999752</v>
      </c>
      <c r="D13" s="24">
        <v>545.21743300000355</v>
      </c>
      <c r="E13" s="24">
        <v>20.876416455061573</v>
      </c>
      <c r="F13" s="22">
        <v>100</v>
      </c>
      <c r="G13" s="24">
        <v>451.05360415999752</v>
      </c>
      <c r="H13" s="24">
        <v>545.21743300000355</v>
      </c>
      <c r="I13" s="24">
        <v>20.876416455061573</v>
      </c>
      <c r="J13" s="22">
        <v>100</v>
      </c>
      <c r="K13" s="16"/>
    </row>
    <row r="14" spans="1:14" x14ac:dyDescent="0.3">
      <c r="A14" s="14"/>
      <c r="B14" s="9" t="s">
        <v>188</v>
      </c>
      <c r="C14" s="21">
        <v>100.70275178000006</v>
      </c>
      <c r="D14" s="24">
        <v>146.72661768999996</v>
      </c>
      <c r="E14" s="21">
        <v>45.702689446407362</v>
      </c>
      <c r="F14" s="21">
        <v>26.91157853897878</v>
      </c>
      <c r="G14" s="21">
        <v>100.70275178000006</v>
      </c>
      <c r="H14" s="24">
        <v>146.72661768999996</v>
      </c>
      <c r="I14" s="21">
        <v>45.702689446407362</v>
      </c>
      <c r="J14" s="21">
        <v>26.91157853897878</v>
      </c>
      <c r="K14" s="16"/>
    </row>
    <row r="15" spans="1:14" x14ac:dyDescent="0.3">
      <c r="A15" s="14"/>
      <c r="B15" s="9" t="s">
        <v>189</v>
      </c>
      <c r="C15" s="21">
        <v>58.956619730000078</v>
      </c>
      <c r="D15" s="24">
        <v>62.773076879999955</v>
      </c>
      <c r="E15" s="21">
        <v>6.4733310143591405</v>
      </c>
      <c r="F15" s="21">
        <v>11.513402375011648</v>
      </c>
      <c r="G15" s="21">
        <v>58.956619730000078</v>
      </c>
      <c r="H15" s="24">
        <v>62.773076879999955</v>
      </c>
      <c r="I15" s="21">
        <v>6.4733310143591405</v>
      </c>
      <c r="J15" s="21">
        <v>11.513402375011648</v>
      </c>
      <c r="K15" s="16"/>
    </row>
    <row r="16" spans="1:14" x14ac:dyDescent="0.3">
      <c r="A16" s="14"/>
      <c r="B16" s="9" t="s">
        <v>311</v>
      </c>
      <c r="C16" s="21">
        <v>19.770393989999999</v>
      </c>
      <c r="D16" s="24">
        <v>13.535001740000004</v>
      </c>
      <c r="E16" s="21">
        <v>-31.539038893984106</v>
      </c>
      <c r="F16" s="21">
        <v>2.4824961420483258</v>
      </c>
      <c r="G16" s="21">
        <v>19.770393989999999</v>
      </c>
      <c r="H16" s="24">
        <v>13.535001740000004</v>
      </c>
      <c r="I16" s="21">
        <v>-31.539038893984106</v>
      </c>
      <c r="J16" s="21">
        <v>2.4824961420483258</v>
      </c>
      <c r="K16" s="16"/>
    </row>
    <row r="17" spans="1:11" x14ac:dyDescent="0.3">
      <c r="A17" s="14"/>
      <c r="B17" s="9" t="s">
        <v>324</v>
      </c>
      <c r="C17" s="21">
        <v>0</v>
      </c>
      <c r="D17" s="24">
        <v>8.8245071799999995</v>
      </c>
      <c r="E17" s="21" t="s">
        <v>132</v>
      </c>
      <c r="F17" s="21">
        <v>1.6185299012623358</v>
      </c>
      <c r="G17" s="21">
        <v>0</v>
      </c>
      <c r="H17" s="24">
        <v>8.8245071799999995</v>
      </c>
      <c r="I17" s="21" t="s">
        <v>132</v>
      </c>
      <c r="J17" s="21">
        <v>1.6185299012623358</v>
      </c>
      <c r="K17" s="16"/>
    </row>
    <row r="18" spans="1:11" x14ac:dyDescent="0.3">
      <c r="A18" s="14"/>
      <c r="B18" s="9" t="s">
        <v>286</v>
      </c>
      <c r="C18" s="21">
        <v>3.3921040300000023</v>
      </c>
      <c r="D18" s="24">
        <v>5.9303487100000014</v>
      </c>
      <c r="E18" s="21">
        <v>74.828031733448853</v>
      </c>
      <c r="F18" s="21">
        <v>1.0877034282210787</v>
      </c>
      <c r="G18" s="21">
        <v>3.3921040300000023</v>
      </c>
      <c r="H18" s="24">
        <v>5.9303487100000014</v>
      </c>
      <c r="I18" s="21">
        <v>74.828031733448853</v>
      </c>
      <c r="J18" s="21">
        <v>1.0877034282210787</v>
      </c>
      <c r="K18" s="16"/>
    </row>
    <row r="19" spans="1:11" x14ac:dyDescent="0.3">
      <c r="A19" s="14"/>
      <c r="B19" s="9" t="s">
        <v>332</v>
      </c>
      <c r="C19" s="21">
        <v>0.43676926000000016</v>
      </c>
      <c r="D19" s="24">
        <v>5.5705150399999992</v>
      </c>
      <c r="E19" s="21">
        <v>1175.3908184838826</v>
      </c>
      <c r="F19" s="21">
        <v>1.0217052322316265</v>
      </c>
      <c r="G19" s="21">
        <v>0.43676926000000016</v>
      </c>
      <c r="H19" s="24">
        <v>5.5705150399999992</v>
      </c>
      <c r="I19" s="21">
        <v>1175.3908184838826</v>
      </c>
      <c r="J19" s="21">
        <v>1.0217052322316265</v>
      </c>
      <c r="K19" s="16"/>
    </row>
    <row r="20" spans="1:11" x14ac:dyDescent="0.3">
      <c r="A20" s="14"/>
      <c r="B20" s="9" t="s">
        <v>329</v>
      </c>
      <c r="C20" s="21">
        <v>3.470033059999996</v>
      </c>
      <c r="D20" s="24">
        <v>5.3616470700000072</v>
      </c>
      <c r="E20" s="21">
        <v>54.512852681582615</v>
      </c>
      <c r="F20" s="21">
        <v>0.98339611785670333</v>
      </c>
      <c r="G20" s="21">
        <v>3.470033059999996</v>
      </c>
      <c r="H20" s="24">
        <v>5.3616470700000072</v>
      </c>
      <c r="I20" s="21">
        <v>54.512852681582615</v>
      </c>
      <c r="J20" s="21">
        <v>0.98339611785670333</v>
      </c>
      <c r="K20" s="16"/>
    </row>
    <row r="21" spans="1:11" x14ac:dyDescent="0.3">
      <c r="A21" s="14"/>
      <c r="B21" s="9" t="s">
        <v>326</v>
      </c>
      <c r="C21" s="21">
        <v>2.4266170800000002</v>
      </c>
      <c r="D21" s="24">
        <v>3.3975841999999998</v>
      </c>
      <c r="E21" s="21">
        <v>40.013198951026908</v>
      </c>
      <c r="F21" s="21">
        <v>0.62316132873909358</v>
      </c>
      <c r="G21" s="21">
        <v>2.4266170800000002</v>
      </c>
      <c r="H21" s="24">
        <v>3.3975841999999998</v>
      </c>
      <c r="I21" s="21">
        <v>40.013198951026908</v>
      </c>
      <c r="J21" s="21">
        <v>0.62316132873909358</v>
      </c>
      <c r="K21" s="16"/>
    </row>
    <row r="22" spans="1:11" x14ac:dyDescent="0.3">
      <c r="A22" s="14"/>
      <c r="B22" s="9" t="s">
        <v>325</v>
      </c>
      <c r="C22" s="21">
        <v>1.9872994400000001</v>
      </c>
      <c r="D22" s="24">
        <v>3.1093674400000006</v>
      </c>
      <c r="E22" s="21">
        <v>56.461949186681217</v>
      </c>
      <c r="F22" s="21">
        <v>0.57029860965578849</v>
      </c>
      <c r="G22" s="21">
        <v>1.9872994400000001</v>
      </c>
      <c r="H22" s="24">
        <v>3.1093674400000006</v>
      </c>
      <c r="I22" s="21">
        <v>56.461949186681217</v>
      </c>
      <c r="J22" s="21">
        <v>0.57029860965578849</v>
      </c>
      <c r="K22" s="16"/>
    </row>
    <row r="23" spans="1:11" x14ac:dyDescent="0.3">
      <c r="A23" s="14"/>
      <c r="B23" s="9" t="s">
        <v>298</v>
      </c>
      <c r="C23" s="21">
        <v>1.7313140500000004</v>
      </c>
      <c r="D23" s="24">
        <v>3.0968766800000007</v>
      </c>
      <c r="E23" s="21">
        <v>78.874345760666586</v>
      </c>
      <c r="F23" s="21">
        <v>0.56800764109095914</v>
      </c>
      <c r="G23" s="21">
        <v>1.7313140500000004</v>
      </c>
      <c r="H23" s="24">
        <v>3.0968766800000007</v>
      </c>
      <c r="I23" s="21">
        <v>78.874345760666586</v>
      </c>
      <c r="J23" s="21">
        <v>0.56800764109095914</v>
      </c>
      <c r="K23" s="16"/>
    </row>
    <row r="24" spans="1:11" x14ac:dyDescent="0.3">
      <c r="A24" s="14"/>
      <c r="B24" s="9" t="s">
        <v>336</v>
      </c>
      <c r="C24" s="21">
        <v>1.1348993599999999</v>
      </c>
      <c r="D24" s="24">
        <v>3.02448834</v>
      </c>
      <c r="E24" s="21">
        <v>166.49837391748994</v>
      </c>
      <c r="F24" s="21">
        <v>0.55473067384475583</v>
      </c>
      <c r="G24" s="21">
        <v>1.1348993599999999</v>
      </c>
      <c r="H24" s="24">
        <v>3.02448834</v>
      </c>
      <c r="I24" s="21">
        <v>166.49837391748994</v>
      </c>
      <c r="J24" s="21">
        <v>0.55473067384475583</v>
      </c>
      <c r="K24" s="16"/>
    </row>
    <row r="25" spans="1:11" x14ac:dyDescent="0.3">
      <c r="A25" s="14"/>
      <c r="B25" s="9" t="s">
        <v>337</v>
      </c>
      <c r="C25" s="21">
        <v>0.14703127999999999</v>
      </c>
      <c r="D25" s="24">
        <v>2.9027813699999996</v>
      </c>
      <c r="E25" s="21">
        <v>1874.2611028075114</v>
      </c>
      <c r="F25" s="21">
        <v>0.53240802555188671</v>
      </c>
      <c r="G25" s="21">
        <v>0.14703127999999999</v>
      </c>
      <c r="H25" s="24">
        <v>2.9027813699999996</v>
      </c>
      <c r="I25" s="21">
        <v>1874.2611028075114</v>
      </c>
      <c r="J25" s="21">
        <v>0.53240802555188671</v>
      </c>
      <c r="K25" s="16"/>
    </row>
    <row r="26" spans="1:11" x14ac:dyDescent="0.3">
      <c r="A26" s="14"/>
      <c r="B26" s="9" t="s">
        <v>328</v>
      </c>
      <c r="C26" s="21">
        <v>1.1236981100000007</v>
      </c>
      <c r="D26" s="24">
        <v>2.7582333499999998</v>
      </c>
      <c r="E26" s="21">
        <v>145.46035322600997</v>
      </c>
      <c r="F26" s="21">
        <v>0.50589603029072294</v>
      </c>
      <c r="G26" s="21">
        <v>1.1236981100000007</v>
      </c>
      <c r="H26" s="24">
        <v>2.7582333499999998</v>
      </c>
      <c r="I26" s="21">
        <v>145.46035322600997</v>
      </c>
      <c r="J26" s="21">
        <v>0.50589603029072294</v>
      </c>
      <c r="K26" s="16"/>
    </row>
    <row r="27" spans="1:11" x14ac:dyDescent="0.3">
      <c r="A27" s="14"/>
      <c r="B27" s="9" t="s">
        <v>323</v>
      </c>
      <c r="C27" s="21">
        <v>1.3640951499999994</v>
      </c>
      <c r="D27" s="24">
        <v>2.6558797399999992</v>
      </c>
      <c r="E27" s="21">
        <v>94.699009083054079</v>
      </c>
      <c r="F27" s="21">
        <v>0.48712304105653603</v>
      </c>
      <c r="G27" s="21">
        <v>1.3640951499999994</v>
      </c>
      <c r="H27" s="24">
        <v>2.6558797399999992</v>
      </c>
      <c r="I27" s="21">
        <v>94.699009083054079</v>
      </c>
      <c r="J27" s="21">
        <v>0.48712304105653603</v>
      </c>
      <c r="K27" s="16"/>
    </row>
    <row r="28" spans="1:11" x14ac:dyDescent="0.3">
      <c r="A28" s="14"/>
      <c r="B28" s="9" t="s">
        <v>334</v>
      </c>
      <c r="C28" s="21">
        <v>0.12041024000000002</v>
      </c>
      <c r="D28" s="24">
        <v>2.4421751400000002</v>
      </c>
      <c r="E28" s="21">
        <v>1928.2121686660535</v>
      </c>
      <c r="F28" s="21">
        <v>0.44792682555328056</v>
      </c>
      <c r="G28" s="21">
        <v>0.12041024000000002</v>
      </c>
      <c r="H28" s="24">
        <v>2.4421751400000002</v>
      </c>
      <c r="I28" s="21">
        <v>1928.2121686660535</v>
      </c>
      <c r="J28" s="21">
        <v>0.44792682555328056</v>
      </c>
      <c r="K28" s="16"/>
    </row>
    <row r="29" spans="1:11" x14ac:dyDescent="0.3">
      <c r="A29" s="14"/>
      <c r="B29" s="9" t="s">
        <v>335</v>
      </c>
      <c r="C29" s="21">
        <v>1.5695826499999996</v>
      </c>
      <c r="D29" s="24">
        <v>2.3436714999999997</v>
      </c>
      <c r="E29" s="21">
        <v>49.318132434759022</v>
      </c>
      <c r="F29" s="21">
        <v>0.42985997111357666</v>
      </c>
      <c r="G29" s="21">
        <v>1.5695826499999996</v>
      </c>
      <c r="H29" s="24">
        <v>2.3436714999999997</v>
      </c>
      <c r="I29" s="21">
        <v>49.318132434759022</v>
      </c>
      <c r="J29" s="21">
        <v>0.42985997111357666</v>
      </c>
      <c r="K29" s="16"/>
    </row>
    <row r="30" spans="1:11" x14ac:dyDescent="0.3">
      <c r="A30" s="14"/>
      <c r="B30" s="9" t="s">
        <v>289</v>
      </c>
      <c r="C30" s="21">
        <v>0.87405425999999997</v>
      </c>
      <c r="D30" s="24">
        <v>2.2980794699999998</v>
      </c>
      <c r="E30" s="21">
        <v>162.9218316492159</v>
      </c>
      <c r="F30" s="21">
        <v>0.42149779719167285</v>
      </c>
      <c r="G30" s="21">
        <v>0.87405425999999997</v>
      </c>
      <c r="H30" s="24">
        <v>2.2980794699999998</v>
      </c>
      <c r="I30" s="21">
        <v>162.9218316492159</v>
      </c>
      <c r="J30" s="21">
        <v>0.42149779719167285</v>
      </c>
      <c r="K30" s="16"/>
    </row>
    <row r="31" spans="1:11" x14ac:dyDescent="0.3">
      <c r="A31" s="14"/>
      <c r="B31" s="9" t="s">
        <v>333</v>
      </c>
      <c r="C31" s="21">
        <v>2.0844412000000001</v>
      </c>
      <c r="D31" s="24">
        <v>2.2841880100000007</v>
      </c>
      <c r="E31" s="21">
        <v>9.5827510030026541</v>
      </c>
      <c r="F31" s="21">
        <v>0.41894992194792602</v>
      </c>
      <c r="G31" s="21">
        <v>2.0844412000000001</v>
      </c>
      <c r="H31" s="24">
        <v>2.2841880100000007</v>
      </c>
      <c r="I31" s="21">
        <v>9.5827510030026541</v>
      </c>
      <c r="J31" s="21">
        <v>0.41894992194792602</v>
      </c>
      <c r="K31" s="16"/>
    </row>
    <row r="32" spans="1:11" x14ac:dyDescent="0.3">
      <c r="A32" s="14"/>
      <c r="B32" s="9" t="s">
        <v>338</v>
      </c>
      <c r="C32" s="21">
        <v>2.2250169799999959</v>
      </c>
      <c r="D32" s="24">
        <v>2.2047681400000005</v>
      </c>
      <c r="E32" s="21">
        <v>-0.91005327968307625</v>
      </c>
      <c r="F32" s="21">
        <v>0.4043832802389476</v>
      </c>
      <c r="G32" s="21">
        <v>2.2250169799999959</v>
      </c>
      <c r="H32" s="24">
        <v>2.2047681400000005</v>
      </c>
      <c r="I32" s="21">
        <v>-0.91005327968307625</v>
      </c>
      <c r="J32" s="21">
        <v>0.4043832802389476</v>
      </c>
      <c r="K32" s="16"/>
    </row>
    <row r="33" spans="1:11" x14ac:dyDescent="0.3">
      <c r="A33" s="14"/>
      <c r="B33" s="9" t="s">
        <v>331</v>
      </c>
      <c r="C33" s="21">
        <v>0.89402731000000002</v>
      </c>
      <c r="D33" s="24">
        <v>2.1693447999999997</v>
      </c>
      <c r="E33" s="21">
        <v>142.64860544360772</v>
      </c>
      <c r="F33" s="21">
        <v>0.39788617690806405</v>
      </c>
      <c r="G33" s="21">
        <v>0.89402731000000002</v>
      </c>
      <c r="H33" s="24">
        <v>2.1693447999999997</v>
      </c>
      <c r="I33" s="21">
        <v>142.64860544360772</v>
      </c>
      <c r="J33" s="21">
        <v>0.39788617690806405</v>
      </c>
      <c r="K33" s="16"/>
    </row>
    <row r="34" spans="1:11" x14ac:dyDescent="0.3">
      <c r="A34" s="14"/>
      <c r="B34" s="9" t="s">
        <v>321</v>
      </c>
      <c r="C34" s="21">
        <v>2.4247263699999992</v>
      </c>
      <c r="D34" s="24">
        <v>2.0895523299999992</v>
      </c>
      <c r="E34" s="21">
        <v>-13.823169663470114</v>
      </c>
      <c r="F34" s="21">
        <v>0.38325119549139314</v>
      </c>
      <c r="G34" s="21">
        <v>2.4247263699999992</v>
      </c>
      <c r="H34" s="24">
        <v>2.0895523299999992</v>
      </c>
      <c r="I34" s="21">
        <v>-13.823169663470114</v>
      </c>
      <c r="J34" s="21">
        <v>0.38325119549139314</v>
      </c>
      <c r="K34" s="16"/>
    </row>
    <row r="35" spans="1:11" x14ac:dyDescent="0.3">
      <c r="A35" s="14"/>
      <c r="B35" s="9" t="s">
        <v>327</v>
      </c>
      <c r="C35" s="21">
        <v>1.9772604899999999</v>
      </c>
      <c r="D35" s="24">
        <v>2.0199263000000007</v>
      </c>
      <c r="E35" s="21">
        <v>2.1578244351608378</v>
      </c>
      <c r="F35" s="21">
        <v>0.37048087198634894</v>
      </c>
      <c r="G35" s="21">
        <v>1.9772604899999999</v>
      </c>
      <c r="H35" s="24">
        <v>2.0199263000000007</v>
      </c>
      <c r="I35" s="21">
        <v>2.1578244351608378</v>
      </c>
      <c r="J35" s="21">
        <v>0.37048087198634894</v>
      </c>
      <c r="K35" s="16"/>
    </row>
    <row r="36" spans="1:11" x14ac:dyDescent="0.3">
      <c r="A36" s="14"/>
      <c r="B36" s="9" t="s">
        <v>330</v>
      </c>
      <c r="C36" s="21">
        <v>1.32110829</v>
      </c>
      <c r="D36" s="24">
        <v>2.0036071600000005</v>
      </c>
      <c r="E36" s="21">
        <v>51.661084497471485</v>
      </c>
      <c r="F36" s="21">
        <v>0.36748772851509087</v>
      </c>
      <c r="G36" s="21">
        <v>1.32110829</v>
      </c>
      <c r="H36" s="24">
        <v>2.0036071600000005</v>
      </c>
      <c r="I36" s="21">
        <v>51.661084497471485</v>
      </c>
      <c r="J36" s="21">
        <v>0.36748772851509087</v>
      </c>
      <c r="K36" s="16"/>
    </row>
    <row r="37" spans="1:11" x14ac:dyDescent="0.3">
      <c r="A37" s="14"/>
      <c r="B37" s="9" t="s">
        <v>341</v>
      </c>
      <c r="C37" s="21">
        <v>2.2362921699999991</v>
      </c>
      <c r="D37" s="24">
        <v>1.8648731999999999</v>
      </c>
      <c r="E37" s="21">
        <v>-16.608696081067052</v>
      </c>
      <c r="F37" s="21">
        <v>0.34204210781352395</v>
      </c>
      <c r="G37" s="21">
        <v>2.2362921699999991</v>
      </c>
      <c r="H37" s="24">
        <v>1.8648731999999999</v>
      </c>
      <c r="I37" s="21">
        <v>-16.608696081067052</v>
      </c>
      <c r="J37" s="21">
        <v>0.34204210781352395</v>
      </c>
      <c r="K37" s="16"/>
    </row>
    <row r="38" spans="1:11" x14ac:dyDescent="0.3">
      <c r="A38" s="14"/>
      <c r="B38" s="9" t="s">
        <v>339</v>
      </c>
      <c r="C38" s="21">
        <v>1.6446050800000021</v>
      </c>
      <c r="D38" s="24">
        <v>1.85703474</v>
      </c>
      <c r="E38" s="21">
        <v>12.916758107058612</v>
      </c>
      <c r="F38" s="21">
        <v>0.34060443184691563</v>
      </c>
      <c r="G38" s="21">
        <v>1.6446050800000021</v>
      </c>
      <c r="H38" s="24">
        <v>1.85703474</v>
      </c>
      <c r="I38" s="21">
        <v>12.916758107058612</v>
      </c>
      <c r="J38" s="21">
        <v>0.34060443184691563</v>
      </c>
      <c r="K38" s="16"/>
    </row>
    <row r="39" spans="1:11" x14ac:dyDescent="0.3">
      <c r="A39" s="14"/>
      <c r="B39" s="9" t="s">
        <v>342</v>
      </c>
      <c r="C39" s="21">
        <v>2.0207914199999997</v>
      </c>
      <c r="D39" s="24">
        <v>1.8168486799999999</v>
      </c>
      <c r="E39" s="21">
        <v>-10.092221195198848</v>
      </c>
      <c r="F39" s="21">
        <v>0.33323378344727067</v>
      </c>
      <c r="G39" s="21">
        <v>2.0207914199999997</v>
      </c>
      <c r="H39" s="24">
        <v>1.8168486799999999</v>
      </c>
      <c r="I39" s="21">
        <v>-10.092221195198848</v>
      </c>
      <c r="J39" s="21">
        <v>0.33323378344727067</v>
      </c>
      <c r="K39" s="16"/>
    </row>
    <row r="40" spans="1:11" x14ac:dyDescent="0.3">
      <c r="A40" s="14"/>
      <c r="B40" s="9" t="s">
        <v>299</v>
      </c>
      <c r="C40" s="21">
        <v>1.2530052499999997</v>
      </c>
      <c r="D40" s="24">
        <v>1.8094276199999999</v>
      </c>
      <c r="E40" s="21">
        <v>44.407026227543753</v>
      </c>
      <c r="F40" s="21">
        <v>0.33187266409362742</v>
      </c>
      <c r="G40" s="21">
        <v>1.2530052499999997</v>
      </c>
      <c r="H40" s="24">
        <v>1.8094276199999999</v>
      </c>
      <c r="I40" s="21">
        <v>44.407026227543753</v>
      </c>
      <c r="J40" s="21">
        <v>0.33187266409362742</v>
      </c>
      <c r="K40" s="16"/>
    </row>
    <row r="41" spans="1:11" x14ac:dyDescent="0.3">
      <c r="A41" s="14"/>
      <c r="B41" s="9" t="s">
        <v>340</v>
      </c>
      <c r="C41" s="21">
        <v>0.99409509000000007</v>
      </c>
      <c r="D41" s="24">
        <v>1.7517556300000001</v>
      </c>
      <c r="E41" s="21">
        <v>76.216103230124602</v>
      </c>
      <c r="F41" s="21">
        <v>0.32129486769363602</v>
      </c>
      <c r="G41" s="21">
        <v>0.99409509000000007</v>
      </c>
      <c r="H41" s="24">
        <v>1.7517556300000001</v>
      </c>
      <c r="I41" s="21">
        <v>76.216103230124602</v>
      </c>
      <c r="J41" s="21">
        <v>0.32129486769363602</v>
      </c>
      <c r="K41" s="16"/>
    </row>
    <row r="42" spans="1:11" x14ac:dyDescent="0.3">
      <c r="A42" s="14"/>
      <c r="B42" s="9" t="s">
        <v>322</v>
      </c>
      <c r="C42" s="21">
        <v>0.89839091999999987</v>
      </c>
      <c r="D42" s="24">
        <v>1.7426735099999999</v>
      </c>
      <c r="E42" s="21">
        <v>93.977195361680657</v>
      </c>
      <c r="F42" s="21">
        <v>0.31962908823570002</v>
      </c>
      <c r="G42" s="21">
        <v>0.89839091999999987</v>
      </c>
      <c r="H42" s="24">
        <v>1.7426735099999999</v>
      </c>
      <c r="I42" s="21">
        <v>93.977195361680657</v>
      </c>
      <c r="J42" s="21">
        <v>0.31962908823570002</v>
      </c>
      <c r="K42" s="16"/>
    </row>
    <row r="43" spans="1:11" x14ac:dyDescent="0.3">
      <c r="A43" s="14"/>
      <c r="B43" s="9" t="s">
        <v>2</v>
      </c>
      <c r="C43" s="21">
        <v>231.87217011999738</v>
      </c>
      <c r="D43" s="24">
        <v>244.85258134000355</v>
      </c>
      <c r="E43" s="21">
        <v>5.5980893322767455</v>
      </c>
      <c r="F43" s="21">
        <v>44.909162202082769</v>
      </c>
      <c r="G43" s="21">
        <v>231.87217011999738</v>
      </c>
      <c r="H43" s="24">
        <v>244.85258134000355</v>
      </c>
      <c r="I43" s="21">
        <v>5.5980893322767455</v>
      </c>
      <c r="J43" s="21">
        <v>44.909162202082769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9"/>
      <c r="E46" s="20"/>
    </row>
    <row r="47" spans="1:11" x14ac:dyDescent="0.3">
      <c r="B47" s="20"/>
      <c r="C47" s="20"/>
      <c r="D47" s="79"/>
      <c r="E47" s="20"/>
    </row>
    <row r="48" spans="1:11" x14ac:dyDescent="0.3">
      <c r="C48" s="20"/>
      <c r="D48" s="79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</sheetData>
  <sortState ref="A14:N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1.2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122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53</v>
      </c>
      <c r="C13" s="24">
        <v>197.00502455000031</v>
      </c>
      <c r="D13" s="24">
        <v>147.84884165000017</v>
      </c>
      <c r="E13" s="24">
        <v>-24.951740704219549</v>
      </c>
      <c r="F13" s="22">
        <v>100</v>
      </c>
      <c r="G13" s="24">
        <v>197.00502455000031</v>
      </c>
      <c r="H13" s="24">
        <v>147.84884165000017</v>
      </c>
      <c r="I13" s="24">
        <v>-24.951740704219549</v>
      </c>
      <c r="J13" s="22">
        <v>100</v>
      </c>
      <c r="K13" s="16"/>
    </row>
    <row r="14" spans="1:14" x14ac:dyDescent="0.3">
      <c r="A14" s="14"/>
      <c r="B14" s="9" t="s">
        <v>249</v>
      </c>
      <c r="C14" s="21">
        <v>34.150840970000004</v>
      </c>
      <c r="D14" s="24">
        <v>32.171900270000044</v>
      </c>
      <c r="E14" s="21">
        <v>-5.794705617171692</v>
      </c>
      <c r="F14" s="21">
        <v>21.759994810212984</v>
      </c>
      <c r="G14" s="21">
        <v>34.150840970000004</v>
      </c>
      <c r="H14" s="24">
        <v>32.171900270000044</v>
      </c>
      <c r="I14" s="21">
        <v>-5.794705617171692</v>
      </c>
      <c r="J14" s="21">
        <v>21.759994810212984</v>
      </c>
      <c r="K14" s="16"/>
    </row>
    <row r="15" spans="1:14" x14ac:dyDescent="0.3">
      <c r="A15" s="14"/>
      <c r="B15" s="9" t="s">
        <v>320</v>
      </c>
      <c r="C15" s="21">
        <v>8.1036409000000003</v>
      </c>
      <c r="D15" s="24">
        <v>10.517435049999998</v>
      </c>
      <c r="E15" s="21">
        <v>29.786538912404147</v>
      </c>
      <c r="F15" s="21">
        <v>7.1136404807943823</v>
      </c>
      <c r="G15" s="21">
        <v>8.1036409000000003</v>
      </c>
      <c r="H15" s="24">
        <v>10.517435049999998</v>
      </c>
      <c r="I15" s="21">
        <v>29.786538912404147</v>
      </c>
      <c r="J15" s="21">
        <v>7.1136404807943823</v>
      </c>
      <c r="K15" s="16"/>
    </row>
    <row r="16" spans="1:14" x14ac:dyDescent="0.3">
      <c r="A16" s="14"/>
      <c r="B16" s="9" t="s">
        <v>298</v>
      </c>
      <c r="C16" s="21">
        <v>10.069107229999998</v>
      </c>
      <c r="D16" s="24">
        <v>7.274841549999997</v>
      </c>
      <c r="E16" s="21">
        <v>-27.750878167974403</v>
      </c>
      <c r="F16" s="21">
        <v>4.9204589422632035</v>
      </c>
      <c r="G16" s="21">
        <v>10.069107229999998</v>
      </c>
      <c r="H16" s="24">
        <v>7.274841549999997</v>
      </c>
      <c r="I16" s="21">
        <v>-27.750878167974403</v>
      </c>
      <c r="J16" s="21">
        <v>4.9204589422632035</v>
      </c>
      <c r="K16" s="16"/>
    </row>
    <row r="17" spans="1:11" x14ac:dyDescent="0.3">
      <c r="A17" s="14"/>
      <c r="B17" s="9" t="s">
        <v>204</v>
      </c>
      <c r="C17" s="21">
        <v>0</v>
      </c>
      <c r="D17" s="24">
        <v>4.7956089000000004</v>
      </c>
      <c r="E17" s="21" t="s">
        <v>132</v>
      </c>
      <c r="F17" s="21">
        <v>3.2435890917242061</v>
      </c>
      <c r="G17" s="21">
        <v>0</v>
      </c>
      <c r="H17" s="24">
        <v>4.7956089000000004</v>
      </c>
      <c r="I17" s="21" t="s">
        <v>132</v>
      </c>
      <c r="J17" s="21">
        <v>3.2435890917242061</v>
      </c>
      <c r="K17" s="16"/>
    </row>
    <row r="18" spans="1:11" x14ac:dyDescent="0.3">
      <c r="A18" s="14"/>
      <c r="B18" s="9" t="s">
        <v>318</v>
      </c>
      <c r="C18" s="21">
        <v>1.9724377999999998</v>
      </c>
      <c r="D18" s="24">
        <v>3.9099758600000012</v>
      </c>
      <c r="E18" s="21">
        <v>98.230629123007148</v>
      </c>
      <c r="F18" s="21">
        <v>2.6445765934751218</v>
      </c>
      <c r="G18" s="21">
        <v>1.9724377999999998</v>
      </c>
      <c r="H18" s="24">
        <v>3.9099758600000012</v>
      </c>
      <c r="I18" s="21">
        <v>98.230629123007148</v>
      </c>
      <c r="J18" s="21">
        <v>2.6445765934751218</v>
      </c>
      <c r="K18" s="16"/>
    </row>
    <row r="19" spans="1:11" x14ac:dyDescent="0.3">
      <c r="A19" s="14"/>
      <c r="B19" s="9" t="s">
        <v>299</v>
      </c>
      <c r="C19" s="21">
        <v>1.4956491800000002</v>
      </c>
      <c r="D19" s="24">
        <v>3.7717729000000007</v>
      </c>
      <c r="E19" s="21">
        <v>152.18299521282123</v>
      </c>
      <c r="F19" s="21">
        <v>2.551100744454156</v>
      </c>
      <c r="G19" s="21">
        <v>1.4956491800000002</v>
      </c>
      <c r="H19" s="24">
        <v>3.7717729000000007</v>
      </c>
      <c r="I19" s="21">
        <v>152.18299521282123</v>
      </c>
      <c r="J19" s="21">
        <v>2.551100744454156</v>
      </c>
      <c r="K19" s="16"/>
    </row>
    <row r="20" spans="1:11" x14ac:dyDescent="0.3">
      <c r="A20" s="14"/>
      <c r="B20" s="9" t="s">
        <v>191</v>
      </c>
      <c r="C20" s="21">
        <v>3.8628600699999991</v>
      </c>
      <c r="D20" s="24">
        <v>3.5924557299999997</v>
      </c>
      <c r="E20" s="21">
        <v>-7.0001070476259697</v>
      </c>
      <c r="F20" s="21">
        <v>2.4298166221040498</v>
      </c>
      <c r="G20" s="21">
        <v>3.8628600699999991</v>
      </c>
      <c r="H20" s="24">
        <v>3.5924557299999997</v>
      </c>
      <c r="I20" s="21">
        <v>-7.0001070476259697</v>
      </c>
      <c r="J20" s="21">
        <v>2.4298166221040498</v>
      </c>
      <c r="K20" s="16"/>
    </row>
    <row r="21" spans="1:11" x14ac:dyDescent="0.3">
      <c r="A21" s="14"/>
      <c r="B21" s="9" t="s">
        <v>303</v>
      </c>
      <c r="C21" s="21">
        <v>3.59948377</v>
      </c>
      <c r="D21" s="24">
        <v>3.23785962</v>
      </c>
      <c r="E21" s="21">
        <v>-10.046555925990464</v>
      </c>
      <c r="F21" s="21">
        <v>2.1899797007980117</v>
      </c>
      <c r="G21" s="21">
        <v>3.59948377</v>
      </c>
      <c r="H21" s="24">
        <v>3.23785962</v>
      </c>
      <c r="I21" s="21">
        <v>-10.046555925990464</v>
      </c>
      <c r="J21" s="21">
        <v>2.1899797007980117</v>
      </c>
      <c r="K21" s="16"/>
    </row>
    <row r="22" spans="1:11" x14ac:dyDescent="0.3">
      <c r="A22" s="14"/>
      <c r="B22" s="9" t="s">
        <v>319</v>
      </c>
      <c r="C22" s="21">
        <v>3.7048867900000011</v>
      </c>
      <c r="D22" s="24">
        <v>3.0504570900000001</v>
      </c>
      <c r="E22" s="21">
        <v>-17.66395944314403</v>
      </c>
      <c r="F22" s="21">
        <v>2.0632269119979245</v>
      </c>
      <c r="G22" s="21">
        <v>3.7048867900000011</v>
      </c>
      <c r="H22" s="24">
        <v>3.0504570900000001</v>
      </c>
      <c r="I22" s="21">
        <v>-17.66395944314403</v>
      </c>
      <c r="J22" s="21">
        <v>2.0632269119979245</v>
      </c>
      <c r="K22" s="16"/>
    </row>
    <row r="23" spans="1:11" x14ac:dyDescent="0.3">
      <c r="A23" s="14"/>
      <c r="B23" s="9" t="s">
        <v>302</v>
      </c>
      <c r="C23" s="21">
        <v>0</v>
      </c>
      <c r="D23" s="24">
        <v>2.9919097900000002</v>
      </c>
      <c r="E23" s="21" t="s">
        <v>132</v>
      </c>
      <c r="F23" s="21">
        <v>2.0236274810205774</v>
      </c>
      <c r="G23" s="21">
        <v>0</v>
      </c>
      <c r="H23" s="24">
        <v>2.9919097900000002</v>
      </c>
      <c r="I23" s="21" t="s">
        <v>132</v>
      </c>
      <c r="J23" s="21">
        <v>2.0236274810205774</v>
      </c>
      <c r="K23" s="16"/>
    </row>
    <row r="24" spans="1:11" x14ac:dyDescent="0.3">
      <c r="A24" s="14"/>
      <c r="B24" s="9" t="s">
        <v>304</v>
      </c>
      <c r="C24" s="21">
        <v>0</v>
      </c>
      <c r="D24" s="24">
        <v>2.9567738700000001</v>
      </c>
      <c r="E24" s="21" t="s">
        <v>132</v>
      </c>
      <c r="F24" s="21">
        <v>1.9998627226309396</v>
      </c>
      <c r="G24" s="21">
        <v>0</v>
      </c>
      <c r="H24" s="24">
        <v>2.9567738700000001</v>
      </c>
      <c r="I24" s="21" t="s">
        <v>132</v>
      </c>
      <c r="J24" s="21">
        <v>1.9998627226309396</v>
      </c>
      <c r="K24" s="16"/>
    </row>
    <row r="25" spans="1:11" x14ac:dyDescent="0.3">
      <c r="A25" s="14"/>
      <c r="B25" s="9" t="s">
        <v>314</v>
      </c>
      <c r="C25" s="21">
        <v>0.54663544999999991</v>
      </c>
      <c r="D25" s="24">
        <v>2.9342381799999999</v>
      </c>
      <c r="E25" s="21">
        <v>436.78153877506486</v>
      </c>
      <c r="F25" s="21">
        <v>1.9846203374025533</v>
      </c>
      <c r="G25" s="21">
        <v>0.54663544999999991</v>
      </c>
      <c r="H25" s="24">
        <v>2.9342381799999999</v>
      </c>
      <c r="I25" s="21">
        <v>436.78153877506486</v>
      </c>
      <c r="J25" s="21">
        <v>1.9846203374025533</v>
      </c>
      <c r="K25" s="16"/>
    </row>
    <row r="26" spans="1:11" x14ac:dyDescent="0.3">
      <c r="A26" s="14"/>
      <c r="B26" s="9" t="s">
        <v>300</v>
      </c>
      <c r="C26" s="21">
        <v>0.26503271</v>
      </c>
      <c r="D26" s="24">
        <v>2.5201099199999994</v>
      </c>
      <c r="E26" s="21">
        <v>850.86750612782816</v>
      </c>
      <c r="F26" s="21">
        <v>1.7045178655953281</v>
      </c>
      <c r="G26" s="21">
        <v>0.26503271</v>
      </c>
      <c r="H26" s="24">
        <v>2.5201099199999994</v>
      </c>
      <c r="I26" s="21">
        <v>850.86750612782816</v>
      </c>
      <c r="J26" s="21">
        <v>1.7045178655953281</v>
      </c>
      <c r="K26" s="16"/>
    </row>
    <row r="27" spans="1:11" x14ac:dyDescent="0.3">
      <c r="A27" s="14"/>
      <c r="B27" s="9" t="s">
        <v>307</v>
      </c>
      <c r="C27" s="21">
        <v>4.0246941199999995</v>
      </c>
      <c r="D27" s="24">
        <v>2.3804655099999996</v>
      </c>
      <c r="E27" s="21">
        <v>-40.853504911821723</v>
      </c>
      <c r="F27" s="21">
        <v>1.6100670681176061</v>
      </c>
      <c r="G27" s="21">
        <v>4.0246941199999995</v>
      </c>
      <c r="H27" s="24">
        <v>2.3804655099999996</v>
      </c>
      <c r="I27" s="21">
        <v>-40.853504911821723</v>
      </c>
      <c r="J27" s="21">
        <v>1.6100670681176061</v>
      </c>
      <c r="K27" s="16"/>
    </row>
    <row r="28" spans="1:11" x14ac:dyDescent="0.3">
      <c r="A28" s="14"/>
      <c r="B28" s="9" t="s">
        <v>310</v>
      </c>
      <c r="C28" s="21">
        <v>2.6220991699999967</v>
      </c>
      <c r="D28" s="24">
        <v>2.1248231800000035</v>
      </c>
      <c r="E28" s="21">
        <v>-18.964804828491431</v>
      </c>
      <c r="F28" s="21">
        <v>1.4371591662720349</v>
      </c>
      <c r="G28" s="21">
        <v>2.6220991699999967</v>
      </c>
      <c r="H28" s="24">
        <v>2.1248231800000035</v>
      </c>
      <c r="I28" s="21">
        <v>-18.964804828491431</v>
      </c>
      <c r="J28" s="21">
        <v>1.4371591662720349</v>
      </c>
      <c r="K28" s="16"/>
    </row>
    <row r="29" spans="1:11" x14ac:dyDescent="0.3">
      <c r="A29" s="14"/>
      <c r="B29" s="9" t="s">
        <v>305</v>
      </c>
      <c r="C29" s="21">
        <v>1.1383238199999999</v>
      </c>
      <c r="D29" s="24">
        <v>1.2717725500000001</v>
      </c>
      <c r="E29" s="21">
        <v>11.723266056226445</v>
      </c>
      <c r="F29" s="21">
        <v>0.86018431785258342</v>
      </c>
      <c r="G29" s="21">
        <v>1.1383238199999999</v>
      </c>
      <c r="H29" s="24">
        <v>1.2717725500000001</v>
      </c>
      <c r="I29" s="21">
        <v>11.723266056226445</v>
      </c>
      <c r="J29" s="21">
        <v>0.86018431785258342</v>
      </c>
      <c r="K29" s="16"/>
    </row>
    <row r="30" spans="1:11" x14ac:dyDescent="0.3">
      <c r="A30" s="14"/>
      <c r="B30" s="9" t="s">
        <v>291</v>
      </c>
      <c r="C30" s="21">
        <v>0.19783545000000002</v>
      </c>
      <c r="D30" s="24">
        <v>1.1905034700000001</v>
      </c>
      <c r="E30" s="21">
        <v>501.76448154261533</v>
      </c>
      <c r="F30" s="21">
        <v>0.80521663660933984</v>
      </c>
      <c r="G30" s="21">
        <v>0.19783545000000002</v>
      </c>
      <c r="H30" s="24">
        <v>1.1905034700000001</v>
      </c>
      <c r="I30" s="21">
        <v>501.76448154261533</v>
      </c>
      <c r="J30" s="21">
        <v>0.80521663660933984</v>
      </c>
      <c r="K30" s="16"/>
    </row>
    <row r="31" spans="1:11" x14ac:dyDescent="0.3">
      <c r="A31" s="14"/>
      <c r="B31" s="9" t="s">
        <v>286</v>
      </c>
      <c r="C31" s="21">
        <v>0.40962845000000003</v>
      </c>
      <c r="D31" s="24">
        <v>1.1652625399999998</v>
      </c>
      <c r="E31" s="21">
        <v>184.46816621257622</v>
      </c>
      <c r="F31" s="21">
        <v>0.78814451773555616</v>
      </c>
      <c r="G31" s="21">
        <v>0.40962845000000003</v>
      </c>
      <c r="H31" s="24">
        <v>1.1652625399999998</v>
      </c>
      <c r="I31" s="21">
        <v>184.46816621257622</v>
      </c>
      <c r="J31" s="21">
        <v>0.78814451773555616</v>
      </c>
      <c r="K31" s="16"/>
    </row>
    <row r="32" spans="1:11" x14ac:dyDescent="0.3">
      <c r="A32" s="14"/>
      <c r="B32" s="9" t="s">
        <v>309</v>
      </c>
      <c r="C32" s="21">
        <v>0.50140222000000001</v>
      </c>
      <c r="D32" s="24">
        <v>1.1273496000000001</v>
      </c>
      <c r="E32" s="21">
        <v>124.83937147306609</v>
      </c>
      <c r="F32" s="21">
        <v>0.76250147611487817</v>
      </c>
      <c r="G32" s="21">
        <v>0.50140222000000001</v>
      </c>
      <c r="H32" s="24">
        <v>1.1273496000000001</v>
      </c>
      <c r="I32" s="21">
        <v>124.83937147306609</v>
      </c>
      <c r="J32" s="21">
        <v>0.76250147611487817</v>
      </c>
      <c r="K32" s="16"/>
    </row>
    <row r="33" spans="1:11" x14ac:dyDescent="0.3">
      <c r="A33" s="14"/>
      <c r="B33" s="9" t="s">
        <v>311</v>
      </c>
      <c r="C33" s="21">
        <v>0.55895290999999991</v>
      </c>
      <c r="D33" s="24">
        <v>1.0255613899999998</v>
      </c>
      <c r="E33" s="21">
        <v>83.479032249782904</v>
      </c>
      <c r="F33" s="21">
        <v>0.69365534322398847</v>
      </c>
      <c r="G33" s="21">
        <v>0.55895290999999991</v>
      </c>
      <c r="H33" s="24">
        <v>1.0255613899999998</v>
      </c>
      <c r="I33" s="21">
        <v>83.479032249782904</v>
      </c>
      <c r="J33" s="21">
        <v>0.69365534322398847</v>
      </c>
      <c r="K33" s="16"/>
    </row>
    <row r="34" spans="1:11" x14ac:dyDescent="0.3">
      <c r="A34" s="14"/>
      <c r="B34" s="9" t="s">
        <v>306</v>
      </c>
      <c r="C34" s="21">
        <v>1.2997593700000003</v>
      </c>
      <c r="D34" s="24">
        <v>1.0011109000000002</v>
      </c>
      <c r="E34" s="21">
        <v>-22.977212312768323</v>
      </c>
      <c r="F34" s="21">
        <v>0.67711785146745462</v>
      </c>
      <c r="G34" s="21">
        <v>1.2997593700000003</v>
      </c>
      <c r="H34" s="24">
        <v>1.0011109000000002</v>
      </c>
      <c r="I34" s="21">
        <v>-22.977212312768323</v>
      </c>
      <c r="J34" s="21">
        <v>0.67711785146745462</v>
      </c>
      <c r="K34" s="16"/>
    </row>
    <row r="35" spans="1:11" x14ac:dyDescent="0.3">
      <c r="A35" s="14"/>
      <c r="B35" s="9" t="s">
        <v>308</v>
      </c>
      <c r="C35" s="21">
        <v>0.49960328999999998</v>
      </c>
      <c r="D35" s="24">
        <v>0.96483410000000003</v>
      </c>
      <c r="E35" s="21">
        <v>93.120045306346967</v>
      </c>
      <c r="F35" s="21">
        <v>0.652581440092736</v>
      </c>
      <c r="G35" s="21">
        <v>0.49960328999999998</v>
      </c>
      <c r="H35" s="24">
        <v>0.96483410000000003</v>
      </c>
      <c r="I35" s="21">
        <v>93.120045306346967</v>
      </c>
      <c r="J35" s="21">
        <v>0.652581440092736</v>
      </c>
      <c r="K35" s="16"/>
    </row>
    <row r="36" spans="1:11" x14ac:dyDescent="0.3">
      <c r="A36" s="14"/>
      <c r="B36" s="9" t="s">
        <v>301</v>
      </c>
      <c r="C36" s="21">
        <v>2.8227320000000002</v>
      </c>
      <c r="D36" s="24">
        <v>0.96477908000000001</v>
      </c>
      <c r="E36" s="21">
        <v>-65.821088222332122</v>
      </c>
      <c r="F36" s="21">
        <v>0.65254422640922938</v>
      </c>
      <c r="G36" s="21">
        <v>2.8227320000000002</v>
      </c>
      <c r="H36" s="24">
        <v>0.96477908000000001</v>
      </c>
      <c r="I36" s="21">
        <v>-65.821088222332122</v>
      </c>
      <c r="J36" s="21">
        <v>0.65254422640922938</v>
      </c>
      <c r="K36" s="16"/>
    </row>
    <row r="37" spans="1:11" x14ac:dyDescent="0.3">
      <c r="A37" s="14"/>
      <c r="B37" s="9" t="s">
        <v>313</v>
      </c>
      <c r="C37" s="21">
        <v>1.00356022</v>
      </c>
      <c r="D37" s="24">
        <v>0.94768132000000005</v>
      </c>
      <c r="E37" s="21">
        <v>-5.5680664584333517</v>
      </c>
      <c r="F37" s="21">
        <v>0.64097987473140206</v>
      </c>
      <c r="G37" s="21">
        <v>1.00356022</v>
      </c>
      <c r="H37" s="24">
        <v>0.94768132000000005</v>
      </c>
      <c r="I37" s="21">
        <v>-5.5680664584333517</v>
      </c>
      <c r="J37" s="21">
        <v>0.64097987473140206</v>
      </c>
      <c r="K37" s="16"/>
    </row>
    <row r="38" spans="1:11" x14ac:dyDescent="0.3">
      <c r="A38" s="14"/>
      <c r="B38" s="9" t="s">
        <v>275</v>
      </c>
      <c r="C38" s="21">
        <v>0</v>
      </c>
      <c r="D38" s="24">
        <v>0.92719535000000008</v>
      </c>
      <c r="E38" s="21" t="s">
        <v>132</v>
      </c>
      <c r="F38" s="21">
        <v>0.6271238513960985</v>
      </c>
      <c r="G38" s="21">
        <v>0</v>
      </c>
      <c r="H38" s="24">
        <v>0.92719535000000008</v>
      </c>
      <c r="I38" s="21" t="s">
        <v>132</v>
      </c>
      <c r="J38" s="21">
        <v>0.6271238513960985</v>
      </c>
      <c r="K38" s="16"/>
    </row>
    <row r="39" spans="1:11" x14ac:dyDescent="0.3">
      <c r="A39" s="14"/>
      <c r="B39" s="9" t="s">
        <v>317</v>
      </c>
      <c r="C39" s="21">
        <v>6.4191410000000004E-2</v>
      </c>
      <c r="D39" s="24">
        <v>0.77461787000000004</v>
      </c>
      <c r="E39" s="21">
        <v>1106.731352372537</v>
      </c>
      <c r="F39" s="21">
        <v>0.52392555893927029</v>
      </c>
      <c r="G39" s="21">
        <v>6.4191410000000004E-2</v>
      </c>
      <c r="H39" s="24">
        <v>0.77461787000000004</v>
      </c>
      <c r="I39" s="21">
        <v>1106.731352372537</v>
      </c>
      <c r="J39" s="21">
        <v>0.52392555893927029</v>
      </c>
      <c r="K39" s="16"/>
    </row>
    <row r="40" spans="1:11" x14ac:dyDescent="0.3">
      <c r="A40" s="14"/>
      <c r="B40" s="9" t="s">
        <v>312</v>
      </c>
      <c r="C40" s="21">
        <v>0.81960195999999996</v>
      </c>
      <c r="D40" s="24">
        <v>0.76767127000000013</v>
      </c>
      <c r="E40" s="21">
        <v>-6.336086604770907</v>
      </c>
      <c r="F40" s="21">
        <v>0.51922711157744084</v>
      </c>
      <c r="G40" s="21">
        <v>0.81960195999999996</v>
      </c>
      <c r="H40" s="24">
        <v>0.76767127000000013</v>
      </c>
      <c r="I40" s="21">
        <v>-6.336086604770907</v>
      </c>
      <c r="J40" s="21">
        <v>0.51922711157744084</v>
      </c>
      <c r="K40" s="16"/>
    </row>
    <row r="41" spans="1:11" x14ac:dyDescent="0.3">
      <c r="A41" s="14"/>
      <c r="B41" s="9" t="s">
        <v>316</v>
      </c>
      <c r="C41" s="21">
        <v>1.8079880500000001</v>
      </c>
      <c r="D41" s="24">
        <v>0.74602618999999992</v>
      </c>
      <c r="E41" s="21">
        <v>-58.737216764236912</v>
      </c>
      <c r="F41" s="21">
        <v>0.50458710509619942</v>
      </c>
      <c r="G41" s="21">
        <v>1.8079880500000001</v>
      </c>
      <c r="H41" s="24">
        <v>0.74602618999999992</v>
      </c>
      <c r="I41" s="21">
        <v>-58.737216764236912</v>
      </c>
      <c r="J41" s="21">
        <v>0.50458710509619942</v>
      </c>
      <c r="K41" s="16"/>
    </row>
    <row r="42" spans="1:11" x14ac:dyDescent="0.3">
      <c r="A42" s="14"/>
      <c r="B42" s="9" t="s">
        <v>315</v>
      </c>
      <c r="C42" s="21">
        <v>1.2577838300000002</v>
      </c>
      <c r="D42" s="24">
        <v>0.70670748999999999</v>
      </c>
      <c r="E42" s="21">
        <v>-43.813279106951164</v>
      </c>
      <c r="F42" s="21">
        <v>0.47799325453829095</v>
      </c>
      <c r="G42" s="21">
        <v>1.2577838300000002</v>
      </c>
      <c r="H42" s="24">
        <v>0.70670748999999999</v>
      </c>
      <c r="I42" s="21">
        <v>-43.813279106951164</v>
      </c>
      <c r="J42" s="21">
        <v>0.47799325453829095</v>
      </c>
      <c r="K42" s="16"/>
    </row>
    <row r="43" spans="1:11" x14ac:dyDescent="0.3">
      <c r="A43" s="14"/>
      <c r="B43" s="9" t="s">
        <v>2</v>
      </c>
      <c r="C43" s="21">
        <v>110.20629341000031</v>
      </c>
      <c r="D43" s="24">
        <v>46.037141110000121</v>
      </c>
      <c r="E43" s="21">
        <v>-58.226395530128016</v>
      </c>
      <c r="F43" s="21">
        <v>31.137978895352454</v>
      </c>
      <c r="G43" s="21">
        <v>110.20629341000031</v>
      </c>
      <c r="H43" s="24">
        <v>46.037141110000121</v>
      </c>
      <c r="I43" s="21">
        <v>-58.226395530128016</v>
      </c>
      <c r="J43" s="21">
        <v>31.137978895352454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9"/>
      <c r="E46" s="20"/>
    </row>
    <row r="47" spans="1:11" x14ac:dyDescent="0.3">
      <c r="B47" s="20"/>
      <c r="C47" s="20"/>
      <c r="D47" s="79"/>
      <c r="E47" s="20"/>
    </row>
    <row r="48" spans="1:11" x14ac:dyDescent="0.3">
      <c r="C48" s="20"/>
      <c r="D48" s="79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</sheetData>
  <sortState ref="A14:N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0.66406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124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53</v>
      </c>
      <c r="C13" s="24">
        <v>95.083792379999892</v>
      </c>
      <c r="D13" s="24">
        <v>106.31277478000013</v>
      </c>
      <c r="E13" s="24">
        <v>11.809565141369106</v>
      </c>
      <c r="F13" s="22">
        <v>100</v>
      </c>
      <c r="G13" s="24">
        <v>95.083792379999892</v>
      </c>
      <c r="H13" s="24">
        <v>106.31277478000013</v>
      </c>
      <c r="I13" s="24">
        <v>11.809565141369106</v>
      </c>
      <c r="J13" s="22">
        <v>100</v>
      </c>
      <c r="K13" s="16"/>
    </row>
    <row r="14" spans="1:14" x14ac:dyDescent="0.3">
      <c r="A14" s="14"/>
      <c r="B14" s="9" t="s">
        <v>292</v>
      </c>
      <c r="C14" s="21">
        <v>0</v>
      </c>
      <c r="D14" s="24">
        <v>12.68896470000001</v>
      </c>
      <c r="E14" s="21" t="s">
        <v>132</v>
      </c>
      <c r="F14" s="21">
        <v>11.935503260316647</v>
      </c>
      <c r="G14" s="21">
        <v>0</v>
      </c>
      <c r="H14" s="24">
        <v>12.68896470000001</v>
      </c>
      <c r="I14" s="21" t="s">
        <v>132</v>
      </c>
      <c r="J14" s="21">
        <v>11.935503260316647</v>
      </c>
      <c r="K14" s="16"/>
    </row>
    <row r="15" spans="1:14" x14ac:dyDescent="0.3">
      <c r="A15" s="14"/>
      <c r="B15" s="9" t="s">
        <v>249</v>
      </c>
      <c r="C15" s="21">
        <v>14.060665079999998</v>
      </c>
      <c r="D15" s="24">
        <v>10.230794749999994</v>
      </c>
      <c r="E15" s="21">
        <v>-27.238187583655925</v>
      </c>
      <c r="F15" s="21">
        <v>9.6232976433652837</v>
      </c>
      <c r="G15" s="21">
        <v>14.060665079999998</v>
      </c>
      <c r="H15" s="24">
        <v>10.230794749999994</v>
      </c>
      <c r="I15" s="21">
        <v>-27.238187583655925</v>
      </c>
      <c r="J15" s="21">
        <v>9.6232976433652837</v>
      </c>
      <c r="K15" s="16"/>
    </row>
    <row r="16" spans="1:14" x14ac:dyDescent="0.3">
      <c r="A16" s="14"/>
      <c r="B16" s="9" t="s">
        <v>204</v>
      </c>
      <c r="C16" s="21">
        <v>8.427360740000001</v>
      </c>
      <c r="D16" s="24">
        <v>7.3125683099999996</v>
      </c>
      <c r="E16" s="21">
        <v>-13.22825098383057</v>
      </c>
      <c r="F16" s="21">
        <v>6.8783533541781487</v>
      </c>
      <c r="G16" s="21">
        <v>8.427360740000001</v>
      </c>
      <c r="H16" s="24">
        <v>7.3125683099999996</v>
      </c>
      <c r="I16" s="21">
        <v>-13.22825098383057</v>
      </c>
      <c r="J16" s="21">
        <v>6.8783533541781487</v>
      </c>
      <c r="K16" s="16"/>
    </row>
    <row r="17" spans="1:11" x14ac:dyDescent="0.3">
      <c r="A17" s="14"/>
      <c r="B17" s="9" t="s">
        <v>275</v>
      </c>
      <c r="C17" s="21">
        <v>0.15133764999999999</v>
      </c>
      <c r="D17" s="24">
        <v>3.25685519</v>
      </c>
      <c r="E17" s="21">
        <v>2052.0455683037239</v>
      </c>
      <c r="F17" s="21">
        <v>3.0634655117784484</v>
      </c>
      <c r="G17" s="21">
        <v>0.15133764999999999</v>
      </c>
      <c r="H17" s="24">
        <v>3.25685519</v>
      </c>
      <c r="I17" s="21">
        <v>2052.0455683037239</v>
      </c>
      <c r="J17" s="21">
        <v>3.0634655117784484</v>
      </c>
      <c r="K17" s="16"/>
    </row>
    <row r="18" spans="1:11" x14ac:dyDescent="0.3">
      <c r="A18" s="14"/>
      <c r="B18" s="9" t="s">
        <v>191</v>
      </c>
      <c r="C18" s="21">
        <v>3.2427421600000002</v>
      </c>
      <c r="D18" s="24">
        <v>3.1239578400000001</v>
      </c>
      <c r="E18" s="21">
        <v>-3.6630824820188645</v>
      </c>
      <c r="F18" s="21">
        <v>2.9384595091837338</v>
      </c>
      <c r="G18" s="21">
        <v>3.2427421600000002</v>
      </c>
      <c r="H18" s="24">
        <v>3.1239578400000001</v>
      </c>
      <c r="I18" s="21">
        <v>-3.6630824820188645</v>
      </c>
      <c r="J18" s="21">
        <v>2.9384595091837338</v>
      </c>
      <c r="K18" s="16"/>
    </row>
    <row r="19" spans="1:11" x14ac:dyDescent="0.3">
      <c r="A19" s="14"/>
      <c r="B19" s="9" t="s">
        <v>272</v>
      </c>
      <c r="C19" s="21">
        <v>0.41996473000000001</v>
      </c>
      <c r="D19" s="24">
        <v>2.9709332499999999</v>
      </c>
      <c r="E19" s="21">
        <v>607.42446633554198</v>
      </c>
      <c r="F19" s="21">
        <v>2.794521407373614</v>
      </c>
      <c r="G19" s="21">
        <v>0.41996473000000001</v>
      </c>
      <c r="H19" s="24">
        <v>2.9709332499999999</v>
      </c>
      <c r="I19" s="21">
        <v>607.42446633554198</v>
      </c>
      <c r="J19" s="21">
        <v>2.794521407373614</v>
      </c>
      <c r="K19" s="16"/>
    </row>
    <row r="20" spans="1:11" x14ac:dyDescent="0.3">
      <c r="A20" s="14"/>
      <c r="B20" s="9" t="s">
        <v>280</v>
      </c>
      <c r="C20" s="21">
        <v>0.35440885</v>
      </c>
      <c r="D20" s="24">
        <v>2.6623705700000002</v>
      </c>
      <c r="E20" s="21">
        <v>651.21447164764663</v>
      </c>
      <c r="F20" s="21">
        <v>2.5042809535443085</v>
      </c>
      <c r="G20" s="21">
        <v>0.35440885</v>
      </c>
      <c r="H20" s="24">
        <v>2.6623705700000002</v>
      </c>
      <c r="I20" s="21">
        <v>651.21447164764663</v>
      </c>
      <c r="J20" s="21">
        <v>2.5042809535443085</v>
      </c>
      <c r="K20" s="16"/>
    </row>
    <row r="21" spans="1:11" x14ac:dyDescent="0.3">
      <c r="A21" s="14"/>
      <c r="B21" s="9" t="s">
        <v>293</v>
      </c>
      <c r="C21" s="21">
        <v>1.16654E-3</v>
      </c>
      <c r="D21" s="24">
        <v>2.1788425899999999</v>
      </c>
      <c r="E21" s="21">
        <v>186678.21506334975</v>
      </c>
      <c r="F21" s="21">
        <v>2.0494645112112062</v>
      </c>
      <c r="G21" s="21">
        <v>1.16654E-3</v>
      </c>
      <c r="H21" s="24">
        <v>2.1788425899999999</v>
      </c>
      <c r="I21" s="21">
        <v>186678.21506334975</v>
      </c>
      <c r="J21" s="21">
        <v>2.0494645112112062</v>
      </c>
      <c r="K21" s="16"/>
    </row>
    <row r="22" spans="1:11" x14ac:dyDescent="0.3">
      <c r="A22" s="14"/>
      <c r="B22" s="9" t="s">
        <v>274</v>
      </c>
      <c r="C22" s="21">
        <v>0.71516798000000004</v>
      </c>
      <c r="D22" s="24">
        <v>2.1309402799999999</v>
      </c>
      <c r="E22" s="21">
        <v>197.96360290067793</v>
      </c>
      <c r="F22" s="21">
        <v>2.0044066053300669</v>
      </c>
      <c r="G22" s="21">
        <v>0.71516798000000004</v>
      </c>
      <c r="H22" s="24">
        <v>2.1309402799999999</v>
      </c>
      <c r="I22" s="21">
        <v>197.96360290067793</v>
      </c>
      <c r="J22" s="21">
        <v>2.0044066053300669</v>
      </c>
      <c r="K22" s="16"/>
    </row>
    <row r="23" spans="1:11" x14ac:dyDescent="0.3">
      <c r="A23" s="14"/>
      <c r="B23" s="9" t="s">
        <v>278</v>
      </c>
      <c r="C23" s="21">
        <v>0</v>
      </c>
      <c r="D23" s="24">
        <v>1.9711254500000002</v>
      </c>
      <c r="E23" s="21" t="s">
        <v>132</v>
      </c>
      <c r="F23" s="21">
        <v>1.8540814630028959</v>
      </c>
      <c r="G23" s="21">
        <v>0</v>
      </c>
      <c r="H23" s="24">
        <v>1.9711254500000002</v>
      </c>
      <c r="I23" s="21" t="s">
        <v>132</v>
      </c>
      <c r="J23" s="21">
        <v>1.8540814630028959</v>
      </c>
      <c r="K23" s="16"/>
    </row>
    <row r="24" spans="1:11" x14ac:dyDescent="0.3">
      <c r="A24" s="14"/>
      <c r="B24" s="9" t="s">
        <v>289</v>
      </c>
      <c r="C24" s="21">
        <v>1.9225707399999996</v>
      </c>
      <c r="D24" s="24">
        <v>1.5843297499999998</v>
      </c>
      <c r="E24" s="21">
        <v>-17.593162267724928</v>
      </c>
      <c r="F24" s="21">
        <v>1.4902534086600179</v>
      </c>
      <c r="G24" s="21">
        <v>1.9225707399999996</v>
      </c>
      <c r="H24" s="24">
        <v>1.5843297499999998</v>
      </c>
      <c r="I24" s="21">
        <v>-17.593162267724928</v>
      </c>
      <c r="J24" s="21">
        <v>1.4902534086600179</v>
      </c>
      <c r="K24" s="16"/>
    </row>
    <row r="25" spans="1:11" x14ac:dyDescent="0.3">
      <c r="A25" s="14"/>
      <c r="B25" s="9" t="s">
        <v>287</v>
      </c>
      <c r="C25" s="21">
        <v>2.2469279999999998E-2</v>
      </c>
      <c r="D25" s="24">
        <v>1.56704387</v>
      </c>
      <c r="E25" s="21">
        <v>6874.161477359311</v>
      </c>
      <c r="F25" s="21">
        <v>1.4739939515667659</v>
      </c>
      <c r="G25" s="21">
        <v>2.2469279999999998E-2</v>
      </c>
      <c r="H25" s="24">
        <v>1.56704387</v>
      </c>
      <c r="I25" s="21">
        <v>6874.161477359311</v>
      </c>
      <c r="J25" s="21">
        <v>1.4739939515667659</v>
      </c>
      <c r="K25" s="16"/>
    </row>
    <row r="26" spans="1:11" x14ac:dyDescent="0.3">
      <c r="A26" s="14"/>
      <c r="B26" s="9" t="s">
        <v>290</v>
      </c>
      <c r="C26" s="21">
        <v>0.47291358000000006</v>
      </c>
      <c r="D26" s="24">
        <v>1.4577370999999999</v>
      </c>
      <c r="E26" s="21">
        <v>208.24598016407134</v>
      </c>
      <c r="F26" s="21">
        <v>1.3711777375922971</v>
      </c>
      <c r="G26" s="21">
        <v>0.47291358000000006</v>
      </c>
      <c r="H26" s="24">
        <v>1.4577370999999999</v>
      </c>
      <c r="I26" s="21">
        <v>208.24598016407134</v>
      </c>
      <c r="J26" s="21">
        <v>1.3711777375922971</v>
      </c>
      <c r="K26" s="16"/>
    </row>
    <row r="27" spans="1:11" x14ac:dyDescent="0.3">
      <c r="A27" s="14"/>
      <c r="B27" s="9" t="s">
        <v>294</v>
      </c>
      <c r="C27" s="21">
        <v>0.26236972999999997</v>
      </c>
      <c r="D27" s="24">
        <v>1.3877750199999999</v>
      </c>
      <c r="E27" s="21">
        <v>428.93869273715381</v>
      </c>
      <c r="F27" s="21">
        <v>1.3053699547131679</v>
      </c>
      <c r="G27" s="21">
        <v>0.26236972999999997</v>
      </c>
      <c r="H27" s="24">
        <v>1.3877750199999999</v>
      </c>
      <c r="I27" s="21">
        <v>428.93869273715381</v>
      </c>
      <c r="J27" s="21">
        <v>1.3053699547131679</v>
      </c>
      <c r="K27" s="16"/>
    </row>
    <row r="28" spans="1:11" x14ac:dyDescent="0.3">
      <c r="A28" s="14"/>
      <c r="B28" s="9" t="s">
        <v>252</v>
      </c>
      <c r="C28" s="21">
        <v>1.7135766299999999</v>
      </c>
      <c r="D28" s="24">
        <v>1.3668092499999998</v>
      </c>
      <c r="E28" s="21">
        <v>-20.236467627362554</v>
      </c>
      <c r="F28" s="21">
        <v>1.2856491167956308</v>
      </c>
      <c r="G28" s="21">
        <v>1.7135766299999999</v>
      </c>
      <c r="H28" s="24">
        <v>1.3668092499999998</v>
      </c>
      <c r="I28" s="21">
        <v>-20.236467627362554</v>
      </c>
      <c r="J28" s="21">
        <v>1.2856491167956308</v>
      </c>
      <c r="K28" s="16"/>
    </row>
    <row r="29" spans="1:11" x14ac:dyDescent="0.3">
      <c r="A29" s="14"/>
      <c r="B29" s="9" t="s">
        <v>281</v>
      </c>
      <c r="C29" s="21">
        <v>1.472556</v>
      </c>
      <c r="D29" s="24">
        <v>1.2527033500000002</v>
      </c>
      <c r="E29" s="21">
        <v>-14.930002662037968</v>
      </c>
      <c r="F29" s="21">
        <v>1.1783187416491574</v>
      </c>
      <c r="G29" s="21">
        <v>1.472556</v>
      </c>
      <c r="H29" s="24">
        <v>1.2527033500000002</v>
      </c>
      <c r="I29" s="21">
        <v>-14.930002662037968</v>
      </c>
      <c r="J29" s="21">
        <v>1.1783187416491574</v>
      </c>
      <c r="K29" s="16"/>
    </row>
    <row r="30" spans="1:11" x14ac:dyDescent="0.3">
      <c r="A30" s="14"/>
      <c r="B30" s="9" t="s">
        <v>285</v>
      </c>
      <c r="C30" s="21">
        <v>3.2052999999999995E-3</v>
      </c>
      <c r="D30" s="24">
        <v>1.1959160200000001</v>
      </c>
      <c r="E30" s="21">
        <v>37210.57997691325</v>
      </c>
      <c r="F30" s="21">
        <v>1.124903401754668</v>
      </c>
      <c r="G30" s="21">
        <v>3.2052999999999995E-3</v>
      </c>
      <c r="H30" s="24">
        <v>1.1959160200000001</v>
      </c>
      <c r="I30" s="21">
        <v>37210.57997691325</v>
      </c>
      <c r="J30" s="21">
        <v>1.124903401754668</v>
      </c>
      <c r="K30" s="16"/>
    </row>
    <row r="31" spans="1:11" x14ac:dyDescent="0.3">
      <c r="A31" s="14"/>
      <c r="B31" s="9" t="s">
        <v>284</v>
      </c>
      <c r="C31" s="21">
        <v>2.8030960000000001E-2</v>
      </c>
      <c r="D31" s="24">
        <v>1.03094397</v>
      </c>
      <c r="E31" s="21">
        <v>3577.8760698884375</v>
      </c>
      <c r="F31" s="21">
        <v>0.969727271377686</v>
      </c>
      <c r="G31" s="21">
        <v>2.8030960000000001E-2</v>
      </c>
      <c r="H31" s="24">
        <v>1.03094397</v>
      </c>
      <c r="I31" s="21">
        <v>3577.8760698884375</v>
      </c>
      <c r="J31" s="21">
        <v>0.969727271377686</v>
      </c>
      <c r="K31" s="16"/>
    </row>
    <row r="32" spans="1:11" x14ac:dyDescent="0.3">
      <c r="A32" s="14"/>
      <c r="B32" s="9" t="s">
        <v>286</v>
      </c>
      <c r="C32" s="21">
        <v>1.5941065499999998</v>
      </c>
      <c r="D32" s="24">
        <v>1.0279702700000002</v>
      </c>
      <c r="E32" s="21">
        <v>-35.514331209541773</v>
      </c>
      <c r="F32" s="21">
        <v>0.96693014750790329</v>
      </c>
      <c r="G32" s="21">
        <v>1.5941065499999998</v>
      </c>
      <c r="H32" s="24">
        <v>1.0279702700000002</v>
      </c>
      <c r="I32" s="21">
        <v>-35.514331209541773</v>
      </c>
      <c r="J32" s="21">
        <v>0.96693014750790329</v>
      </c>
      <c r="K32" s="16"/>
    </row>
    <row r="33" spans="1:11" x14ac:dyDescent="0.3">
      <c r="A33" s="14"/>
      <c r="B33" s="9" t="s">
        <v>295</v>
      </c>
      <c r="C33" s="21">
        <v>0.66838729000000008</v>
      </c>
      <c r="D33" s="24">
        <v>0.92038902</v>
      </c>
      <c r="E33" s="21">
        <v>37.702950635102582</v>
      </c>
      <c r="F33" s="21">
        <v>0.86573699341835475</v>
      </c>
      <c r="G33" s="21">
        <v>0.66838729000000008</v>
      </c>
      <c r="H33" s="24">
        <v>0.92038902</v>
      </c>
      <c r="I33" s="21">
        <v>37.702950635102582</v>
      </c>
      <c r="J33" s="21">
        <v>0.86573699341835475</v>
      </c>
      <c r="K33" s="16"/>
    </row>
    <row r="34" spans="1:11" x14ac:dyDescent="0.3">
      <c r="A34" s="14"/>
      <c r="B34" s="9" t="s">
        <v>273</v>
      </c>
      <c r="C34" s="21">
        <v>0.62753212000000003</v>
      </c>
      <c r="D34" s="24">
        <v>0.88193426999999991</v>
      </c>
      <c r="E34" s="21">
        <v>40.540100162522343</v>
      </c>
      <c r="F34" s="21">
        <v>0.82956565833696216</v>
      </c>
      <c r="G34" s="21">
        <v>0.62753212000000003</v>
      </c>
      <c r="H34" s="24">
        <v>0.88193426999999991</v>
      </c>
      <c r="I34" s="21">
        <v>40.540100162522343</v>
      </c>
      <c r="J34" s="21">
        <v>0.82956565833696216</v>
      </c>
      <c r="K34" s="16"/>
    </row>
    <row r="35" spans="1:11" x14ac:dyDescent="0.3">
      <c r="A35" s="14"/>
      <c r="B35" s="9" t="s">
        <v>296</v>
      </c>
      <c r="C35" s="21">
        <v>1.10241313</v>
      </c>
      <c r="D35" s="24">
        <v>0.8454461900000001</v>
      </c>
      <c r="E35" s="21">
        <v>-23.309495597172347</v>
      </c>
      <c r="F35" s="21">
        <v>0.79524421382993382</v>
      </c>
      <c r="G35" s="21">
        <v>1.10241313</v>
      </c>
      <c r="H35" s="24">
        <v>0.8454461900000001</v>
      </c>
      <c r="I35" s="21">
        <v>-23.309495597172347</v>
      </c>
      <c r="J35" s="21">
        <v>0.79524421382993382</v>
      </c>
      <c r="K35" s="16"/>
    </row>
    <row r="36" spans="1:11" x14ac:dyDescent="0.3">
      <c r="A36" s="14"/>
      <c r="B36" s="9" t="s">
        <v>277</v>
      </c>
      <c r="C36" s="21">
        <v>0</v>
      </c>
      <c r="D36" s="24">
        <v>0.84530425999999992</v>
      </c>
      <c r="E36" s="21" t="s">
        <v>132</v>
      </c>
      <c r="F36" s="21">
        <v>0.79511071152948698</v>
      </c>
      <c r="G36" s="21">
        <v>0</v>
      </c>
      <c r="H36" s="24">
        <v>0.84530425999999992</v>
      </c>
      <c r="I36" s="21" t="s">
        <v>132</v>
      </c>
      <c r="J36" s="21">
        <v>0.79511071152948698</v>
      </c>
      <c r="K36" s="16"/>
    </row>
    <row r="37" spans="1:11" x14ac:dyDescent="0.3">
      <c r="A37" s="14"/>
      <c r="B37" s="9" t="s">
        <v>282</v>
      </c>
      <c r="C37" s="21">
        <v>0.60366675999999997</v>
      </c>
      <c r="D37" s="24">
        <v>0.8275435699999999</v>
      </c>
      <c r="E37" s="21">
        <v>37.086158263873912</v>
      </c>
      <c r="F37" s="21">
        <v>0.77840463830662787</v>
      </c>
      <c r="G37" s="21">
        <v>0.60366675999999997</v>
      </c>
      <c r="H37" s="24">
        <v>0.8275435699999999</v>
      </c>
      <c r="I37" s="21">
        <v>37.086158263873912</v>
      </c>
      <c r="J37" s="21">
        <v>0.77840463830662787</v>
      </c>
      <c r="K37" s="16"/>
    </row>
    <row r="38" spans="1:11" x14ac:dyDescent="0.3">
      <c r="A38" s="14"/>
      <c r="B38" s="9" t="s">
        <v>291</v>
      </c>
      <c r="C38" s="21">
        <v>0.4822841000000001</v>
      </c>
      <c r="D38" s="24">
        <v>0.78690290000000007</v>
      </c>
      <c r="E38" s="21">
        <v>63.161692454717034</v>
      </c>
      <c r="F38" s="21">
        <v>0.74017718155545176</v>
      </c>
      <c r="G38" s="21">
        <v>0.4822841000000001</v>
      </c>
      <c r="H38" s="24">
        <v>0.78690290000000007</v>
      </c>
      <c r="I38" s="21">
        <v>63.161692454717034</v>
      </c>
      <c r="J38" s="21">
        <v>0.74017718155545176</v>
      </c>
      <c r="K38" s="16"/>
    </row>
    <row r="39" spans="1:11" x14ac:dyDescent="0.3">
      <c r="A39" s="14"/>
      <c r="B39" s="9" t="s">
        <v>297</v>
      </c>
      <c r="C39" s="21">
        <v>0</v>
      </c>
      <c r="D39" s="24">
        <v>0.76431456000000009</v>
      </c>
      <c r="E39" s="21" t="s">
        <v>132</v>
      </c>
      <c r="F39" s="21">
        <v>0.71893012065732032</v>
      </c>
      <c r="G39" s="21">
        <v>0</v>
      </c>
      <c r="H39" s="24">
        <v>0.76431456000000009</v>
      </c>
      <c r="I39" s="21" t="s">
        <v>132</v>
      </c>
      <c r="J39" s="21">
        <v>0.71893012065732032</v>
      </c>
      <c r="K39" s="16"/>
    </row>
    <row r="40" spans="1:11" x14ac:dyDescent="0.3">
      <c r="A40" s="14"/>
      <c r="B40" s="9" t="s">
        <v>288</v>
      </c>
      <c r="C40" s="21">
        <v>7.8954820000000009E-2</v>
      </c>
      <c r="D40" s="24">
        <v>0.76099766000000013</v>
      </c>
      <c r="E40" s="21">
        <v>863.83939574556689</v>
      </c>
      <c r="F40" s="21">
        <v>0.71581017575242634</v>
      </c>
      <c r="G40" s="21">
        <v>7.8954820000000009E-2</v>
      </c>
      <c r="H40" s="24">
        <v>0.76099766000000013</v>
      </c>
      <c r="I40" s="21">
        <v>863.83939574556689</v>
      </c>
      <c r="J40" s="21">
        <v>0.71581017575242634</v>
      </c>
      <c r="K40" s="16"/>
    </row>
    <row r="41" spans="1:11" x14ac:dyDescent="0.3">
      <c r="A41" s="14"/>
      <c r="B41" s="9" t="s">
        <v>279</v>
      </c>
      <c r="C41" s="21">
        <v>0</v>
      </c>
      <c r="D41" s="24">
        <v>0.69835567000000009</v>
      </c>
      <c r="E41" s="21" t="s">
        <v>132</v>
      </c>
      <c r="F41" s="21">
        <v>0.65688782128502665</v>
      </c>
      <c r="G41" s="21">
        <v>0</v>
      </c>
      <c r="H41" s="24">
        <v>0.69835567000000009</v>
      </c>
      <c r="I41" s="21" t="s">
        <v>132</v>
      </c>
      <c r="J41" s="21">
        <v>0.65688782128502665</v>
      </c>
      <c r="K41" s="16"/>
    </row>
    <row r="42" spans="1:11" x14ac:dyDescent="0.3">
      <c r="A42" s="14"/>
      <c r="B42" s="9" t="s">
        <v>283</v>
      </c>
      <c r="C42" s="21">
        <v>0.75239123000000008</v>
      </c>
      <c r="D42" s="24">
        <v>0.68017525000000001</v>
      </c>
      <c r="E42" s="21">
        <v>-9.5981953431328648</v>
      </c>
      <c r="F42" s="21">
        <v>0.6397869413224615</v>
      </c>
      <c r="G42" s="21">
        <v>0.75239123000000008</v>
      </c>
      <c r="H42" s="24">
        <v>0.68017525000000001</v>
      </c>
      <c r="I42" s="21">
        <v>-9.5981953431328648</v>
      </c>
      <c r="J42" s="21">
        <v>0.6397869413224615</v>
      </c>
      <c r="K42" s="16"/>
    </row>
    <row r="43" spans="1:11" x14ac:dyDescent="0.3">
      <c r="A43" s="14"/>
      <c r="B43" s="9" t="s">
        <v>276</v>
      </c>
      <c r="C43" s="21">
        <v>5.7704949999999998E-2</v>
      </c>
      <c r="D43" s="24">
        <v>0.64063086999999996</v>
      </c>
      <c r="E43" s="21">
        <v>1010.1835631085376</v>
      </c>
      <c r="F43" s="21">
        <v>0.6025906776732135</v>
      </c>
      <c r="G43" s="21">
        <v>5.7704949999999998E-2</v>
      </c>
      <c r="H43" s="24">
        <v>0.64063086999999996</v>
      </c>
      <c r="I43" s="21">
        <v>1010.1835631085376</v>
      </c>
      <c r="J43" s="21">
        <v>0.6025906776732135</v>
      </c>
      <c r="K43" s="16"/>
    </row>
    <row r="44" spans="1:11" x14ac:dyDescent="0.3">
      <c r="A44" s="14"/>
      <c r="B44" s="9" t="s">
        <v>2</v>
      </c>
      <c r="C44" s="21">
        <v>55.845845479999895</v>
      </c>
      <c r="D44" s="24">
        <v>37.262199030000104</v>
      </c>
      <c r="E44" s="21">
        <v>-33.276685651854201</v>
      </c>
      <c r="F44" s="21">
        <v>35.049596915431067</v>
      </c>
      <c r="G44" s="21">
        <v>55.845845479999895</v>
      </c>
      <c r="H44" s="24">
        <v>37.262199030000104</v>
      </c>
      <c r="I44" s="21">
        <v>-33.276685651854201</v>
      </c>
      <c r="J44" s="21">
        <v>35.049596915431067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2.332031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123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53</v>
      </c>
      <c r="C13" s="24">
        <v>9.8998172000000011</v>
      </c>
      <c r="D13" s="24">
        <v>16.805593249999998</v>
      </c>
      <c r="E13" s="24">
        <v>69.756601667351958</v>
      </c>
      <c r="F13" s="22">
        <v>100</v>
      </c>
      <c r="G13" s="24">
        <v>9.8998172000000011</v>
      </c>
      <c r="H13" s="24">
        <v>16.805593249999998</v>
      </c>
      <c r="I13" s="24">
        <v>69.756601667351958</v>
      </c>
      <c r="J13" s="22">
        <v>100</v>
      </c>
      <c r="K13" s="16"/>
    </row>
    <row r="14" spans="1:14" x14ac:dyDescent="0.3">
      <c r="A14" s="14"/>
      <c r="B14" s="9" t="s">
        <v>191</v>
      </c>
      <c r="C14" s="21">
        <v>6.0342008100000006</v>
      </c>
      <c r="D14" s="24">
        <v>6.1736024800000004</v>
      </c>
      <c r="E14" s="21">
        <v>2.3101927560809754</v>
      </c>
      <c r="F14" s="21">
        <v>36.73540343480586</v>
      </c>
      <c r="G14" s="21">
        <v>6.0342008100000006</v>
      </c>
      <c r="H14" s="24">
        <v>6.1736024800000004</v>
      </c>
      <c r="I14" s="21">
        <v>2.3101927560809754</v>
      </c>
      <c r="J14" s="21">
        <v>36.73540343480586</v>
      </c>
      <c r="K14" s="16"/>
    </row>
    <row r="15" spans="1:14" x14ac:dyDescent="0.3">
      <c r="A15" s="14"/>
      <c r="B15" s="9" t="s">
        <v>252</v>
      </c>
      <c r="C15" s="21">
        <v>1.45924605</v>
      </c>
      <c r="D15" s="24">
        <v>4.9387463700000005</v>
      </c>
      <c r="E15" s="21">
        <v>238.44507374201908</v>
      </c>
      <c r="F15" s="21">
        <v>29.387515790315828</v>
      </c>
      <c r="G15" s="21">
        <v>1.45924605</v>
      </c>
      <c r="H15" s="24">
        <v>4.9387463700000005</v>
      </c>
      <c r="I15" s="21">
        <v>238.44507374201908</v>
      </c>
      <c r="J15" s="21">
        <v>29.387515790315828</v>
      </c>
      <c r="K15" s="16"/>
    </row>
    <row r="16" spans="1:14" x14ac:dyDescent="0.3">
      <c r="A16" s="14"/>
      <c r="B16" s="9" t="s">
        <v>199</v>
      </c>
      <c r="C16" s="21">
        <v>1.7116112200000002</v>
      </c>
      <c r="D16" s="24">
        <v>4.1894396</v>
      </c>
      <c r="E16" s="21">
        <v>144.76584115871827</v>
      </c>
      <c r="F16" s="21">
        <v>24.928840878616413</v>
      </c>
      <c r="G16" s="21">
        <v>1.7116112200000002</v>
      </c>
      <c r="H16" s="24">
        <v>4.1894396</v>
      </c>
      <c r="I16" s="21">
        <v>144.76584115871827</v>
      </c>
      <c r="J16" s="21">
        <v>24.928840878616413</v>
      </c>
      <c r="K16" s="16"/>
    </row>
    <row r="17" spans="1:11" x14ac:dyDescent="0.3">
      <c r="A17" s="14"/>
      <c r="B17" s="9" t="s">
        <v>249</v>
      </c>
      <c r="C17" s="21">
        <v>2.1155701099999997</v>
      </c>
      <c r="D17" s="24">
        <v>3.5430658199999998</v>
      </c>
      <c r="E17" s="21">
        <v>67.475698548227285</v>
      </c>
      <c r="F17" s="21">
        <v>21.082658417905005</v>
      </c>
      <c r="G17" s="21">
        <v>2.1155701099999997</v>
      </c>
      <c r="H17" s="24">
        <v>3.5430658199999998</v>
      </c>
      <c r="I17" s="21">
        <v>67.475698548227285</v>
      </c>
      <c r="J17" s="21">
        <v>21.082658417905005</v>
      </c>
      <c r="K17" s="16"/>
    </row>
    <row r="18" spans="1:11" x14ac:dyDescent="0.3">
      <c r="A18" s="14"/>
      <c r="B18" s="9" t="s">
        <v>245</v>
      </c>
      <c r="C18" s="21">
        <v>5.7923877600000013</v>
      </c>
      <c r="D18" s="24">
        <v>2.2483947299999998</v>
      </c>
      <c r="E18" s="21">
        <v>-61.183628873630539</v>
      </c>
      <c r="F18" s="21">
        <v>13.378847723807668</v>
      </c>
      <c r="G18" s="21">
        <v>5.7923877600000013</v>
      </c>
      <c r="H18" s="24">
        <v>2.2483947299999998</v>
      </c>
      <c r="I18" s="21">
        <v>-61.183628873630539</v>
      </c>
      <c r="J18" s="21">
        <v>13.378847723807668</v>
      </c>
      <c r="K18" s="16"/>
    </row>
    <row r="19" spans="1:11" x14ac:dyDescent="0.3">
      <c r="A19" s="14"/>
      <c r="B19" s="9" t="s">
        <v>250</v>
      </c>
      <c r="C19" s="21">
        <v>2.30440025</v>
      </c>
      <c r="D19" s="24">
        <v>1.8895340799999998</v>
      </c>
      <c r="E19" s="21">
        <v>-18.00321667210374</v>
      </c>
      <c r="F19" s="21">
        <v>11.243483356352208</v>
      </c>
      <c r="G19" s="21">
        <v>2.30440025</v>
      </c>
      <c r="H19" s="24">
        <v>1.8895340799999998</v>
      </c>
      <c r="I19" s="21">
        <v>-18.00321667210374</v>
      </c>
      <c r="J19" s="21">
        <v>11.243483356352208</v>
      </c>
      <c r="K19" s="16"/>
    </row>
    <row r="20" spans="1:11" x14ac:dyDescent="0.3">
      <c r="A20" s="14"/>
      <c r="B20" s="9" t="s">
        <v>267</v>
      </c>
      <c r="C20" s="21">
        <v>9.0125859999999988E-2</v>
      </c>
      <c r="D20" s="24">
        <v>1.6325633999999996</v>
      </c>
      <c r="E20" s="21">
        <v>1711.4261544910637</v>
      </c>
      <c r="F20" s="21">
        <v>9.7144050538055229</v>
      </c>
      <c r="G20" s="21">
        <v>9.0125859999999988E-2</v>
      </c>
      <c r="H20" s="24">
        <v>1.6325633999999996</v>
      </c>
      <c r="I20" s="21">
        <v>1711.4261544910637</v>
      </c>
      <c r="J20" s="21">
        <v>9.7144050538055229</v>
      </c>
      <c r="K20" s="16"/>
    </row>
    <row r="21" spans="1:11" x14ac:dyDescent="0.3">
      <c r="A21" s="14"/>
      <c r="B21" s="9" t="s">
        <v>255</v>
      </c>
      <c r="C21" s="21">
        <v>0.89179811999999992</v>
      </c>
      <c r="D21" s="24">
        <v>1.5426819199999999</v>
      </c>
      <c r="E21" s="21">
        <v>72.985554174525518</v>
      </c>
      <c r="F21" s="21">
        <v>9.179574306310192</v>
      </c>
      <c r="G21" s="21">
        <v>0.89179811999999992</v>
      </c>
      <c r="H21" s="24">
        <v>1.5426819199999999</v>
      </c>
      <c r="I21" s="21">
        <v>72.985554174525518</v>
      </c>
      <c r="J21" s="21">
        <v>9.179574306310192</v>
      </c>
      <c r="K21" s="16"/>
    </row>
    <row r="22" spans="1:11" x14ac:dyDescent="0.3">
      <c r="A22" s="14"/>
      <c r="B22" s="9" t="s">
        <v>259</v>
      </c>
      <c r="C22" s="21">
        <v>0</v>
      </c>
      <c r="D22" s="24">
        <v>1.5151758200000001</v>
      </c>
      <c r="E22" s="21" t="s">
        <v>132</v>
      </c>
      <c r="F22" s="21">
        <v>9.015902012266066</v>
      </c>
      <c r="G22" s="21">
        <v>0</v>
      </c>
      <c r="H22" s="24">
        <v>1.5151758200000001</v>
      </c>
      <c r="I22" s="21" t="s">
        <v>132</v>
      </c>
      <c r="J22" s="21">
        <v>9.015902012266066</v>
      </c>
      <c r="K22" s="16"/>
    </row>
    <row r="23" spans="1:11" x14ac:dyDescent="0.3">
      <c r="A23" s="14"/>
      <c r="B23" s="9" t="s">
        <v>268</v>
      </c>
      <c r="C23" s="21">
        <v>0.21444423999999998</v>
      </c>
      <c r="D23" s="24">
        <v>1.26485209</v>
      </c>
      <c r="E23" s="21">
        <v>489.82796180489629</v>
      </c>
      <c r="F23" s="21">
        <v>7.5263757201787573</v>
      </c>
      <c r="G23" s="21">
        <v>0.21444423999999998</v>
      </c>
      <c r="H23" s="24">
        <v>1.26485209</v>
      </c>
      <c r="I23" s="21">
        <v>489.82796180489629</v>
      </c>
      <c r="J23" s="21">
        <v>7.5263757201787573</v>
      </c>
      <c r="K23" s="16"/>
    </row>
    <row r="24" spans="1:11" x14ac:dyDescent="0.3">
      <c r="A24" s="14"/>
      <c r="B24" s="9" t="s">
        <v>247</v>
      </c>
      <c r="C24" s="21">
        <v>0.44636177999999999</v>
      </c>
      <c r="D24" s="24">
        <v>1.23272979</v>
      </c>
      <c r="E24" s="21">
        <v>176.17279194468668</v>
      </c>
      <c r="F24" s="21">
        <v>7.335235190224541</v>
      </c>
      <c r="G24" s="21">
        <v>0.44636177999999999</v>
      </c>
      <c r="H24" s="24">
        <v>1.23272979</v>
      </c>
      <c r="I24" s="21">
        <v>176.17279194468668</v>
      </c>
      <c r="J24" s="21">
        <v>7.335235190224541</v>
      </c>
      <c r="K24" s="16"/>
    </row>
    <row r="25" spans="1:11" x14ac:dyDescent="0.3">
      <c r="A25" s="14"/>
      <c r="B25" s="9" t="s">
        <v>254</v>
      </c>
      <c r="C25" s="21">
        <v>0.86223718000000005</v>
      </c>
      <c r="D25" s="24">
        <v>0.98826544000000005</v>
      </c>
      <c r="E25" s="21">
        <v>14.616426074319833</v>
      </c>
      <c r="F25" s="21">
        <v>5.8805745521658404</v>
      </c>
      <c r="G25" s="21">
        <v>0.86223718000000005</v>
      </c>
      <c r="H25" s="24">
        <v>0.98826544000000005</v>
      </c>
      <c r="I25" s="21">
        <v>14.616426074319833</v>
      </c>
      <c r="J25" s="21">
        <v>5.8805745521658404</v>
      </c>
      <c r="K25" s="16"/>
    </row>
    <row r="26" spans="1:11" x14ac:dyDescent="0.3">
      <c r="A26" s="14"/>
      <c r="B26" s="9" t="s">
        <v>269</v>
      </c>
      <c r="C26" s="21">
        <v>1.2405364099999998</v>
      </c>
      <c r="D26" s="24">
        <v>0.98801861000000002</v>
      </c>
      <c r="E26" s="21">
        <v>-20.355533135863368</v>
      </c>
      <c r="F26" s="21">
        <v>5.8791058149643138</v>
      </c>
      <c r="G26" s="21">
        <v>1.2405364099999998</v>
      </c>
      <c r="H26" s="24">
        <v>0.98801861000000002</v>
      </c>
      <c r="I26" s="21">
        <v>-20.355533135863368</v>
      </c>
      <c r="J26" s="21">
        <v>5.8791058149643138</v>
      </c>
      <c r="K26" s="16"/>
    </row>
    <row r="27" spans="1:11" x14ac:dyDescent="0.3">
      <c r="A27" s="14"/>
      <c r="B27" s="9" t="s">
        <v>248</v>
      </c>
      <c r="C27" s="21">
        <v>0</v>
      </c>
      <c r="D27" s="24">
        <v>0.97313461999999995</v>
      </c>
      <c r="E27" s="21" t="s">
        <v>132</v>
      </c>
      <c r="F27" s="21">
        <v>5.7905401227058739</v>
      </c>
      <c r="G27" s="21">
        <v>0</v>
      </c>
      <c r="H27" s="24">
        <v>0.97313461999999995</v>
      </c>
      <c r="I27" s="21" t="s">
        <v>132</v>
      </c>
      <c r="J27" s="21">
        <v>5.7905401227058739</v>
      </c>
      <c r="K27" s="16"/>
    </row>
    <row r="28" spans="1:11" x14ac:dyDescent="0.3">
      <c r="A28" s="14"/>
      <c r="B28" s="9" t="s">
        <v>270</v>
      </c>
      <c r="C28" s="21">
        <v>2.7137410000000001E-2</v>
      </c>
      <c r="D28" s="24">
        <v>0.95128530999999994</v>
      </c>
      <c r="E28" s="21">
        <v>3405.4388388575026</v>
      </c>
      <c r="F28" s="21">
        <v>5.6605279911793653</v>
      </c>
      <c r="G28" s="21">
        <v>2.7137410000000001E-2</v>
      </c>
      <c r="H28" s="24">
        <v>0.95128530999999994</v>
      </c>
      <c r="I28" s="21">
        <v>3405.4388388575026</v>
      </c>
      <c r="J28" s="21">
        <v>5.6605279911793653</v>
      </c>
      <c r="K28" s="16"/>
    </row>
    <row r="29" spans="1:11" x14ac:dyDescent="0.3">
      <c r="A29" s="14"/>
      <c r="B29" s="9" t="s">
        <v>260</v>
      </c>
      <c r="C29" s="21">
        <v>1.5144488899999997</v>
      </c>
      <c r="D29" s="24">
        <v>0.81877414999999998</v>
      </c>
      <c r="E29" s="21">
        <v>-45.935834784097594</v>
      </c>
      <c r="F29" s="21">
        <v>4.8720336010750476</v>
      </c>
      <c r="G29" s="21">
        <v>1.5144488899999997</v>
      </c>
      <c r="H29" s="24">
        <v>0.81877414999999998</v>
      </c>
      <c r="I29" s="21">
        <v>-45.935834784097594</v>
      </c>
      <c r="J29" s="21">
        <v>4.8720336010750476</v>
      </c>
      <c r="K29" s="16"/>
    </row>
    <row r="30" spans="1:11" x14ac:dyDescent="0.3">
      <c r="A30" s="14"/>
      <c r="B30" s="9" t="s">
        <v>262</v>
      </c>
      <c r="C30" s="21">
        <v>0.1741605</v>
      </c>
      <c r="D30" s="24">
        <v>0.79649936999999993</v>
      </c>
      <c r="E30" s="21">
        <v>357.33640521243331</v>
      </c>
      <c r="F30" s="21">
        <v>4.7394897529130668</v>
      </c>
      <c r="G30" s="21">
        <v>0.1741605</v>
      </c>
      <c r="H30" s="24">
        <v>0.79649936999999993</v>
      </c>
      <c r="I30" s="21">
        <v>357.33640521243331</v>
      </c>
      <c r="J30" s="21">
        <v>4.7394897529130668</v>
      </c>
      <c r="K30" s="16"/>
    </row>
    <row r="31" spans="1:11" x14ac:dyDescent="0.3">
      <c r="A31" s="14"/>
      <c r="B31" s="9" t="s">
        <v>266</v>
      </c>
      <c r="C31" s="21">
        <v>8.6395410000000006E-2</v>
      </c>
      <c r="D31" s="24">
        <v>0.77926107</v>
      </c>
      <c r="E31" s="21">
        <v>801.97045190247957</v>
      </c>
      <c r="F31" s="21">
        <v>4.6369149747212886</v>
      </c>
      <c r="G31" s="21">
        <v>8.6395410000000006E-2</v>
      </c>
      <c r="H31" s="24">
        <v>0.77926107</v>
      </c>
      <c r="I31" s="21">
        <v>801.97045190247957</v>
      </c>
      <c r="J31" s="21">
        <v>4.6369149747212886</v>
      </c>
      <c r="K31" s="16"/>
    </row>
    <row r="32" spans="1:11" x14ac:dyDescent="0.3">
      <c r="A32" s="14"/>
      <c r="B32" s="9" t="s">
        <v>251</v>
      </c>
      <c r="C32" s="21">
        <v>0</v>
      </c>
      <c r="D32" s="24">
        <v>0.75848258000000002</v>
      </c>
      <c r="E32" s="21" t="s">
        <v>132</v>
      </c>
      <c r="F32" s="21">
        <v>4.5132746503905778</v>
      </c>
      <c r="G32" s="21">
        <v>0</v>
      </c>
      <c r="H32" s="24">
        <v>0.75848258000000002</v>
      </c>
      <c r="I32" s="21" t="s">
        <v>132</v>
      </c>
      <c r="J32" s="21">
        <v>4.5132746503905778</v>
      </c>
      <c r="K32" s="16"/>
    </row>
    <row r="33" spans="1:11" x14ac:dyDescent="0.3">
      <c r="A33" s="14"/>
      <c r="B33" s="9" t="s">
        <v>246</v>
      </c>
      <c r="C33" s="21">
        <v>0.16868095</v>
      </c>
      <c r="D33" s="24">
        <v>0.71333849999999988</v>
      </c>
      <c r="E33" s="21">
        <v>322.89215231476931</v>
      </c>
      <c r="F33" s="21">
        <v>4.2446493223320152</v>
      </c>
      <c r="G33" s="21">
        <v>0.16868095</v>
      </c>
      <c r="H33" s="24">
        <v>0.71333849999999988</v>
      </c>
      <c r="I33" s="21">
        <v>322.89215231476931</v>
      </c>
      <c r="J33" s="21">
        <v>4.2446493223320152</v>
      </c>
      <c r="K33" s="16"/>
    </row>
    <row r="34" spans="1:11" x14ac:dyDescent="0.3">
      <c r="A34" s="14"/>
      <c r="B34" s="9" t="s">
        <v>256</v>
      </c>
      <c r="C34" s="21">
        <v>1.1387697299999999</v>
      </c>
      <c r="D34" s="24">
        <v>0.68664468999999995</v>
      </c>
      <c r="E34" s="21">
        <v>-39.7029380118841</v>
      </c>
      <c r="F34" s="21">
        <v>4.0858104786036051</v>
      </c>
      <c r="G34" s="21">
        <v>1.1387697299999999</v>
      </c>
      <c r="H34" s="24">
        <v>0.68664468999999995</v>
      </c>
      <c r="I34" s="21">
        <v>-39.7029380118841</v>
      </c>
      <c r="J34" s="21">
        <v>4.0858104786036051</v>
      </c>
      <c r="K34" s="16"/>
    </row>
    <row r="35" spans="1:11" x14ac:dyDescent="0.3">
      <c r="A35" s="14"/>
      <c r="B35" s="9" t="s">
        <v>253</v>
      </c>
      <c r="C35" s="21">
        <v>0</v>
      </c>
      <c r="D35" s="24">
        <v>0.67526553</v>
      </c>
      <c r="E35" s="21" t="s">
        <v>132</v>
      </c>
      <c r="F35" s="21">
        <v>4.0180999263444637</v>
      </c>
      <c r="G35" s="21">
        <v>0</v>
      </c>
      <c r="H35" s="24">
        <v>0.67526553</v>
      </c>
      <c r="I35" s="21" t="s">
        <v>132</v>
      </c>
      <c r="J35" s="21">
        <v>4.0180999263444637</v>
      </c>
      <c r="K35" s="16"/>
    </row>
    <row r="36" spans="1:11" x14ac:dyDescent="0.3">
      <c r="A36" s="14"/>
      <c r="B36" s="9" t="s">
        <v>271</v>
      </c>
      <c r="C36" s="21">
        <v>4.0541979999999998E-2</v>
      </c>
      <c r="D36" s="24">
        <v>0.66676322999999993</v>
      </c>
      <c r="E36" s="21">
        <v>1544.6242388753583</v>
      </c>
      <c r="F36" s="21">
        <v>3.9675078414741471</v>
      </c>
      <c r="G36" s="21">
        <v>4.0541979999999998E-2</v>
      </c>
      <c r="H36" s="24">
        <v>0.66676322999999993</v>
      </c>
      <c r="I36" s="21">
        <v>1544.6242388753583</v>
      </c>
      <c r="J36" s="21">
        <v>3.9675078414741471</v>
      </c>
      <c r="K36" s="16"/>
    </row>
    <row r="37" spans="1:11" x14ac:dyDescent="0.3">
      <c r="A37" s="14"/>
      <c r="B37" s="9" t="s">
        <v>264</v>
      </c>
      <c r="C37" s="21">
        <v>8.7406799999999989E-3</v>
      </c>
      <c r="D37" s="24">
        <v>0.58312258000000006</v>
      </c>
      <c r="E37" s="21">
        <v>6571.3640128685656</v>
      </c>
      <c r="F37" s="21">
        <v>3.4698125280403307</v>
      </c>
      <c r="G37" s="21">
        <v>8.7406799999999989E-3</v>
      </c>
      <c r="H37" s="24">
        <v>0.58312258000000006</v>
      </c>
      <c r="I37" s="21">
        <v>6571.3640128685656</v>
      </c>
      <c r="J37" s="21">
        <v>3.4698125280403307</v>
      </c>
      <c r="K37" s="16"/>
    </row>
    <row r="38" spans="1:11" x14ac:dyDescent="0.3">
      <c r="A38" s="14"/>
      <c r="B38" s="9" t="s">
        <v>260</v>
      </c>
      <c r="C38" s="21">
        <v>0.46267287000000001</v>
      </c>
      <c r="D38" s="24">
        <v>0.58091319999999991</v>
      </c>
      <c r="E38" s="21">
        <v>25.5559246428259</v>
      </c>
      <c r="F38" s="21">
        <v>3.4566658335610971</v>
      </c>
      <c r="G38" s="21">
        <v>0.46267287000000001</v>
      </c>
      <c r="H38" s="24">
        <v>0.58091319999999991</v>
      </c>
      <c r="I38" s="21">
        <v>25.5559246428259</v>
      </c>
      <c r="J38" s="21">
        <v>3.4566658335610971</v>
      </c>
      <c r="K38" s="16"/>
    </row>
    <row r="39" spans="1:11" x14ac:dyDescent="0.3">
      <c r="A39" s="14"/>
      <c r="B39" s="9" t="s">
        <v>258</v>
      </c>
      <c r="C39" s="21">
        <v>0.85134106000000009</v>
      </c>
      <c r="D39" s="24">
        <v>0.57322629999999997</v>
      </c>
      <c r="E39" s="21">
        <v>-32.667842897181544</v>
      </c>
      <c r="F39" s="21">
        <v>3.410925704750114</v>
      </c>
      <c r="G39" s="21">
        <v>0.85134106000000009</v>
      </c>
      <c r="H39" s="24">
        <v>0.57322629999999997</v>
      </c>
      <c r="I39" s="21">
        <v>-32.667842897181544</v>
      </c>
      <c r="J39" s="21">
        <v>3.410925704750114</v>
      </c>
      <c r="K39" s="16"/>
    </row>
    <row r="40" spans="1:11" x14ac:dyDescent="0.3">
      <c r="A40" s="14"/>
      <c r="B40" s="9" t="s">
        <v>265</v>
      </c>
      <c r="C40" s="21">
        <v>0.67710868999999996</v>
      </c>
      <c r="D40" s="24">
        <v>0.56495192999999999</v>
      </c>
      <c r="E40" s="21">
        <v>-16.564070385804676</v>
      </c>
      <c r="F40" s="21">
        <v>3.3616898945236584</v>
      </c>
      <c r="G40" s="21">
        <v>0.67710868999999996</v>
      </c>
      <c r="H40" s="24">
        <v>0.56495192999999999</v>
      </c>
      <c r="I40" s="21">
        <v>-16.564070385804676</v>
      </c>
      <c r="J40" s="21">
        <v>3.3616898945236584</v>
      </c>
      <c r="K40" s="16"/>
    </row>
    <row r="41" spans="1:11" x14ac:dyDescent="0.3">
      <c r="A41" s="14"/>
      <c r="B41" s="9" t="s">
        <v>263</v>
      </c>
      <c r="C41" s="21">
        <v>0.269154</v>
      </c>
      <c r="D41" s="24">
        <v>0.55821812999999998</v>
      </c>
      <c r="E41" s="21">
        <v>107.39730043023697</v>
      </c>
      <c r="F41" s="21">
        <v>3.3216210918350058</v>
      </c>
      <c r="G41" s="21">
        <v>0.269154</v>
      </c>
      <c r="H41" s="24">
        <v>0.55821812999999998</v>
      </c>
      <c r="I41" s="21">
        <v>107.39730043023697</v>
      </c>
      <c r="J41" s="21">
        <v>3.3216210918350058</v>
      </c>
      <c r="K41" s="16"/>
    </row>
    <row r="42" spans="1:11" x14ac:dyDescent="0.3">
      <c r="A42" s="14"/>
      <c r="B42" s="9" t="s">
        <v>257</v>
      </c>
      <c r="C42" s="21">
        <v>0.32751438999999999</v>
      </c>
      <c r="D42" s="24">
        <v>0.5547965199999999</v>
      </c>
      <c r="E42" s="21">
        <v>69.396074474773428</v>
      </c>
      <c r="F42" s="21">
        <v>3.3012611441134334</v>
      </c>
      <c r="G42" s="21">
        <v>0.32751438999999999</v>
      </c>
      <c r="H42" s="24">
        <v>0.5547965199999999</v>
      </c>
      <c r="I42" s="21">
        <v>69.396074474773428</v>
      </c>
      <c r="J42" s="21">
        <v>3.3012611441134334</v>
      </c>
      <c r="K42" s="16"/>
    </row>
    <row r="43" spans="1:11" x14ac:dyDescent="0.3">
      <c r="A43" s="14"/>
      <c r="B43" s="9" t="s">
        <v>261</v>
      </c>
      <c r="C43" s="21">
        <v>2.8986910000000001E-2</v>
      </c>
      <c r="D43" s="24">
        <v>0.50362923999999998</v>
      </c>
      <c r="E43" s="21">
        <v>1637.4367947463181</v>
      </c>
      <c r="F43" s="21">
        <v>2.99679536751849</v>
      </c>
      <c r="G43" s="21">
        <v>2.8986910000000001E-2</v>
      </c>
      <c r="H43" s="24">
        <v>0.50362923999999998</v>
      </c>
      <c r="I43" s="21">
        <v>1637.4367947463181</v>
      </c>
      <c r="J43" s="21">
        <v>2.99679536751849</v>
      </c>
      <c r="K43" s="16"/>
    </row>
    <row r="44" spans="1:11" x14ac:dyDescent="0.3">
      <c r="A44" s="14"/>
      <c r="B44" s="9" t="s">
        <v>2</v>
      </c>
      <c r="C44" s="21">
        <v>-19.038756060000008</v>
      </c>
      <c r="D44" s="24">
        <v>-27.079783850000002</v>
      </c>
      <c r="E44" s="21">
        <v>42.235048154716416</v>
      </c>
      <c r="F44" s="21">
        <v>-161.13554247779979</v>
      </c>
      <c r="G44" s="21">
        <v>-19.038756060000008</v>
      </c>
      <c r="H44" s="24">
        <v>-27.079783850000002</v>
      </c>
      <c r="I44" s="21">
        <v>42.235048154716416</v>
      </c>
      <c r="J44" s="21">
        <v>-161.13554247779979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topLeftCell="A37"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60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53</v>
      </c>
      <c r="C13" s="24">
        <v>2415.5056216200037</v>
      </c>
      <c r="D13" s="24">
        <v>2488.0625160500049</v>
      </c>
      <c r="E13" s="24">
        <v>3.003797373956818</v>
      </c>
      <c r="F13" s="22">
        <v>100</v>
      </c>
      <c r="G13" s="24">
        <v>2415.5056216200037</v>
      </c>
      <c r="H13" s="24">
        <v>2488.0625160500049</v>
      </c>
      <c r="I13" s="24">
        <v>3.003797373956818</v>
      </c>
      <c r="J13" s="22">
        <v>100</v>
      </c>
      <c r="K13" s="16"/>
    </row>
    <row r="14" spans="1:14" x14ac:dyDescent="0.3">
      <c r="A14" s="14"/>
      <c r="B14" s="9" t="s">
        <v>217</v>
      </c>
      <c r="C14" s="21">
        <v>441.88535544999974</v>
      </c>
      <c r="D14" s="24">
        <v>510.28569038000018</v>
      </c>
      <c r="E14" s="21">
        <v>15.479203844704026</v>
      </c>
      <c r="F14" s="21">
        <v>20.509359675982694</v>
      </c>
      <c r="G14" s="21">
        <v>441.88535544999974</v>
      </c>
      <c r="H14" s="24">
        <v>510.28569038000018</v>
      </c>
      <c r="I14" s="21">
        <v>15.479203844704026</v>
      </c>
      <c r="J14" s="21">
        <v>20.509359675982694</v>
      </c>
      <c r="K14" s="16"/>
    </row>
    <row r="15" spans="1:14" x14ac:dyDescent="0.3">
      <c r="A15" s="14"/>
      <c r="B15" s="9" t="s">
        <v>215</v>
      </c>
      <c r="C15" s="21">
        <v>312.45296082000124</v>
      </c>
      <c r="D15" s="24">
        <v>318.29417706000112</v>
      </c>
      <c r="E15" s="21">
        <v>1.8694705995648819</v>
      </c>
      <c r="F15" s="21">
        <v>12.792852872737223</v>
      </c>
      <c r="G15" s="21">
        <v>312.45296082000124</v>
      </c>
      <c r="H15" s="24">
        <v>318.29417706000112</v>
      </c>
      <c r="I15" s="21">
        <v>1.8694705995648819</v>
      </c>
      <c r="J15" s="21">
        <v>12.792852872737223</v>
      </c>
      <c r="K15" s="16"/>
    </row>
    <row r="16" spans="1:14" x14ac:dyDescent="0.3">
      <c r="A16" s="14"/>
      <c r="B16" s="9" t="s">
        <v>216</v>
      </c>
      <c r="C16" s="21">
        <v>210.35354530000151</v>
      </c>
      <c r="D16" s="24">
        <v>269.82599792000173</v>
      </c>
      <c r="E16" s="21">
        <v>28.272617195579919</v>
      </c>
      <c r="F16" s="21">
        <v>10.844823881209052</v>
      </c>
      <c r="G16" s="21">
        <v>210.35354530000151</v>
      </c>
      <c r="H16" s="24">
        <v>269.82599792000173</v>
      </c>
      <c r="I16" s="21">
        <v>28.272617195579919</v>
      </c>
      <c r="J16" s="21">
        <v>10.844823881209052</v>
      </c>
      <c r="K16" s="16"/>
    </row>
    <row r="17" spans="1:11" x14ac:dyDescent="0.3">
      <c r="A17" s="14"/>
      <c r="B17" s="9" t="s">
        <v>214</v>
      </c>
      <c r="C17" s="21">
        <v>211.25268150999963</v>
      </c>
      <c r="D17" s="24">
        <v>220.34508355999969</v>
      </c>
      <c r="E17" s="21">
        <v>4.3040410114603356</v>
      </c>
      <c r="F17" s="21">
        <v>8.856091120644944</v>
      </c>
      <c r="G17" s="21">
        <v>211.25268150999963</v>
      </c>
      <c r="H17" s="24">
        <v>220.34508355999969</v>
      </c>
      <c r="I17" s="21">
        <v>4.3040410114603356</v>
      </c>
      <c r="J17" s="21">
        <v>8.856091120644944</v>
      </c>
      <c r="K17" s="16"/>
    </row>
    <row r="18" spans="1:11" x14ac:dyDescent="0.3">
      <c r="A18" s="14"/>
      <c r="B18" s="9" t="s">
        <v>218</v>
      </c>
      <c r="C18" s="21">
        <v>244.24313140000058</v>
      </c>
      <c r="D18" s="24">
        <v>208.9864402600013</v>
      </c>
      <c r="E18" s="21">
        <v>-14.435079888596281</v>
      </c>
      <c r="F18" s="21">
        <v>8.3995654816497023</v>
      </c>
      <c r="G18" s="21">
        <v>244.24313140000058</v>
      </c>
      <c r="H18" s="24">
        <v>208.9864402600013</v>
      </c>
      <c r="I18" s="21">
        <v>-14.435079888596281</v>
      </c>
      <c r="J18" s="21">
        <v>8.3995654816497023</v>
      </c>
      <c r="K18" s="16"/>
    </row>
    <row r="19" spans="1:11" x14ac:dyDescent="0.3">
      <c r="A19" s="14"/>
      <c r="B19" s="9" t="s">
        <v>219</v>
      </c>
      <c r="C19" s="21">
        <v>117.88186939999976</v>
      </c>
      <c r="D19" s="24">
        <v>132.77403233999993</v>
      </c>
      <c r="E19" s="21">
        <v>12.633124174055732</v>
      </c>
      <c r="F19" s="21">
        <v>5.3364427735838875</v>
      </c>
      <c r="G19" s="21">
        <v>117.88186939999976</v>
      </c>
      <c r="H19" s="24">
        <v>132.77403233999993</v>
      </c>
      <c r="I19" s="21">
        <v>12.633124174055732</v>
      </c>
      <c r="J19" s="21">
        <v>5.3364427735838875</v>
      </c>
      <c r="K19" s="16"/>
    </row>
    <row r="20" spans="1:11" x14ac:dyDescent="0.3">
      <c r="A20" s="14"/>
      <c r="B20" s="9" t="s">
        <v>220</v>
      </c>
      <c r="C20" s="21">
        <v>68.208737149999976</v>
      </c>
      <c r="D20" s="24">
        <v>108.89858604999989</v>
      </c>
      <c r="E20" s="21">
        <v>59.654892613709578</v>
      </c>
      <c r="F20" s="21">
        <v>4.3768428384542748</v>
      </c>
      <c r="G20" s="21">
        <v>68.208737149999976</v>
      </c>
      <c r="H20" s="24">
        <v>108.89858604999989</v>
      </c>
      <c r="I20" s="21">
        <v>59.654892613709578</v>
      </c>
      <c r="J20" s="21">
        <v>4.3768428384542748</v>
      </c>
      <c r="K20" s="16"/>
    </row>
    <row r="21" spans="1:11" x14ac:dyDescent="0.3">
      <c r="A21" s="14"/>
      <c r="B21" s="9" t="s">
        <v>221</v>
      </c>
      <c r="C21" s="21">
        <v>99.127639559999864</v>
      </c>
      <c r="D21" s="24">
        <v>102.71672394000007</v>
      </c>
      <c r="E21" s="21">
        <v>3.6206696698631635</v>
      </c>
      <c r="F21" s="21">
        <v>4.1283819549305756</v>
      </c>
      <c r="G21" s="21">
        <v>99.127639559999864</v>
      </c>
      <c r="H21" s="24">
        <v>102.71672394000007</v>
      </c>
      <c r="I21" s="21">
        <v>3.6206696698631635</v>
      </c>
      <c r="J21" s="21">
        <v>4.1283819549305756</v>
      </c>
      <c r="K21" s="16"/>
    </row>
    <row r="22" spans="1:11" x14ac:dyDescent="0.3">
      <c r="A22" s="14"/>
      <c r="B22" s="9" t="s">
        <v>222</v>
      </c>
      <c r="C22" s="21">
        <v>69.428624479999939</v>
      </c>
      <c r="D22" s="24">
        <v>90.027100809999979</v>
      </c>
      <c r="E22" s="21">
        <v>29.668564636382456</v>
      </c>
      <c r="F22" s="21">
        <v>3.6183616862218195</v>
      </c>
      <c r="G22" s="21">
        <v>69.428624479999939</v>
      </c>
      <c r="H22" s="24">
        <v>90.027100809999979</v>
      </c>
      <c r="I22" s="21">
        <v>29.668564636382456</v>
      </c>
      <c r="J22" s="21">
        <v>3.6183616862218195</v>
      </c>
      <c r="K22" s="16"/>
    </row>
    <row r="23" spans="1:11" x14ac:dyDescent="0.3">
      <c r="A23" s="14"/>
      <c r="B23" s="9" t="s">
        <v>224</v>
      </c>
      <c r="C23" s="21">
        <v>192.92884555999998</v>
      </c>
      <c r="D23" s="24">
        <v>90.000414389999918</v>
      </c>
      <c r="E23" s="21">
        <v>-53.350462379659966</v>
      </c>
      <c r="F23" s="21">
        <v>3.6172891078670588</v>
      </c>
      <c r="G23" s="21">
        <v>192.92884555999998</v>
      </c>
      <c r="H23" s="24">
        <v>90.000414389999918</v>
      </c>
      <c r="I23" s="21">
        <v>-53.350462379659966</v>
      </c>
      <c r="J23" s="21">
        <v>3.6172891078670588</v>
      </c>
      <c r="K23" s="16"/>
    </row>
    <row r="24" spans="1:11" x14ac:dyDescent="0.3">
      <c r="A24" s="14"/>
      <c r="B24" s="9" t="s">
        <v>223</v>
      </c>
      <c r="C24" s="21">
        <v>74.798405459999955</v>
      </c>
      <c r="D24" s="24">
        <v>82.344302400000046</v>
      </c>
      <c r="E24" s="21">
        <v>10.088312569758484</v>
      </c>
      <c r="F24" s="21">
        <v>3.3095752967947165</v>
      </c>
      <c r="G24" s="21">
        <v>74.798405459999955</v>
      </c>
      <c r="H24" s="24">
        <v>82.344302400000046</v>
      </c>
      <c r="I24" s="21">
        <v>10.088312569758484</v>
      </c>
      <c r="J24" s="21">
        <v>3.3095752967947165</v>
      </c>
      <c r="K24" s="16"/>
    </row>
    <row r="25" spans="1:11" x14ac:dyDescent="0.3">
      <c r="A25" s="14"/>
      <c r="B25" s="9" t="s">
        <v>225</v>
      </c>
      <c r="C25" s="21">
        <v>59.593349299999893</v>
      </c>
      <c r="D25" s="24">
        <v>62.263570090000023</v>
      </c>
      <c r="E25" s="21">
        <v>4.4807362253763028</v>
      </c>
      <c r="F25" s="21">
        <v>2.5024921877304087</v>
      </c>
      <c r="G25" s="21">
        <v>59.593349299999893</v>
      </c>
      <c r="H25" s="24">
        <v>62.263570090000023</v>
      </c>
      <c r="I25" s="21">
        <v>4.4807362253763028</v>
      </c>
      <c r="J25" s="21">
        <v>2.5024921877304087</v>
      </c>
      <c r="K25" s="16"/>
    </row>
    <row r="26" spans="1:11" x14ac:dyDescent="0.3">
      <c r="A26" s="14"/>
      <c r="B26" s="9" t="s">
        <v>227</v>
      </c>
      <c r="C26" s="21">
        <v>43.665023310000137</v>
      </c>
      <c r="D26" s="24">
        <v>47.626128999999985</v>
      </c>
      <c r="E26" s="21">
        <v>9.0715758053716122</v>
      </c>
      <c r="F26" s="21">
        <v>1.9141853829143414</v>
      </c>
      <c r="G26" s="21">
        <v>43.665023310000137</v>
      </c>
      <c r="H26" s="24">
        <v>47.626128999999985</v>
      </c>
      <c r="I26" s="21">
        <v>9.0715758053716122</v>
      </c>
      <c r="J26" s="21">
        <v>1.9141853829143414</v>
      </c>
      <c r="K26" s="16"/>
    </row>
    <row r="27" spans="1:11" x14ac:dyDescent="0.3">
      <c r="A27" s="14"/>
      <c r="B27" s="9" t="s">
        <v>228</v>
      </c>
      <c r="C27" s="21">
        <v>79.280054360000022</v>
      </c>
      <c r="D27" s="24">
        <v>42.206655840000025</v>
      </c>
      <c r="E27" s="21">
        <v>-46.762579591147478</v>
      </c>
      <c r="F27" s="21">
        <v>1.6963663721362761</v>
      </c>
      <c r="G27" s="21">
        <v>79.280054360000022</v>
      </c>
      <c r="H27" s="24">
        <v>42.206655840000025</v>
      </c>
      <c r="I27" s="21">
        <v>-46.762579591147478</v>
      </c>
      <c r="J27" s="21">
        <v>1.6963663721362761</v>
      </c>
      <c r="K27" s="16"/>
    </row>
    <row r="28" spans="1:11" x14ac:dyDescent="0.3">
      <c r="A28" s="14"/>
      <c r="B28" s="9" t="s">
        <v>229</v>
      </c>
      <c r="C28" s="21">
        <v>40.538184890000117</v>
      </c>
      <c r="D28" s="24">
        <v>42.01995550000013</v>
      </c>
      <c r="E28" s="21">
        <v>3.6552465632607278</v>
      </c>
      <c r="F28" s="21">
        <v>1.6888625277274028</v>
      </c>
      <c r="G28" s="21">
        <v>40.538184890000117</v>
      </c>
      <c r="H28" s="24">
        <v>42.01995550000013</v>
      </c>
      <c r="I28" s="21">
        <v>3.6552465632607278</v>
      </c>
      <c r="J28" s="21">
        <v>1.6888625277274028</v>
      </c>
      <c r="K28" s="16"/>
    </row>
    <row r="29" spans="1:11" x14ac:dyDescent="0.3">
      <c r="A29" s="14"/>
      <c r="B29" s="9" t="s">
        <v>226</v>
      </c>
      <c r="C29" s="21">
        <v>39.935769150000034</v>
      </c>
      <c r="D29" s="24">
        <v>38.501847149999968</v>
      </c>
      <c r="E29" s="21">
        <v>-3.5905706350971012</v>
      </c>
      <c r="F29" s="21">
        <v>1.5474630119473316</v>
      </c>
      <c r="G29" s="21">
        <v>39.935769150000034</v>
      </c>
      <c r="H29" s="24">
        <v>38.501847149999968</v>
      </c>
      <c r="I29" s="21">
        <v>-3.5905706350971012</v>
      </c>
      <c r="J29" s="21">
        <v>1.5474630119473316</v>
      </c>
      <c r="K29" s="16"/>
    </row>
    <row r="30" spans="1:11" x14ac:dyDescent="0.3">
      <c r="A30" s="14"/>
      <c r="B30" s="9" t="s">
        <v>231</v>
      </c>
      <c r="C30" s="21">
        <v>20.696954589999983</v>
      </c>
      <c r="D30" s="24">
        <v>24.171754490000012</v>
      </c>
      <c r="E30" s="21">
        <v>16.788942957235498</v>
      </c>
      <c r="F30" s="21">
        <v>0.9715091294560626</v>
      </c>
      <c r="G30" s="21">
        <v>20.696954589999983</v>
      </c>
      <c r="H30" s="24">
        <v>24.171754490000012</v>
      </c>
      <c r="I30" s="21">
        <v>16.788942957235498</v>
      </c>
      <c r="J30" s="21">
        <v>0.9715091294560626</v>
      </c>
      <c r="K30" s="16"/>
    </row>
    <row r="31" spans="1:11" x14ac:dyDescent="0.3">
      <c r="A31" s="14"/>
      <c r="B31" s="9" t="s">
        <v>230</v>
      </c>
      <c r="C31" s="21">
        <v>19.385016840000002</v>
      </c>
      <c r="D31" s="24">
        <v>22.438021709999926</v>
      </c>
      <c r="E31" s="21">
        <v>15.749302129571552</v>
      </c>
      <c r="F31" s="21">
        <v>0.90182708695045377</v>
      </c>
      <c r="G31" s="21">
        <v>19.385016840000002</v>
      </c>
      <c r="H31" s="24">
        <v>22.438021709999926</v>
      </c>
      <c r="I31" s="21">
        <v>15.749302129571552</v>
      </c>
      <c r="J31" s="21">
        <v>0.90182708695045377</v>
      </c>
      <c r="K31" s="16"/>
    </row>
    <row r="32" spans="1:11" x14ac:dyDescent="0.3">
      <c r="A32" s="14"/>
      <c r="B32" s="9" t="s">
        <v>233</v>
      </c>
      <c r="C32" s="21">
        <v>22.529359350000025</v>
      </c>
      <c r="D32" s="24">
        <v>22.35019267000002</v>
      </c>
      <c r="E32" s="21">
        <v>-0.79525865434786347</v>
      </c>
      <c r="F32" s="21">
        <v>0.89829706953998523</v>
      </c>
      <c r="G32" s="21">
        <v>22.529359350000025</v>
      </c>
      <c r="H32" s="24">
        <v>22.35019267000002</v>
      </c>
      <c r="I32" s="21">
        <v>-0.79525865434786347</v>
      </c>
      <c r="J32" s="21">
        <v>0.89829706953998523</v>
      </c>
      <c r="K32" s="16"/>
    </row>
    <row r="33" spans="1:11" x14ac:dyDescent="0.3">
      <c r="A33" s="14"/>
      <c r="B33" s="9" t="s">
        <v>232</v>
      </c>
      <c r="C33" s="21">
        <v>19.821675799999998</v>
      </c>
      <c r="D33" s="24">
        <v>22.099042500000003</v>
      </c>
      <c r="E33" s="21">
        <v>11.489274282248152</v>
      </c>
      <c r="F33" s="21">
        <v>0.88820286296841022</v>
      </c>
      <c r="G33" s="21">
        <v>19.821675799999998</v>
      </c>
      <c r="H33" s="24">
        <v>22.099042500000003</v>
      </c>
      <c r="I33" s="21">
        <v>11.489274282248152</v>
      </c>
      <c r="J33" s="21">
        <v>0.88820286296841022</v>
      </c>
      <c r="K33" s="16"/>
    </row>
    <row r="34" spans="1:11" x14ac:dyDescent="0.3">
      <c r="A34" s="14"/>
      <c r="B34" s="9" t="s">
        <v>234</v>
      </c>
      <c r="C34" s="21">
        <v>14.019882159999996</v>
      </c>
      <c r="D34" s="24">
        <v>14.065765859999983</v>
      </c>
      <c r="E34" s="21">
        <v>0.32727593196821836</v>
      </c>
      <c r="F34" s="21">
        <v>0.56533008191170753</v>
      </c>
      <c r="G34" s="21">
        <v>14.019882159999996</v>
      </c>
      <c r="H34" s="24">
        <v>14.065765859999983</v>
      </c>
      <c r="I34" s="21">
        <v>0.32727593196821836</v>
      </c>
      <c r="J34" s="21">
        <v>0.56533008191170753</v>
      </c>
      <c r="K34" s="16"/>
    </row>
    <row r="35" spans="1:11" x14ac:dyDescent="0.3">
      <c r="A35" s="14"/>
      <c r="B35" s="9" t="s">
        <v>235</v>
      </c>
      <c r="C35" s="21">
        <v>7.9532835599999947</v>
      </c>
      <c r="D35" s="24">
        <v>6.757223269999991</v>
      </c>
      <c r="E35" s="21">
        <v>-15.038572194451028</v>
      </c>
      <c r="F35" s="21">
        <v>0.27158575101752724</v>
      </c>
      <c r="G35" s="21">
        <v>7.9532835599999947</v>
      </c>
      <c r="H35" s="24">
        <v>6.757223269999991</v>
      </c>
      <c r="I35" s="21">
        <v>-15.038572194451028</v>
      </c>
      <c r="J35" s="21">
        <v>0.27158575101752724</v>
      </c>
      <c r="K35" s="16"/>
    </row>
    <row r="36" spans="1:11" x14ac:dyDescent="0.3">
      <c r="A36" s="14"/>
      <c r="B36" s="9" t="s">
        <v>231</v>
      </c>
      <c r="C36" s="21">
        <v>1.7702011599999998</v>
      </c>
      <c r="D36" s="24">
        <v>3.9208425600000005</v>
      </c>
      <c r="E36" s="21">
        <v>121.49135638347457</v>
      </c>
      <c r="F36" s="21">
        <v>0.15758617537571551</v>
      </c>
      <c r="G36" s="21">
        <v>1.7702011599999998</v>
      </c>
      <c r="H36" s="24">
        <v>3.9208425600000005</v>
      </c>
      <c r="I36" s="21">
        <v>121.49135638347457</v>
      </c>
      <c r="J36" s="21">
        <v>0.15758617537571551</v>
      </c>
      <c r="K36" s="16"/>
    </row>
    <row r="37" spans="1:11" x14ac:dyDescent="0.3">
      <c r="A37" s="14"/>
      <c r="B37" s="9" t="s">
        <v>83</v>
      </c>
      <c r="C37" s="21">
        <v>1.6179066199999999</v>
      </c>
      <c r="D37" s="24">
        <v>1.9126655399999997</v>
      </c>
      <c r="E37" s="21">
        <v>18.218537235480238</v>
      </c>
      <c r="F37" s="21">
        <v>7.687369299050037E-2</v>
      </c>
      <c r="G37" s="21">
        <v>1.6179066199999999</v>
      </c>
      <c r="H37" s="24">
        <v>1.9126655399999997</v>
      </c>
      <c r="I37" s="21">
        <v>18.218537235480238</v>
      </c>
      <c r="J37" s="21">
        <v>7.687369299050037E-2</v>
      </c>
      <c r="K37" s="16"/>
    </row>
    <row r="38" spans="1:11" x14ac:dyDescent="0.3">
      <c r="A38" s="14"/>
      <c r="B38" s="9" t="s">
        <v>236</v>
      </c>
      <c r="C38" s="21">
        <v>0</v>
      </c>
      <c r="D38" s="24">
        <v>1.5610476900000001</v>
      </c>
      <c r="E38" s="21" t="s">
        <v>132</v>
      </c>
      <c r="F38" s="21">
        <v>6.2741497849430491E-2</v>
      </c>
      <c r="G38" s="21">
        <v>0</v>
      </c>
      <c r="H38" s="24">
        <v>1.5610476900000001</v>
      </c>
      <c r="I38" s="21" t="s">
        <v>132</v>
      </c>
      <c r="J38" s="21">
        <v>6.2741497849430491E-2</v>
      </c>
      <c r="K38" s="16"/>
    </row>
    <row r="39" spans="1:11" x14ac:dyDescent="0.3">
      <c r="A39" s="14"/>
      <c r="B39" s="9" t="s">
        <v>131</v>
      </c>
      <c r="C39" s="21">
        <v>0.76924375</v>
      </c>
      <c r="D39" s="24">
        <v>0.70732781999999994</v>
      </c>
      <c r="E39" s="21">
        <v>-8.0489350742206316</v>
      </c>
      <c r="F39" s="21">
        <v>2.842886042602091E-2</v>
      </c>
      <c r="G39" s="21">
        <v>0.76924375</v>
      </c>
      <c r="H39" s="24">
        <v>0.70732781999999994</v>
      </c>
      <c r="I39" s="21">
        <v>-8.0489350742206316</v>
      </c>
      <c r="J39" s="21">
        <v>2.842886042602091E-2</v>
      </c>
      <c r="K39" s="16"/>
    </row>
    <row r="40" spans="1:11" x14ac:dyDescent="0.3">
      <c r="A40" s="14"/>
      <c r="B40" s="9" t="s">
        <v>239</v>
      </c>
      <c r="C40" s="21">
        <v>0.24928539999999999</v>
      </c>
      <c r="D40" s="24">
        <v>0.22076448999999998</v>
      </c>
      <c r="E40" s="21">
        <v>-11.441067146331074</v>
      </c>
      <c r="F40" s="21">
        <v>8.8729478691106593E-3</v>
      </c>
      <c r="G40" s="21">
        <v>0.24928539999999999</v>
      </c>
      <c r="H40" s="24">
        <v>0.22076448999999998</v>
      </c>
      <c r="I40" s="21">
        <v>-11.441067146331074</v>
      </c>
      <c r="J40" s="21">
        <v>8.8729478691106593E-3</v>
      </c>
      <c r="K40" s="16"/>
    </row>
    <row r="41" spans="1:11" x14ac:dyDescent="0.3">
      <c r="A41" s="14"/>
      <c r="B41" s="9" t="s">
        <v>238</v>
      </c>
      <c r="C41" s="21">
        <v>0.13898256999999997</v>
      </c>
      <c r="D41" s="24">
        <v>0.20165100000000002</v>
      </c>
      <c r="E41" s="21">
        <v>45.090855637509122</v>
      </c>
      <c r="F41" s="21">
        <v>8.1047400818584289E-3</v>
      </c>
      <c r="G41" s="21">
        <v>0.13898256999999997</v>
      </c>
      <c r="H41" s="24">
        <v>0.20165100000000002</v>
      </c>
      <c r="I41" s="21">
        <v>45.090855637509122</v>
      </c>
      <c r="J41" s="21">
        <v>8.1047400818584289E-3</v>
      </c>
      <c r="K41" s="16"/>
    </row>
    <row r="42" spans="1:11" x14ac:dyDescent="0.3">
      <c r="A42" s="14"/>
      <c r="B42" s="9" t="s">
        <v>237</v>
      </c>
      <c r="C42" s="21">
        <v>0.1112643</v>
      </c>
      <c r="D42" s="24">
        <v>0.17656439999999995</v>
      </c>
      <c r="E42" s="21">
        <v>58.689175234104709</v>
      </c>
      <c r="F42" s="21">
        <v>7.0964615583819753E-3</v>
      </c>
      <c r="G42" s="21">
        <v>0.1112643</v>
      </c>
      <c r="H42" s="24">
        <v>0.17656439999999995</v>
      </c>
      <c r="I42" s="21">
        <v>58.689175234104709</v>
      </c>
      <c r="J42" s="21">
        <v>7.0964615583819753E-3</v>
      </c>
      <c r="K42" s="16"/>
    </row>
    <row r="43" spans="1:11" x14ac:dyDescent="0.3">
      <c r="A43" s="14"/>
      <c r="B43" s="9" t="s">
        <v>240</v>
      </c>
      <c r="C43" s="21">
        <v>0.17254908000000002</v>
      </c>
      <c r="D43" s="24">
        <v>0.15055008</v>
      </c>
      <c r="E43" s="21">
        <v>-12.749415992249869</v>
      </c>
      <c r="F43" s="21">
        <v>6.0508961904626943E-3</v>
      </c>
      <c r="G43" s="21">
        <v>0.17254908000000002</v>
      </c>
      <c r="H43" s="24">
        <v>0.15055008</v>
      </c>
      <c r="I43" s="21">
        <v>-12.749415992249869</v>
      </c>
      <c r="J43" s="21">
        <v>6.0508961904626943E-3</v>
      </c>
      <c r="K43" s="16"/>
    </row>
    <row r="44" spans="1:11" x14ac:dyDescent="0.3">
      <c r="A44" s="14"/>
      <c r="B44" s="9" t="s">
        <v>241</v>
      </c>
      <c r="C44" s="21">
        <v>0.5283270000000001</v>
      </c>
      <c r="D44" s="24">
        <v>0.13560078000000003</v>
      </c>
      <c r="E44" s="21">
        <v>-74.333929554991514</v>
      </c>
      <c r="F44" s="21">
        <v>5.4500551784879168E-3</v>
      </c>
      <c r="G44" s="21">
        <v>0.5283270000000001</v>
      </c>
      <c r="H44" s="24">
        <v>0.13560078000000003</v>
      </c>
      <c r="I44" s="21">
        <v>-74.333929554991514</v>
      </c>
      <c r="J44" s="21">
        <v>5.4500551784879168E-3</v>
      </c>
      <c r="K44" s="16"/>
    </row>
    <row r="45" spans="1:11" x14ac:dyDescent="0.3">
      <c r="A45" s="14"/>
      <c r="B45" s="9" t="s">
        <v>242</v>
      </c>
      <c r="C45" s="21">
        <v>0.16401428000000001</v>
      </c>
      <c r="D45" s="24">
        <v>4.3302599999999997E-2</v>
      </c>
      <c r="E45" s="21">
        <v>-73.598274491708906</v>
      </c>
      <c r="F45" s="21">
        <v>1.7404144679108097E-3</v>
      </c>
      <c r="G45" s="21">
        <v>0.16401428000000001</v>
      </c>
      <c r="H45" s="24">
        <v>4.3302599999999997E-2</v>
      </c>
      <c r="I45" s="21">
        <v>-73.598274491708906</v>
      </c>
      <c r="J45" s="21">
        <v>1.7404144679108097E-3</v>
      </c>
      <c r="K45" s="16"/>
    </row>
    <row r="46" spans="1:11" x14ac:dyDescent="0.3">
      <c r="A46" s="14"/>
      <c r="B46" s="9" t="s">
        <v>243</v>
      </c>
      <c r="C46" s="21">
        <v>0</v>
      </c>
      <c r="D46" s="24">
        <v>3.031089E-2</v>
      </c>
      <c r="E46" s="21" t="s">
        <v>132</v>
      </c>
      <c r="F46" s="21">
        <v>1.2182527490555554E-3</v>
      </c>
      <c r="G46" s="21">
        <v>0</v>
      </c>
      <c r="H46" s="24">
        <v>3.031089E-2</v>
      </c>
      <c r="I46" s="21" t="s">
        <v>132</v>
      </c>
      <c r="J46" s="21">
        <v>1.2182527490555554E-3</v>
      </c>
      <c r="K46" s="16"/>
    </row>
    <row r="47" spans="1:11" x14ac:dyDescent="0.3">
      <c r="A47" s="14"/>
      <c r="B47" s="9" t="s">
        <v>244</v>
      </c>
      <c r="C47" s="21">
        <v>3.4980599999999999E-3</v>
      </c>
      <c r="D47" s="24">
        <v>3.1810100000000002E-3</v>
      </c>
      <c r="E47" s="21">
        <v>-9.0635952499385279</v>
      </c>
      <c r="F47" s="21">
        <v>1.278508871654119E-4</v>
      </c>
      <c r="G47" s="21">
        <v>3.4980599999999999E-3</v>
      </c>
      <c r="H47" s="24">
        <v>3.1810100000000002E-3</v>
      </c>
      <c r="I47" s="21">
        <v>-9.0635952499385279</v>
      </c>
      <c r="J47" s="21">
        <v>1.278508871654119E-4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9"/>
      <c r="E50" s="20"/>
    </row>
    <row r="51" spans="1:11" x14ac:dyDescent="0.3">
      <c r="B51" s="20"/>
      <c r="C51" s="20"/>
      <c r="D51" s="79"/>
      <c r="E51" s="20"/>
    </row>
    <row r="52" spans="1:11" x14ac:dyDescent="0.3">
      <c r="C52" s="20"/>
      <c r="D52" s="79"/>
    </row>
    <row r="53" spans="1:11" x14ac:dyDescent="0.3">
      <c r="C53" s="20"/>
      <c r="D53" s="79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</sheetData>
  <sortState ref="A14:N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9.44140625" style="7" customWidth="1"/>
    <col min="3" max="3" width="13" style="7" customWidth="1"/>
    <col min="4" max="4" width="12.5546875" style="7" customWidth="1"/>
    <col min="5" max="5" width="10.33203125" style="7" customWidth="1"/>
    <col min="6" max="6" width="9" style="7" customWidth="1"/>
    <col min="7" max="7" width="7.5546875" style="7" customWidth="1"/>
    <col min="8" max="8" width="7.6640625" style="7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61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24">
        <v>2415.5056216200037</v>
      </c>
      <c r="D13" s="24">
        <v>2488.0625160500049</v>
      </c>
      <c r="E13" s="24">
        <v>3.003797373956818</v>
      </c>
      <c r="F13" s="22">
        <v>100</v>
      </c>
      <c r="G13" s="24">
        <v>2415.5056216200037</v>
      </c>
      <c r="H13" s="24">
        <v>2488.0625160500049</v>
      </c>
      <c r="I13" s="24">
        <v>3.003797373956818</v>
      </c>
      <c r="J13" s="22">
        <v>100</v>
      </c>
      <c r="K13" s="16"/>
    </row>
    <row r="14" spans="1:14" x14ac:dyDescent="0.3">
      <c r="A14" s="14"/>
      <c r="B14" s="9" t="s">
        <v>105</v>
      </c>
      <c r="C14" s="21">
        <v>333.09754810000015</v>
      </c>
      <c r="D14" s="24">
        <v>498.6612000799999</v>
      </c>
      <c r="E14" s="21">
        <v>49.704254181509434</v>
      </c>
      <c r="F14" s="21">
        <v>20.042149136656896</v>
      </c>
      <c r="G14" s="21">
        <v>333.09754810000015</v>
      </c>
      <c r="H14" s="24">
        <v>498.6612000799999</v>
      </c>
      <c r="I14" s="21">
        <v>49.704254181509434</v>
      </c>
      <c r="J14" s="21">
        <v>20.042149136656896</v>
      </c>
      <c r="K14" s="16"/>
    </row>
    <row r="15" spans="1:14" x14ac:dyDescent="0.3">
      <c r="A15" s="14"/>
      <c r="B15" s="9" t="s">
        <v>94</v>
      </c>
      <c r="C15" s="21">
        <v>197.13261449000021</v>
      </c>
      <c r="D15" s="24">
        <v>251.90086983999987</v>
      </c>
      <c r="E15" s="21">
        <v>27.782442540870299</v>
      </c>
      <c r="F15" s="21">
        <v>10.124378636591187</v>
      </c>
      <c r="G15" s="21">
        <v>197.13261449000021</v>
      </c>
      <c r="H15" s="24">
        <v>251.90086983999987</v>
      </c>
      <c r="I15" s="21">
        <v>27.782442540870299</v>
      </c>
      <c r="J15" s="21">
        <v>10.124378636591187</v>
      </c>
      <c r="K15" s="16"/>
    </row>
    <row r="16" spans="1:14" x14ac:dyDescent="0.3">
      <c r="A16" s="14"/>
      <c r="B16" s="9" t="s">
        <v>108</v>
      </c>
      <c r="C16" s="21">
        <v>205.87496759000015</v>
      </c>
      <c r="D16" s="24">
        <v>218.15391211000039</v>
      </c>
      <c r="E16" s="21">
        <v>5.9642727154929132</v>
      </c>
      <c r="F16" s="21">
        <v>8.7680237414748277</v>
      </c>
      <c r="G16" s="21">
        <v>205.87496759000015</v>
      </c>
      <c r="H16" s="24">
        <v>218.15391211000039</v>
      </c>
      <c r="I16" s="21">
        <v>5.9642727154929132</v>
      </c>
      <c r="J16" s="21">
        <v>8.7680237414748277</v>
      </c>
      <c r="K16" s="16"/>
    </row>
    <row r="17" spans="1:11" x14ac:dyDescent="0.3">
      <c r="A17" s="14"/>
      <c r="B17" s="9" t="s">
        <v>112</v>
      </c>
      <c r="C17" s="21">
        <v>189.60371216000007</v>
      </c>
      <c r="D17" s="24">
        <v>208.00816690000036</v>
      </c>
      <c r="E17" s="21">
        <v>9.7068008481128167</v>
      </c>
      <c r="F17" s="21">
        <v>8.360246800801038</v>
      </c>
      <c r="G17" s="21">
        <v>189.60371216000007</v>
      </c>
      <c r="H17" s="24">
        <v>208.00816690000036</v>
      </c>
      <c r="I17" s="21">
        <v>9.7068008481128167</v>
      </c>
      <c r="J17" s="21">
        <v>8.360246800801038</v>
      </c>
      <c r="K17" s="16"/>
    </row>
    <row r="18" spans="1:11" x14ac:dyDescent="0.3">
      <c r="A18" s="14"/>
      <c r="B18" s="9" t="s">
        <v>89</v>
      </c>
      <c r="C18" s="21">
        <v>131.58893022999951</v>
      </c>
      <c r="D18" s="24">
        <v>189.29666382000349</v>
      </c>
      <c r="E18" s="21">
        <v>43.854550294723673</v>
      </c>
      <c r="F18" s="21">
        <v>7.6081956381275688</v>
      </c>
      <c r="G18" s="21">
        <v>131.58893022999951</v>
      </c>
      <c r="H18" s="24">
        <v>189.29666382000349</v>
      </c>
      <c r="I18" s="21">
        <v>43.854550294723673</v>
      </c>
      <c r="J18" s="21">
        <v>7.6081956381275688</v>
      </c>
      <c r="K18" s="16"/>
    </row>
    <row r="19" spans="1:11" x14ac:dyDescent="0.3">
      <c r="A19" s="14"/>
      <c r="B19" s="9" t="s">
        <v>93</v>
      </c>
      <c r="C19" s="21">
        <v>173.07403755999883</v>
      </c>
      <c r="D19" s="24">
        <v>151.23538360000083</v>
      </c>
      <c r="E19" s="21">
        <v>-12.618099322047238</v>
      </c>
      <c r="F19" s="21">
        <v>6.0784398552854251</v>
      </c>
      <c r="G19" s="21">
        <v>173.07403755999883</v>
      </c>
      <c r="H19" s="24">
        <v>151.23538360000083</v>
      </c>
      <c r="I19" s="21">
        <v>-12.618099322047238</v>
      </c>
      <c r="J19" s="21">
        <v>6.0784398552854251</v>
      </c>
      <c r="K19" s="16"/>
    </row>
    <row r="20" spans="1:11" x14ac:dyDescent="0.3">
      <c r="A20" s="14"/>
      <c r="B20" s="9" t="s">
        <v>104</v>
      </c>
      <c r="C20" s="21">
        <v>120.7112919299999</v>
      </c>
      <c r="D20" s="24">
        <v>119.56532546000007</v>
      </c>
      <c r="E20" s="21">
        <v>-0.94934488039808418</v>
      </c>
      <c r="F20" s="21">
        <v>4.8055595343247015</v>
      </c>
      <c r="G20" s="21">
        <v>120.7112919299999</v>
      </c>
      <c r="H20" s="24">
        <v>119.56532546000007</v>
      </c>
      <c r="I20" s="21">
        <v>-0.94934488039808418</v>
      </c>
      <c r="J20" s="21">
        <v>4.8055595343247015</v>
      </c>
      <c r="K20" s="16"/>
    </row>
    <row r="21" spans="1:11" x14ac:dyDescent="0.3">
      <c r="A21" s="14"/>
      <c r="B21" s="9" t="s">
        <v>114</v>
      </c>
      <c r="C21" s="21">
        <v>97.349938639999351</v>
      </c>
      <c r="D21" s="24">
        <v>119.19634471999974</v>
      </c>
      <c r="E21" s="21">
        <v>22.441109244853784</v>
      </c>
      <c r="F21" s="21">
        <v>4.7907294913647638</v>
      </c>
      <c r="G21" s="21">
        <v>97.349938639999351</v>
      </c>
      <c r="H21" s="24">
        <v>119.19634471999974</v>
      </c>
      <c r="I21" s="21">
        <v>22.441109244853784</v>
      </c>
      <c r="J21" s="21">
        <v>4.7907294913647638</v>
      </c>
      <c r="K21" s="16"/>
    </row>
    <row r="22" spans="1:11" x14ac:dyDescent="0.3">
      <c r="A22" s="14"/>
      <c r="B22" s="9" t="s">
        <v>213</v>
      </c>
      <c r="C22" s="21">
        <v>110.54556537999966</v>
      </c>
      <c r="D22" s="24">
        <v>104.93150354999995</v>
      </c>
      <c r="E22" s="21">
        <v>-5.0785047873258549</v>
      </c>
      <c r="F22" s="21">
        <v>4.2173981912876917</v>
      </c>
      <c r="G22" s="21">
        <v>110.54556537999966</v>
      </c>
      <c r="H22" s="24">
        <v>104.93150354999995</v>
      </c>
      <c r="I22" s="21">
        <v>-5.0785047873258549</v>
      </c>
      <c r="J22" s="21">
        <v>4.2173981912876917</v>
      </c>
      <c r="K22" s="16"/>
    </row>
    <row r="23" spans="1:11" x14ac:dyDescent="0.3">
      <c r="A23" s="14"/>
      <c r="B23" s="9" t="s">
        <v>95</v>
      </c>
      <c r="C23" s="21">
        <v>212.79673007000014</v>
      </c>
      <c r="D23" s="24">
        <v>96.634552270000015</v>
      </c>
      <c r="E23" s="21">
        <v>-54.588328383518025</v>
      </c>
      <c r="F23" s="21">
        <v>3.883927821211461</v>
      </c>
      <c r="G23" s="21">
        <v>212.79673007000014</v>
      </c>
      <c r="H23" s="24">
        <v>96.634552270000015</v>
      </c>
      <c r="I23" s="21">
        <v>-54.588328383518025</v>
      </c>
      <c r="J23" s="21">
        <v>3.883927821211461</v>
      </c>
      <c r="K23" s="16"/>
    </row>
    <row r="24" spans="1:11" x14ac:dyDescent="0.3">
      <c r="A24" s="14"/>
      <c r="B24" s="9" t="s">
        <v>205</v>
      </c>
      <c r="C24" s="21">
        <v>55.011915570000134</v>
      </c>
      <c r="D24" s="24">
        <v>63.527153259999928</v>
      </c>
      <c r="E24" s="21">
        <v>15.478896893100448</v>
      </c>
      <c r="F24" s="21">
        <v>2.5532780165369107</v>
      </c>
      <c r="G24" s="21">
        <v>55.011915570000134</v>
      </c>
      <c r="H24" s="24">
        <v>63.527153259999928</v>
      </c>
      <c r="I24" s="21">
        <v>15.478896893100448</v>
      </c>
      <c r="J24" s="21">
        <v>2.5532780165369107</v>
      </c>
      <c r="K24" s="16"/>
    </row>
    <row r="25" spans="1:11" x14ac:dyDescent="0.3">
      <c r="A25" s="14"/>
      <c r="B25" s="9" t="s">
        <v>90</v>
      </c>
      <c r="C25" s="21">
        <v>56.163703490000039</v>
      </c>
      <c r="D25" s="24">
        <v>59.67799124999992</v>
      </c>
      <c r="E25" s="21">
        <v>6.2572222656677168</v>
      </c>
      <c r="F25" s="21">
        <v>2.398572819815775</v>
      </c>
      <c r="G25" s="21">
        <v>56.163703490000039</v>
      </c>
      <c r="H25" s="24">
        <v>59.67799124999992</v>
      </c>
      <c r="I25" s="21">
        <v>6.2572222656677168</v>
      </c>
      <c r="J25" s="21">
        <v>2.398572819815775</v>
      </c>
      <c r="K25" s="16"/>
    </row>
    <row r="26" spans="1:11" x14ac:dyDescent="0.3">
      <c r="A26" s="14"/>
      <c r="B26" s="9" t="s">
        <v>206</v>
      </c>
      <c r="C26" s="21">
        <v>42.453737179999969</v>
      </c>
      <c r="D26" s="24">
        <v>48.292584770000097</v>
      </c>
      <c r="E26" s="21">
        <v>13.753436040845934</v>
      </c>
      <c r="F26" s="21">
        <v>1.9409715173342339</v>
      </c>
      <c r="G26" s="21">
        <v>42.453737179999969</v>
      </c>
      <c r="H26" s="24">
        <v>48.292584770000097</v>
      </c>
      <c r="I26" s="21">
        <v>13.753436040845934</v>
      </c>
      <c r="J26" s="21">
        <v>1.9409715173342339</v>
      </c>
      <c r="K26" s="16"/>
    </row>
    <row r="27" spans="1:11" x14ac:dyDescent="0.3">
      <c r="A27" s="14"/>
      <c r="B27" s="9" t="s">
        <v>208</v>
      </c>
      <c r="C27" s="21">
        <v>44.64502789000008</v>
      </c>
      <c r="D27" s="24">
        <v>47.390830339999951</v>
      </c>
      <c r="E27" s="21">
        <v>6.1502984313621445</v>
      </c>
      <c r="F27" s="21">
        <v>1.9047282789034023</v>
      </c>
      <c r="G27" s="21">
        <v>44.64502789000008</v>
      </c>
      <c r="H27" s="24">
        <v>47.390830339999951</v>
      </c>
      <c r="I27" s="21">
        <v>6.1502984313621445</v>
      </c>
      <c r="J27" s="21">
        <v>1.9047282789034023</v>
      </c>
      <c r="K27" s="16"/>
    </row>
    <row r="28" spans="1:11" x14ac:dyDescent="0.3">
      <c r="A28" s="14"/>
      <c r="B28" s="9" t="s">
        <v>88</v>
      </c>
      <c r="C28" s="21">
        <v>76.131628599999999</v>
      </c>
      <c r="D28" s="24">
        <v>45.247469340000009</v>
      </c>
      <c r="E28" s="21">
        <v>-40.566791789345736</v>
      </c>
      <c r="F28" s="21">
        <v>1.8185824933303496</v>
      </c>
      <c r="G28" s="21">
        <v>76.131628599999999</v>
      </c>
      <c r="H28" s="24">
        <v>45.247469340000009</v>
      </c>
      <c r="I28" s="21">
        <v>-40.566791789345736</v>
      </c>
      <c r="J28" s="21">
        <v>1.8185824933303496</v>
      </c>
      <c r="K28" s="16"/>
    </row>
    <row r="29" spans="1:11" x14ac:dyDescent="0.3">
      <c r="A29" s="14"/>
      <c r="B29" s="9" t="s">
        <v>209</v>
      </c>
      <c r="C29" s="21">
        <v>46.84589319000002</v>
      </c>
      <c r="D29" s="24">
        <v>45.088596750000193</v>
      </c>
      <c r="E29" s="21">
        <v>-3.7512283795561152</v>
      </c>
      <c r="F29" s="21">
        <v>1.8121970995158874</v>
      </c>
      <c r="G29" s="21">
        <v>46.84589319000002</v>
      </c>
      <c r="H29" s="24">
        <v>45.088596750000193</v>
      </c>
      <c r="I29" s="21">
        <v>-3.7512283795561152</v>
      </c>
      <c r="J29" s="21">
        <v>1.8121970995158874</v>
      </c>
      <c r="K29" s="16"/>
    </row>
    <row r="30" spans="1:11" x14ac:dyDescent="0.3">
      <c r="A30" s="14"/>
      <c r="B30" s="9" t="s">
        <v>207</v>
      </c>
      <c r="C30" s="21">
        <v>35.73682906999997</v>
      </c>
      <c r="D30" s="24">
        <v>34.72430087000005</v>
      </c>
      <c r="E30" s="21">
        <v>-2.8332905474534931</v>
      </c>
      <c r="F30" s="21">
        <v>1.3956361886407747</v>
      </c>
      <c r="G30" s="21">
        <v>35.73682906999997</v>
      </c>
      <c r="H30" s="24">
        <v>34.72430087000005</v>
      </c>
      <c r="I30" s="21">
        <v>-2.8332905474534931</v>
      </c>
      <c r="J30" s="21">
        <v>1.3956361886407747</v>
      </c>
      <c r="K30" s="16"/>
    </row>
    <row r="31" spans="1:11" x14ac:dyDescent="0.3">
      <c r="A31" s="14"/>
      <c r="B31" s="9" t="s">
        <v>210</v>
      </c>
      <c r="C31" s="21">
        <v>29.682433529999994</v>
      </c>
      <c r="D31" s="24">
        <v>32.864112199999973</v>
      </c>
      <c r="E31" s="21">
        <v>10.719062730433681</v>
      </c>
      <c r="F31" s="21">
        <v>1.3208716416086819</v>
      </c>
      <c r="G31" s="21">
        <v>29.682433529999994</v>
      </c>
      <c r="H31" s="24">
        <v>32.864112199999973</v>
      </c>
      <c r="I31" s="21">
        <v>10.719062730433681</v>
      </c>
      <c r="J31" s="21">
        <v>1.3208716416086819</v>
      </c>
      <c r="K31" s="16"/>
    </row>
    <row r="32" spans="1:11" x14ac:dyDescent="0.3">
      <c r="A32" s="14"/>
      <c r="B32" s="9" t="s">
        <v>113</v>
      </c>
      <c r="C32" s="21">
        <v>37.83954470000014</v>
      </c>
      <c r="D32" s="24">
        <v>29.055160149999978</v>
      </c>
      <c r="E32" s="21">
        <v>-23.214826234418538</v>
      </c>
      <c r="F32" s="21">
        <v>1.1677825602279213</v>
      </c>
      <c r="G32" s="21">
        <v>37.83954470000014</v>
      </c>
      <c r="H32" s="24">
        <v>29.055160149999978</v>
      </c>
      <c r="I32" s="21">
        <v>-23.214826234418538</v>
      </c>
      <c r="J32" s="21">
        <v>1.1677825602279213</v>
      </c>
      <c r="K32" s="16"/>
    </row>
    <row r="33" spans="1:11" x14ac:dyDescent="0.3">
      <c r="A33" s="14"/>
      <c r="B33" s="9" t="s">
        <v>211</v>
      </c>
      <c r="C33" s="21">
        <v>23.724606300000072</v>
      </c>
      <c r="D33" s="24">
        <v>25.03179328999996</v>
      </c>
      <c r="E33" s="21">
        <v>5.5098363845130782</v>
      </c>
      <c r="F33" s="21">
        <v>1.0060757367841344</v>
      </c>
      <c r="G33" s="21">
        <v>23.724606300000072</v>
      </c>
      <c r="H33" s="24">
        <v>25.03179328999996</v>
      </c>
      <c r="I33" s="21">
        <v>5.5098363845130782</v>
      </c>
      <c r="J33" s="21">
        <v>1.0060757367841344</v>
      </c>
      <c r="K33" s="16"/>
    </row>
    <row r="34" spans="1:11" x14ac:dyDescent="0.3">
      <c r="A34" s="14"/>
      <c r="B34" s="9" t="s">
        <v>212</v>
      </c>
      <c r="C34" s="21">
        <v>18.994157870000002</v>
      </c>
      <c r="D34" s="24">
        <v>18.853841610000003</v>
      </c>
      <c r="E34" s="21">
        <v>-0.73873377782975869</v>
      </c>
      <c r="F34" s="21">
        <v>0.75777202093506724</v>
      </c>
      <c r="G34" s="21">
        <v>18.994157870000002</v>
      </c>
      <c r="H34" s="24">
        <v>18.853841610000003</v>
      </c>
      <c r="I34" s="21">
        <v>-0.73873377782975869</v>
      </c>
      <c r="J34" s="21">
        <v>0.75777202093506724</v>
      </c>
      <c r="K34" s="16"/>
    </row>
    <row r="35" spans="1:11" x14ac:dyDescent="0.3">
      <c r="A35" s="14"/>
      <c r="B35" s="9" t="s">
        <v>92</v>
      </c>
      <c r="C35" s="21">
        <v>14.167612919999986</v>
      </c>
      <c r="D35" s="24">
        <v>14.332755490000027</v>
      </c>
      <c r="E35" s="21">
        <v>1.1656344010282371</v>
      </c>
      <c r="F35" s="21">
        <v>0.57606090673133103</v>
      </c>
      <c r="G35" s="21">
        <v>14.167612919999986</v>
      </c>
      <c r="H35" s="24">
        <v>14.332755490000027</v>
      </c>
      <c r="I35" s="21">
        <v>1.1656344010282371</v>
      </c>
      <c r="J35" s="21">
        <v>0.57606090673133103</v>
      </c>
      <c r="K35" s="16"/>
    </row>
    <row r="36" spans="1:11" x14ac:dyDescent="0.3">
      <c r="A36" s="14"/>
      <c r="B36" s="9" t="s">
        <v>86</v>
      </c>
      <c r="C36" s="21">
        <v>108.95087778999996</v>
      </c>
      <c r="D36" s="24">
        <v>14.28085555999998</v>
      </c>
      <c r="E36" s="21">
        <v>-86.892390543630157</v>
      </c>
      <c r="F36" s="21">
        <v>0.57397494909701718</v>
      </c>
      <c r="G36" s="21">
        <v>108.95087778999996</v>
      </c>
      <c r="H36" s="24">
        <v>14.28085555999998</v>
      </c>
      <c r="I36" s="21">
        <v>-86.892390543630157</v>
      </c>
      <c r="J36" s="21">
        <v>0.57397494909701718</v>
      </c>
      <c r="K36" s="16"/>
    </row>
    <row r="37" spans="1:11" x14ac:dyDescent="0.3">
      <c r="A37" s="14"/>
      <c r="B37" s="9" t="s">
        <v>87</v>
      </c>
      <c r="C37" s="21">
        <v>22.494030029999983</v>
      </c>
      <c r="D37" s="24">
        <v>12.87830065</v>
      </c>
      <c r="E37" s="21">
        <v>-42.747917412645108</v>
      </c>
      <c r="F37" s="21">
        <v>0.51760357977038762</v>
      </c>
      <c r="G37" s="21">
        <v>22.494030029999983</v>
      </c>
      <c r="H37" s="24">
        <v>12.87830065</v>
      </c>
      <c r="I37" s="21">
        <v>-42.747917412645108</v>
      </c>
      <c r="J37" s="21">
        <v>0.51760357977038762</v>
      </c>
      <c r="K37" s="16"/>
    </row>
    <row r="38" spans="1:11" x14ac:dyDescent="0.3">
      <c r="A38" s="14"/>
      <c r="B38" s="9" t="s">
        <v>84</v>
      </c>
      <c r="C38" s="21">
        <v>8.2091992100000031</v>
      </c>
      <c r="D38" s="24">
        <v>12.242010300000002</v>
      </c>
      <c r="E38" s="21">
        <v>49.125511354231065</v>
      </c>
      <c r="F38" s="21">
        <v>0.49202985138151423</v>
      </c>
      <c r="G38" s="21">
        <v>8.2091992100000031</v>
      </c>
      <c r="H38" s="24">
        <v>12.242010300000002</v>
      </c>
      <c r="I38" s="21">
        <v>49.125511354231065</v>
      </c>
      <c r="J38" s="21">
        <v>0.49202985138151423</v>
      </c>
      <c r="K38" s="16"/>
    </row>
    <row r="39" spans="1:11" x14ac:dyDescent="0.3">
      <c r="A39" s="14"/>
      <c r="B39" s="9" t="s">
        <v>85</v>
      </c>
      <c r="C39" s="21">
        <v>1.57121127</v>
      </c>
      <c r="D39" s="24">
        <v>9.9035289500000001</v>
      </c>
      <c r="E39" s="21">
        <v>530.31173077061749</v>
      </c>
      <c r="F39" s="21">
        <v>0.39804180506375025</v>
      </c>
      <c r="G39" s="21">
        <v>1.57121127</v>
      </c>
      <c r="H39" s="24">
        <v>9.9035289500000001</v>
      </c>
      <c r="I39" s="21">
        <v>530.31173077061749</v>
      </c>
      <c r="J39" s="21">
        <v>0.39804180506375025</v>
      </c>
      <c r="K39" s="16"/>
    </row>
    <row r="40" spans="1:11" x14ac:dyDescent="0.3">
      <c r="A40" s="14"/>
      <c r="B40" s="9" t="s">
        <v>82</v>
      </c>
      <c r="C40" s="21">
        <v>4.1853054500000004</v>
      </c>
      <c r="D40" s="24">
        <v>5.9945475300000055</v>
      </c>
      <c r="E40" s="21">
        <v>43.228435812253686</v>
      </c>
      <c r="F40" s="21">
        <v>0.24093235163225807</v>
      </c>
      <c r="G40" s="21">
        <v>4.1853054500000004</v>
      </c>
      <c r="H40" s="24">
        <v>5.9945475300000055</v>
      </c>
      <c r="I40" s="21">
        <v>43.228435812253686</v>
      </c>
      <c r="J40" s="21">
        <v>0.24093235163225807</v>
      </c>
      <c r="K40" s="16"/>
    </row>
    <row r="41" spans="1:11" x14ac:dyDescent="0.3">
      <c r="A41" s="14"/>
      <c r="B41" s="9" t="s">
        <v>91</v>
      </c>
      <c r="C41" s="21">
        <v>3.2212035999999999</v>
      </c>
      <c r="D41" s="24">
        <v>3.1900263700000018</v>
      </c>
      <c r="E41" s="21">
        <v>-0.96787517560200653</v>
      </c>
      <c r="F41" s="21">
        <v>0.12821327235235311</v>
      </c>
      <c r="G41" s="21">
        <v>3.2212035999999999</v>
      </c>
      <c r="H41" s="24">
        <v>3.1900263700000018</v>
      </c>
      <c r="I41" s="21">
        <v>-0.96787517560200653</v>
      </c>
      <c r="J41" s="21">
        <v>0.12821327235235311</v>
      </c>
      <c r="K41" s="16"/>
    </row>
    <row r="42" spans="1:11" x14ac:dyDescent="0.3">
      <c r="A42" s="14"/>
      <c r="B42" s="9" t="s">
        <v>111</v>
      </c>
      <c r="C42" s="21">
        <v>5.2662575000000018</v>
      </c>
      <c r="D42" s="24">
        <v>2.4735357100000006</v>
      </c>
      <c r="E42" s="21">
        <v>-53.030483032779927</v>
      </c>
      <c r="F42" s="21">
        <v>9.9416139829433758E-2</v>
      </c>
      <c r="G42" s="21">
        <v>5.2662575000000018</v>
      </c>
      <c r="H42" s="24">
        <v>2.4735357100000006</v>
      </c>
      <c r="I42" s="21">
        <v>-53.030483032779927</v>
      </c>
      <c r="J42" s="21">
        <v>9.9416139829433758E-2</v>
      </c>
      <c r="K42" s="16"/>
    </row>
    <row r="43" spans="1:11" x14ac:dyDescent="0.3">
      <c r="A43" s="14"/>
      <c r="B43" s="9" t="s">
        <v>96</v>
      </c>
      <c r="C43" s="21">
        <v>2.9940001100000018</v>
      </c>
      <c r="D43" s="24">
        <v>2.4385880899999988</v>
      </c>
      <c r="E43" s="21">
        <v>-18.550834989782373</v>
      </c>
      <c r="F43" s="21">
        <v>9.8011528017047142E-2</v>
      </c>
      <c r="G43" s="21">
        <v>2.9940001100000018</v>
      </c>
      <c r="H43" s="24">
        <v>2.4385880899999988</v>
      </c>
      <c r="I43" s="21">
        <v>-18.550834989782373</v>
      </c>
      <c r="J43" s="21">
        <v>9.8011528017047142E-2</v>
      </c>
      <c r="K43" s="16"/>
    </row>
    <row r="44" spans="1:11" x14ac:dyDescent="0.3">
      <c r="A44" s="14"/>
      <c r="B44" s="9" t="s">
        <v>83</v>
      </c>
      <c r="C44" s="21">
        <v>1.6179066199999999</v>
      </c>
      <c r="D44" s="24">
        <v>1.9126655399999997</v>
      </c>
      <c r="E44" s="21">
        <v>18.218537235480238</v>
      </c>
      <c r="F44" s="21">
        <v>7.687369299050037E-2</v>
      </c>
      <c r="G44" s="21">
        <v>1.6179066199999999</v>
      </c>
      <c r="H44" s="24">
        <v>1.9126655399999997</v>
      </c>
      <c r="I44" s="21">
        <v>18.218537235480238</v>
      </c>
      <c r="J44" s="21">
        <v>7.687369299050037E-2</v>
      </c>
      <c r="K44" s="16"/>
    </row>
    <row r="45" spans="1:11" x14ac:dyDescent="0.3">
      <c r="A45" s="14"/>
      <c r="B45" s="9" t="s">
        <v>97</v>
      </c>
      <c r="C45" s="21">
        <v>3.7663036999999981</v>
      </c>
      <c r="D45" s="24">
        <v>0.95411317000000007</v>
      </c>
      <c r="E45" s="21">
        <v>-74.667120710419582</v>
      </c>
      <c r="F45" s="21">
        <v>3.8347636518182425E-2</v>
      </c>
      <c r="G45" s="21">
        <v>3.7663036999999981</v>
      </c>
      <c r="H45" s="24">
        <v>0.95411317000000007</v>
      </c>
      <c r="I45" s="21">
        <v>-74.667120710419582</v>
      </c>
      <c r="J45" s="21">
        <v>3.8347636518182425E-2</v>
      </c>
      <c r="K45" s="16"/>
    </row>
    <row r="46" spans="1:11" x14ac:dyDescent="0.3">
      <c r="A46" s="14"/>
      <c r="B46" s="9" t="s">
        <v>110</v>
      </c>
      <c r="C46" s="21">
        <v>5.689988E-2</v>
      </c>
      <c r="D46" s="24">
        <v>0.12383250999999995</v>
      </c>
      <c r="E46" s="21">
        <v>117.63228674647462</v>
      </c>
      <c r="F46" s="21">
        <v>4.9770658575168684E-3</v>
      </c>
      <c r="G46" s="21">
        <v>5.689988E-2</v>
      </c>
      <c r="H46" s="24">
        <v>0.12383250999999995</v>
      </c>
      <c r="I46" s="21">
        <v>117.63228674647462</v>
      </c>
      <c r="J46" s="21">
        <v>4.9770658575168684E-3</v>
      </c>
      <c r="K46" s="16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79"/>
      <c r="E49" s="20"/>
    </row>
    <row r="50" spans="2:5" x14ac:dyDescent="0.3">
      <c r="B50" s="20"/>
      <c r="C50" s="20"/>
      <c r="D50" s="79"/>
      <c r="E50" s="20"/>
    </row>
    <row r="51" spans="2:5" x14ac:dyDescent="0.3">
      <c r="C51" s="20"/>
      <c r="D51" s="79"/>
    </row>
    <row r="52" spans="2:5" x14ac:dyDescent="0.3">
      <c r="C52" s="20"/>
      <c r="D52" s="79"/>
    </row>
    <row r="53" spans="2:5" x14ac:dyDescent="0.3">
      <c r="C53" s="20"/>
      <c r="D53" s="79"/>
    </row>
    <row r="54" spans="2:5" x14ac:dyDescent="0.3">
      <c r="C54" s="20"/>
      <c r="D54" s="79"/>
    </row>
    <row r="55" spans="2:5" x14ac:dyDescent="0.3">
      <c r="C55" s="20"/>
      <c r="D55" s="79"/>
    </row>
    <row r="56" spans="2:5" x14ac:dyDescent="0.3">
      <c r="C56" s="20"/>
      <c r="D56" s="79"/>
    </row>
    <row r="57" spans="2:5" x14ac:dyDescent="0.3">
      <c r="C57" s="20"/>
      <c r="D57" s="79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3.44140625" style="7" customWidth="1"/>
    <col min="3" max="3" width="12.5546875" style="7" customWidth="1"/>
    <col min="4" max="4" width="13.88671875" style="7" customWidth="1"/>
    <col min="5" max="5" width="10.332031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0.1093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62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53</v>
      </c>
      <c r="C13" s="24">
        <v>2415.5056216200037</v>
      </c>
      <c r="D13" s="24">
        <v>2488.0625160500049</v>
      </c>
      <c r="E13" s="24">
        <v>3.003797373956818</v>
      </c>
      <c r="F13" s="22">
        <v>100</v>
      </c>
      <c r="G13" s="24">
        <v>2415.5056216200037</v>
      </c>
      <c r="H13" s="24">
        <v>2488.0625160500049</v>
      </c>
      <c r="I13" s="24">
        <v>3.003797373956818</v>
      </c>
      <c r="J13" s="22">
        <v>100</v>
      </c>
      <c r="K13" s="16"/>
    </row>
    <row r="14" spans="1:14" x14ac:dyDescent="0.3">
      <c r="A14" s="14"/>
      <c r="B14" s="9" t="s">
        <v>186</v>
      </c>
      <c r="C14" s="21">
        <v>307.80955929999999</v>
      </c>
      <c r="D14" s="24">
        <v>257.43756249</v>
      </c>
      <c r="E14" s="21">
        <v>-16.364662918381299</v>
      </c>
      <c r="F14" s="21">
        <v>10.346908923281493</v>
      </c>
      <c r="G14" s="21">
        <v>307.80955929999999</v>
      </c>
      <c r="H14" s="24">
        <v>257.43756249</v>
      </c>
      <c r="I14" s="21">
        <v>-16.364662918381299</v>
      </c>
      <c r="J14" s="21">
        <v>10.346908923281493</v>
      </c>
      <c r="K14" s="16"/>
    </row>
    <row r="15" spans="1:14" x14ac:dyDescent="0.3">
      <c r="A15" s="14"/>
      <c r="B15" s="9" t="s">
        <v>187</v>
      </c>
      <c r="C15" s="21">
        <v>103.54955915000001</v>
      </c>
      <c r="D15" s="24">
        <v>193.70892238000002</v>
      </c>
      <c r="E15" s="21">
        <v>87.068804512626457</v>
      </c>
      <c r="F15" s="21">
        <v>7.7855327641657563</v>
      </c>
      <c r="G15" s="21">
        <v>103.54955915000001</v>
      </c>
      <c r="H15" s="24">
        <v>193.70892238000002</v>
      </c>
      <c r="I15" s="21">
        <v>87.068804512626457</v>
      </c>
      <c r="J15" s="21">
        <v>7.7855327641657563</v>
      </c>
      <c r="K15" s="16"/>
    </row>
    <row r="16" spans="1:14" x14ac:dyDescent="0.3">
      <c r="A16" s="14"/>
      <c r="B16" s="9" t="s">
        <v>188</v>
      </c>
      <c r="C16" s="21">
        <v>104.63801469999999</v>
      </c>
      <c r="D16" s="24">
        <v>148.98682229999997</v>
      </c>
      <c r="E16" s="21">
        <v>42.383074379946152</v>
      </c>
      <c r="F16" s="21">
        <v>5.9880658680766707</v>
      </c>
      <c r="G16" s="21">
        <v>104.63801469999999</v>
      </c>
      <c r="H16" s="24">
        <v>148.98682229999997</v>
      </c>
      <c r="I16" s="21">
        <v>42.383074379946152</v>
      </c>
      <c r="J16" s="21">
        <v>5.9880658680766707</v>
      </c>
      <c r="K16" s="16"/>
    </row>
    <row r="17" spans="1:14" x14ac:dyDescent="0.3">
      <c r="A17" s="14"/>
      <c r="B17" s="9" t="s">
        <v>189</v>
      </c>
      <c r="C17" s="21">
        <v>60.163957170000025</v>
      </c>
      <c r="D17" s="24">
        <v>71.307578010000086</v>
      </c>
      <c r="E17" s="21">
        <v>18.522087582292013</v>
      </c>
      <c r="F17" s="21">
        <v>2.8659881956345084</v>
      </c>
      <c r="G17" s="21">
        <v>60.163957170000025</v>
      </c>
      <c r="H17" s="24">
        <v>71.307578010000086</v>
      </c>
      <c r="I17" s="21">
        <v>18.522087582292013</v>
      </c>
      <c r="J17" s="21">
        <v>2.8659881956345084</v>
      </c>
      <c r="K17" s="16"/>
    </row>
    <row r="18" spans="1:14" x14ac:dyDescent="0.3">
      <c r="A18" s="14"/>
      <c r="B18" s="9" t="s">
        <v>190</v>
      </c>
      <c r="C18" s="21">
        <v>65.563922999999988</v>
      </c>
      <c r="D18" s="24">
        <v>63.996983870000086</v>
      </c>
      <c r="E18" s="21">
        <v>-2.3899410808592148</v>
      </c>
      <c r="F18" s="21">
        <v>2.5721614090147678</v>
      </c>
      <c r="G18" s="21">
        <v>65.563922999999988</v>
      </c>
      <c r="H18" s="24">
        <v>63.996983870000086</v>
      </c>
      <c r="I18" s="21">
        <v>-2.3899410808592148</v>
      </c>
      <c r="J18" s="21">
        <v>2.5721614090147678</v>
      </c>
      <c r="K18" s="16"/>
      <c r="N18" s="94"/>
    </row>
    <row r="19" spans="1:14" x14ac:dyDescent="0.3">
      <c r="A19" s="14"/>
      <c r="B19" s="9" t="s">
        <v>191</v>
      </c>
      <c r="C19" s="21">
        <v>45.721299420000008</v>
      </c>
      <c r="D19" s="24">
        <v>48.72312282</v>
      </c>
      <c r="E19" s="21">
        <v>6.5654813797503264</v>
      </c>
      <c r="F19" s="21">
        <v>1.9582756665355738</v>
      </c>
      <c r="G19" s="21">
        <v>45.721299420000008</v>
      </c>
      <c r="H19" s="24">
        <v>48.72312282</v>
      </c>
      <c r="I19" s="21">
        <v>6.5654813797503264</v>
      </c>
      <c r="J19" s="21">
        <v>1.9582756665355738</v>
      </c>
      <c r="K19" s="16"/>
    </row>
    <row r="20" spans="1:14" x14ac:dyDescent="0.3">
      <c r="A20" s="14"/>
      <c r="B20" s="9" t="s">
        <v>192</v>
      </c>
      <c r="C20" s="21">
        <v>6.5489281699999999</v>
      </c>
      <c r="D20" s="24">
        <v>38.439756450000004</v>
      </c>
      <c r="E20" s="21">
        <v>486.96256016501718</v>
      </c>
      <c r="F20" s="21">
        <v>1.5449674677397636</v>
      </c>
      <c r="G20" s="21">
        <v>6.5489281699999999</v>
      </c>
      <c r="H20" s="24">
        <v>38.439756450000004</v>
      </c>
      <c r="I20" s="21">
        <v>486.96256016501718</v>
      </c>
      <c r="J20" s="21">
        <v>1.5449674677397636</v>
      </c>
      <c r="K20" s="16"/>
    </row>
    <row r="21" spans="1:14" x14ac:dyDescent="0.3">
      <c r="A21" s="14"/>
      <c r="B21" s="9" t="s">
        <v>193</v>
      </c>
      <c r="C21" s="21">
        <v>41.632422800000043</v>
      </c>
      <c r="D21" s="24">
        <v>28.798384059999975</v>
      </c>
      <c r="E21" s="21">
        <v>-30.827028255487587</v>
      </c>
      <c r="F21" s="21">
        <v>1.1574622371514875</v>
      </c>
      <c r="G21" s="21">
        <v>41.632422800000043</v>
      </c>
      <c r="H21" s="24">
        <v>28.798384059999975</v>
      </c>
      <c r="I21" s="21">
        <v>-30.827028255487587</v>
      </c>
      <c r="J21" s="21">
        <v>1.1574622371514875</v>
      </c>
      <c r="K21" s="16"/>
    </row>
    <row r="22" spans="1:14" x14ac:dyDescent="0.3">
      <c r="A22" s="14"/>
      <c r="B22" s="9" t="s">
        <v>194</v>
      </c>
      <c r="C22" s="21">
        <v>0</v>
      </c>
      <c r="D22" s="24">
        <v>24.716586809999999</v>
      </c>
      <c r="E22" s="21" t="s">
        <v>132</v>
      </c>
      <c r="F22" s="21">
        <v>0.9934069843727048</v>
      </c>
      <c r="G22" s="21">
        <v>0</v>
      </c>
      <c r="H22" s="24">
        <v>24.716586809999999</v>
      </c>
      <c r="I22" s="21" t="s">
        <v>132</v>
      </c>
      <c r="J22" s="21">
        <v>0.9934069843727048</v>
      </c>
      <c r="K22" s="16"/>
    </row>
    <row r="23" spans="1:14" x14ac:dyDescent="0.3">
      <c r="A23" s="14"/>
      <c r="B23" s="9" t="s">
        <v>195</v>
      </c>
      <c r="C23" s="21">
        <v>18.328213639999998</v>
      </c>
      <c r="D23" s="24">
        <v>22.322703669999992</v>
      </c>
      <c r="E23" s="21">
        <v>21.794213601277047</v>
      </c>
      <c r="F23" s="21">
        <v>0.89719223395716918</v>
      </c>
      <c r="G23" s="21">
        <v>18.328213639999998</v>
      </c>
      <c r="H23" s="24">
        <v>22.322703669999992</v>
      </c>
      <c r="I23" s="21">
        <v>21.794213601277047</v>
      </c>
      <c r="J23" s="21">
        <v>0.89719223395716918</v>
      </c>
      <c r="K23" s="16"/>
    </row>
    <row r="24" spans="1:14" x14ac:dyDescent="0.3">
      <c r="A24" s="14"/>
      <c r="B24" s="9" t="s">
        <v>196</v>
      </c>
      <c r="C24" s="21">
        <v>29.967176990000006</v>
      </c>
      <c r="D24" s="24">
        <v>21.530853529999998</v>
      </c>
      <c r="E24" s="21">
        <v>-28.151879180395245</v>
      </c>
      <c r="F24" s="21">
        <v>0.86536625953361979</v>
      </c>
      <c r="G24" s="21">
        <v>29.967176990000006</v>
      </c>
      <c r="H24" s="24">
        <v>21.530853529999998</v>
      </c>
      <c r="I24" s="21">
        <v>-28.151879180395245</v>
      </c>
      <c r="J24" s="21">
        <v>0.86536625953361979</v>
      </c>
      <c r="K24" s="16"/>
    </row>
    <row r="25" spans="1:14" x14ac:dyDescent="0.3">
      <c r="A25" s="14"/>
      <c r="B25" s="9" t="s">
        <v>197</v>
      </c>
      <c r="C25" s="21">
        <v>25.1011983</v>
      </c>
      <c r="D25" s="24">
        <v>20.932559569999999</v>
      </c>
      <c r="E25" s="21">
        <v>-16.607329579161966</v>
      </c>
      <c r="F25" s="21">
        <v>0.84131967886530779</v>
      </c>
      <c r="G25" s="21">
        <v>25.1011983</v>
      </c>
      <c r="H25" s="24">
        <v>20.932559569999999</v>
      </c>
      <c r="I25" s="21">
        <v>-16.607329579161966</v>
      </c>
      <c r="J25" s="21">
        <v>0.84131967886530779</v>
      </c>
      <c r="K25" s="16"/>
    </row>
    <row r="26" spans="1:14" x14ac:dyDescent="0.3">
      <c r="A26" s="14"/>
      <c r="B26" s="9" t="s">
        <v>198</v>
      </c>
      <c r="C26" s="21">
        <v>101.729955</v>
      </c>
      <c r="D26" s="24">
        <v>17.967699079999999</v>
      </c>
      <c r="E26" s="21">
        <v>-82.337848198202778</v>
      </c>
      <c r="F26" s="21">
        <v>0.72215625467985167</v>
      </c>
      <c r="G26" s="21">
        <v>101.729955</v>
      </c>
      <c r="H26" s="24">
        <v>17.967699079999999</v>
      </c>
      <c r="I26" s="21">
        <v>-82.337848198202778</v>
      </c>
      <c r="J26" s="21">
        <v>0.72215625467985167</v>
      </c>
      <c r="K26" s="16"/>
    </row>
    <row r="27" spans="1:14" x14ac:dyDescent="0.3">
      <c r="A27" s="14"/>
      <c r="B27" s="9" t="s">
        <v>199</v>
      </c>
      <c r="C27" s="21">
        <v>7.1567060500000004</v>
      </c>
      <c r="D27" s="24">
        <v>17.808079950000003</v>
      </c>
      <c r="E27" s="21">
        <v>148.83067469286382</v>
      </c>
      <c r="F27" s="21">
        <v>0.71574085599230575</v>
      </c>
      <c r="G27" s="21">
        <v>7.1567060500000004</v>
      </c>
      <c r="H27" s="24">
        <v>17.808079950000003</v>
      </c>
      <c r="I27" s="21">
        <v>148.83067469286382</v>
      </c>
      <c r="J27" s="21">
        <v>0.71574085599230575</v>
      </c>
      <c r="K27" s="16"/>
    </row>
    <row r="28" spans="1:14" x14ac:dyDescent="0.3">
      <c r="A28" s="14"/>
      <c r="B28" s="9" t="s">
        <v>200</v>
      </c>
      <c r="C28" s="21">
        <v>8.64534132</v>
      </c>
      <c r="D28" s="24">
        <v>16.444956529999995</v>
      </c>
      <c r="E28" s="21">
        <v>90.217550948005794</v>
      </c>
      <c r="F28" s="21">
        <v>0.66095431380509118</v>
      </c>
      <c r="G28" s="21">
        <v>8.64534132</v>
      </c>
      <c r="H28" s="24">
        <v>16.444956529999995</v>
      </c>
      <c r="I28" s="21">
        <v>90.217550948005794</v>
      </c>
      <c r="J28" s="21">
        <v>0.66095431380509118</v>
      </c>
      <c r="K28" s="16"/>
    </row>
    <row r="29" spans="1:14" x14ac:dyDescent="0.3">
      <c r="A29" s="14"/>
      <c r="B29" s="9" t="s">
        <v>201</v>
      </c>
      <c r="C29" s="21">
        <v>7.2090333300000067</v>
      </c>
      <c r="D29" s="24">
        <v>14.626218470000005</v>
      </c>
      <c r="E29" s="21">
        <v>102.88737477650129</v>
      </c>
      <c r="F29" s="21">
        <v>0.58785574621413772</v>
      </c>
      <c r="G29" s="21">
        <v>7.2090333300000067</v>
      </c>
      <c r="H29" s="24">
        <v>14.626218470000005</v>
      </c>
      <c r="I29" s="21">
        <v>102.88737477650129</v>
      </c>
      <c r="J29" s="21">
        <v>0.58785574621413772</v>
      </c>
      <c r="K29" s="16"/>
    </row>
    <row r="30" spans="1:14" x14ac:dyDescent="0.3">
      <c r="A30" s="14"/>
      <c r="B30" s="9" t="s">
        <v>202</v>
      </c>
      <c r="C30" s="21">
        <v>0</v>
      </c>
      <c r="D30" s="24">
        <v>12.688964699999993</v>
      </c>
      <c r="E30" s="21" t="s">
        <v>132</v>
      </c>
      <c r="F30" s="21">
        <v>0.50999380514540782</v>
      </c>
      <c r="G30" s="21">
        <v>0</v>
      </c>
      <c r="H30" s="24">
        <v>12.688964699999993</v>
      </c>
      <c r="I30" s="21" t="s">
        <v>132</v>
      </c>
      <c r="J30" s="21">
        <v>0.50999380514540782</v>
      </c>
      <c r="K30" s="16"/>
    </row>
    <row r="31" spans="1:14" x14ac:dyDescent="0.3">
      <c r="A31" s="14"/>
      <c r="B31" s="9" t="s">
        <v>203</v>
      </c>
      <c r="C31" s="21">
        <v>14.902746010000001</v>
      </c>
      <c r="D31" s="24">
        <v>12.342281659999996</v>
      </c>
      <c r="E31" s="21">
        <v>-17.181158078396351</v>
      </c>
      <c r="F31" s="21">
        <v>0.49605994947403248</v>
      </c>
      <c r="G31" s="21">
        <v>14.902746010000001</v>
      </c>
      <c r="H31" s="24">
        <v>12.342281659999996</v>
      </c>
      <c r="I31" s="21">
        <v>-17.181158078396351</v>
      </c>
      <c r="J31" s="21">
        <v>0.49605994947403248</v>
      </c>
      <c r="K31" s="16"/>
    </row>
    <row r="32" spans="1:14" x14ac:dyDescent="0.3">
      <c r="A32" s="14"/>
      <c r="B32" s="9" t="s">
        <v>204</v>
      </c>
      <c r="C32" s="21">
        <v>8.427360740000001</v>
      </c>
      <c r="D32" s="24">
        <v>12.108177210000001</v>
      </c>
      <c r="E32" s="21">
        <v>43.676977686848126</v>
      </c>
      <c r="F32" s="21">
        <v>0.48665084305127049</v>
      </c>
      <c r="G32" s="21">
        <v>8.427360740000001</v>
      </c>
      <c r="H32" s="24">
        <v>12.108177210000001</v>
      </c>
      <c r="I32" s="21">
        <v>43.676977686848126</v>
      </c>
      <c r="J32" s="21">
        <v>0.48665084305127049</v>
      </c>
      <c r="K32" s="16"/>
    </row>
    <row r="33" spans="1:11" x14ac:dyDescent="0.3">
      <c r="A33" s="14"/>
      <c r="B33" s="9" t="s">
        <v>33</v>
      </c>
      <c r="C33" s="21">
        <v>1466.8375872700035</v>
      </c>
      <c r="D33" s="24">
        <v>1455.2824797000048</v>
      </c>
      <c r="E33" s="21">
        <v>-0.78775644081390261</v>
      </c>
      <c r="F33" s="21">
        <v>58.490591386360357</v>
      </c>
      <c r="G33" s="21">
        <v>1466.8375872700035</v>
      </c>
      <c r="H33" s="24">
        <v>1455.2824797000048</v>
      </c>
      <c r="I33" s="21">
        <v>-0.78775644081390261</v>
      </c>
      <c r="J33" s="21">
        <v>58.490591386360357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9"/>
      <c r="E36" s="20"/>
    </row>
    <row r="37" spans="1:11" x14ac:dyDescent="0.3">
      <c r="B37" s="20"/>
      <c r="C37" s="20"/>
      <c r="D37" s="79"/>
      <c r="E37" s="20"/>
    </row>
    <row r="38" spans="1:11" x14ac:dyDescent="0.3">
      <c r="C38" s="20"/>
      <c r="D38" s="79"/>
    </row>
    <row r="39" spans="1:11" x14ac:dyDescent="0.3">
      <c r="C39" s="20"/>
      <c r="D39" s="79"/>
    </row>
    <row r="40" spans="1:11" x14ac:dyDescent="0.3">
      <c r="C40" s="20"/>
      <c r="D40" s="79"/>
    </row>
    <row r="41" spans="1:11" x14ac:dyDescent="0.3">
      <c r="C41" s="20"/>
      <c r="D41" s="79"/>
    </row>
    <row r="42" spans="1:11" x14ac:dyDescent="0.3">
      <c r="C42" s="20"/>
      <c r="D42" s="79"/>
    </row>
    <row r="43" spans="1:11" x14ac:dyDescent="0.3">
      <c r="C43" s="20"/>
      <c r="D43" s="79"/>
    </row>
    <row r="44" spans="1:11" x14ac:dyDescent="0.3">
      <c r="C44" s="20"/>
      <c r="D44" s="79"/>
    </row>
  </sheetData>
  <sortState ref="A14:N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topLeftCell="A2"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0.44140625" style="7" customWidth="1"/>
    <col min="6" max="6" width="9.109375" style="7" customWidth="1"/>
    <col min="7" max="8" width="7.88671875" style="7" bestFit="1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79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53</v>
      </c>
      <c r="C13" s="24">
        <v>2415.5056216200037</v>
      </c>
      <c r="D13" s="24">
        <v>2488.0625160500049</v>
      </c>
      <c r="E13" s="24">
        <v>3.003797373956818</v>
      </c>
      <c r="F13" s="22">
        <v>100</v>
      </c>
      <c r="G13" s="24">
        <v>2415.5056216200037</v>
      </c>
      <c r="H13" s="24">
        <v>2488.0625160500049</v>
      </c>
      <c r="I13" s="24">
        <v>3.003797373956818</v>
      </c>
      <c r="J13" s="22">
        <v>100</v>
      </c>
      <c r="K13" s="16"/>
    </row>
    <row r="14" spans="1:14" x14ac:dyDescent="0.3">
      <c r="A14" s="14"/>
      <c r="B14" s="10" t="s">
        <v>80</v>
      </c>
      <c r="C14" s="21">
        <v>469.92900701999957</v>
      </c>
      <c r="D14" s="24">
        <v>487.9417995500001</v>
      </c>
      <c r="E14" s="21">
        <v>3.8330880326427508</v>
      </c>
      <c r="F14" s="21">
        <v>19.611315889467527</v>
      </c>
      <c r="G14" s="21">
        <v>469.92900701999957</v>
      </c>
      <c r="H14" s="24">
        <v>487.9417995500001</v>
      </c>
      <c r="I14" s="21">
        <v>3.8330880326427508</v>
      </c>
      <c r="J14" s="21">
        <v>19.611315889467527</v>
      </c>
      <c r="K14" s="16"/>
    </row>
    <row r="15" spans="1:14" x14ac:dyDescent="0.3">
      <c r="A15" s="14"/>
      <c r="B15" s="9" t="s">
        <v>104</v>
      </c>
      <c r="C15" s="21">
        <v>120.71129193000012</v>
      </c>
      <c r="D15" s="24">
        <v>119.56532545999994</v>
      </c>
      <c r="E15" s="21">
        <v>-0.94934488039836173</v>
      </c>
      <c r="F15" s="21">
        <v>4.8055595343246962</v>
      </c>
      <c r="G15" s="21">
        <v>120.71129193000012</v>
      </c>
      <c r="H15" s="24">
        <v>119.56532545999994</v>
      </c>
      <c r="I15" s="21">
        <v>-0.94934488039836173</v>
      </c>
      <c r="J15" s="21">
        <v>4.8055595343246962</v>
      </c>
      <c r="K15" s="16"/>
    </row>
    <row r="16" spans="1:14" x14ac:dyDescent="0.3">
      <c r="A16" s="14"/>
      <c r="B16" s="9" t="s">
        <v>98</v>
      </c>
      <c r="C16" s="21">
        <v>110.54556537999976</v>
      </c>
      <c r="D16" s="24">
        <v>104.93150355000002</v>
      </c>
      <c r="E16" s="21">
        <v>-5.0785047873258771</v>
      </c>
      <c r="F16" s="21">
        <v>4.2173981912876943</v>
      </c>
      <c r="G16" s="21">
        <v>110.54556537999976</v>
      </c>
      <c r="H16" s="24">
        <v>104.93150355000002</v>
      </c>
      <c r="I16" s="21">
        <v>-5.0785047873258771</v>
      </c>
      <c r="J16" s="21">
        <v>4.2173981912876943</v>
      </c>
      <c r="K16" s="16"/>
    </row>
    <row r="17" spans="1:11" x14ac:dyDescent="0.3">
      <c r="A17" s="14"/>
      <c r="B17" s="9" t="s">
        <v>81</v>
      </c>
      <c r="C17" s="21">
        <v>42.453737179999969</v>
      </c>
      <c r="D17" s="24">
        <v>48.292584770000012</v>
      </c>
      <c r="E17" s="21">
        <v>13.753436040845735</v>
      </c>
      <c r="F17" s="21">
        <v>1.9409715173342303</v>
      </c>
      <c r="G17" s="21">
        <v>42.453737179999969</v>
      </c>
      <c r="H17" s="24">
        <v>48.292584770000012</v>
      </c>
      <c r="I17" s="21">
        <v>13.753436040845735</v>
      </c>
      <c r="J17" s="21">
        <v>1.9409715173342303</v>
      </c>
      <c r="K17" s="16"/>
    </row>
    <row r="18" spans="1:11" x14ac:dyDescent="0.3">
      <c r="A18" s="14"/>
      <c r="B18" s="9" t="s">
        <v>101</v>
      </c>
      <c r="C18" s="21">
        <v>44.645027889999994</v>
      </c>
      <c r="D18" s="24">
        <v>47.390830340000036</v>
      </c>
      <c r="E18" s="21">
        <v>6.1502984313625442</v>
      </c>
      <c r="F18" s="21">
        <v>1.9047282789034059</v>
      </c>
      <c r="G18" s="21">
        <v>44.645027889999994</v>
      </c>
      <c r="H18" s="24">
        <v>47.390830340000036</v>
      </c>
      <c r="I18" s="21">
        <v>6.1502984313625442</v>
      </c>
      <c r="J18" s="21">
        <v>1.9047282789034059</v>
      </c>
      <c r="K18" s="16"/>
    </row>
    <row r="19" spans="1:11" x14ac:dyDescent="0.3">
      <c r="A19" s="14"/>
      <c r="B19" s="9" t="s">
        <v>100</v>
      </c>
      <c r="C19" s="21">
        <v>46.845893189999764</v>
      </c>
      <c r="D19" s="24">
        <v>45.088596749999972</v>
      </c>
      <c r="E19" s="21">
        <v>-3.7512283795560597</v>
      </c>
      <c r="F19" s="21">
        <v>1.8121970995158783</v>
      </c>
      <c r="G19" s="21">
        <v>46.845893189999764</v>
      </c>
      <c r="H19" s="24">
        <v>45.088596749999972</v>
      </c>
      <c r="I19" s="21">
        <v>-3.7512283795560597</v>
      </c>
      <c r="J19" s="21">
        <v>1.8121970995158783</v>
      </c>
      <c r="K19" s="16"/>
    </row>
    <row r="20" spans="1:11" x14ac:dyDescent="0.3">
      <c r="A20" s="14"/>
      <c r="B20" s="9" t="s">
        <v>103</v>
      </c>
      <c r="C20" s="21">
        <v>35.736829069999906</v>
      </c>
      <c r="D20" s="24">
        <v>34.724300870000022</v>
      </c>
      <c r="E20" s="21">
        <v>-2.8332905474533931</v>
      </c>
      <c r="F20" s="21">
        <v>1.3956361886407735</v>
      </c>
      <c r="G20" s="21">
        <v>35.736829069999906</v>
      </c>
      <c r="H20" s="24">
        <v>34.724300870000022</v>
      </c>
      <c r="I20" s="21">
        <v>-2.8332905474533931</v>
      </c>
      <c r="J20" s="21">
        <v>1.3956361886407735</v>
      </c>
      <c r="K20" s="16"/>
    </row>
    <row r="21" spans="1:11" x14ac:dyDescent="0.3">
      <c r="A21" s="14"/>
      <c r="B21" s="9" t="s">
        <v>99</v>
      </c>
      <c r="C21" s="21">
        <v>29.682433529999997</v>
      </c>
      <c r="D21" s="24">
        <v>32.864112200000093</v>
      </c>
      <c r="E21" s="21">
        <v>10.719062730434082</v>
      </c>
      <c r="F21" s="21">
        <v>1.3208716416086868</v>
      </c>
      <c r="G21" s="21">
        <v>29.682433529999997</v>
      </c>
      <c r="H21" s="24">
        <v>32.864112200000093</v>
      </c>
      <c r="I21" s="21">
        <v>10.719062730434082</v>
      </c>
      <c r="J21" s="21">
        <v>1.3208716416086868</v>
      </c>
      <c r="K21" s="16"/>
    </row>
    <row r="22" spans="1:11" x14ac:dyDescent="0.3">
      <c r="A22" s="14"/>
      <c r="B22" s="9" t="s">
        <v>102</v>
      </c>
      <c r="C22" s="21">
        <v>23.724606300000058</v>
      </c>
      <c r="D22" s="24">
        <v>25.031793289999982</v>
      </c>
      <c r="E22" s="21">
        <v>5.5098363845132337</v>
      </c>
      <c r="F22" s="21">
        <v>1.0060757367841353</v>
      </c>
      <c r="G22" s="21">
        <v>23.724606300000058</v>
      </c>
      <c r="H22" s="24">
        <v>25.031793289999982</v>
      </c>
      <c r="I22" s="21">
        <v>5.5098363845132337</v>
      </c>
      <c r="J22" s="21">
        <v>1.0060757367841353</v>
      </c>
      <c r="K22" s="16"/>
    </row>
    <row r="23" spans="1:11" x14ac:dyDescent="0.3">
      <c r="A23" s="14"/>
      <c r="B23" s="9" t="s">
        <v>84</v>
      </c>
      <c r="C23" s="21">
        <v>8.2091992099999977</v>
      </c>
      <c r="D23" s="24">
        <v>12.2420103</v>
      </c>
      <c r="E23" s="21">
        <v>49.125511354231158</v>
      </c>
      <c r="F23" s="21">
        <v>0.49202985138151417</v>
      </c>
      <c r="G23" s="21">
        <v>8.2091992099999977</v>
      </c>
      <c r="H23" s="24">
        <v>12.2420103</v>
      </c>
      <c r="I23" s="21">
        <v>49.125511354231158</v>
      </c>
      <c r="J23" s="21">
        <v>0.49202985138151417</v>
      </c>
      <c r="K23" s="16"/>
    </row>
    <row r="24" spans="1:11" x14ac:dyDescent="0.3">
      <c r="A24" s="14"/>
      <c r="B24" s="9" t="s">
        <v>85</v>
      </c>
      <c r="C24" s="21">
        <v>1.5712112699999998</v>
      </c>
      <c r="D24" s="24">
        <v>9.9035289500000001</v>
      </c>
      <c r="E24" s="21">
        <v>530.3117307706176</v>
      </c>
      <c r="F24" s="21">
        <v>0.39804180506375025</v>
      </c>
      <c r="G24" s="21">
        <v>1.5712112699999998</v>
      </c>
      <c r="H24" s="24">
        <v>9.9035289500000001</v>
      </c>
      <c r="I24" s="21">
        <v>530.3117307706176</v>
      </c>
      <c r="J24" s="21">
        <v>0.39804180506375025</v>
      </c>
      <c r="K24" s="16"/>
    </row>
    <row r="25" spans="1:11" x14ac:dyDescent="0.3">
      <c r="A25" s="14"/>
      <c r="B25" s="9" t="s">
        <v>82</v>
      </c>
      <c r="C25" s="21">
        <v>4.1853054500000004</v>
      </c>
      <c r="D25" s="24">
        <v>5.9945475300000037</v>
      </c>
      <c r="E25" s="21">
        <v>43.228435812253643</v>
      </c>
      <c r="F25" s="21">
        <v>0.24093235163225804</v>
      </c>
      <c r="G25" s="21">
        <v>4.1853054500000004</v>
      </c>
      <c r="H25" s="24">
        <v>5.9945475300000037</v>
      </c>
      <c r="I25" s="21">
        <v>43.228435812253643</v>
      </c>
      <c r="J25" s="21">
        <v>0.24093235163225804</v>
      </c>
      <c r="K25" s="16"/>
    </row>
    <row r="26" spans="1:11" x14ac:dyDescent="0.3">
      <c r="A26" s="14"/>
      <c r="B26" s="9" t="s">
        <v>83</v>
      </c>
      <c r="C26" s="21">
        <v>1.6179066200000003</v>
      </c>
      <c r="D26" s="24">
        <v>1.9126655399999997</v>
      </c>
      <c r="E26" s="21">
        <v>18.218537235480213</v>
      </c>
      <c r="F26" s="21">
        <v>7.687369299050037E-2</v>
      </c>
      <c r="G26" s="21">
        <v>1.6179066200000003</v>
      </c>
      <c r="H26" s="24">
        <v>1.9126655399999997</v>
      </c>
      <c r="I26" s="21">
        <v>18.218537235480213</v>
      </c>
      <c r="J26" s="21">
        <v>7.687369299050037E-2</v>
      </c>
      <c r="K26" s="16"/>
    </row>
    <row r="27" spans="1:11" x14ac:dyDescent="0.3">
      <c r="A27" s="14"/>
      <c r="B27" s="10" t="s">
        <v>29</v>
      </c>
      <c r="C27" s="21">
        <v>952.14405577999946</v>
      </c>
      <c r="D27" s="24">
        <v>1060.899396429998</v>
      </c>
      <c r="E27" s="21">
        <v>11.42215193066618</v>
      </c>
      <c r="F27" s="21">
        <v>42.639579575928792</v>
      </c>
      <c r="G27" s="21">
        <v>952.14405577999946</v>
      </c>
      <c r="H27" s="24">
        <v>1060.899396429998</v>
      </c>
      <c r="I27" s="21">
        <v>11.42215193066618</v>
      </c>
      <c r="J27" s="21">
        <v>42.639579575928792</v>
      </c>
      <c r="K27" s="16"/>
    </row>
    <row r="28" spans="1:11" x14ac:dyDescent="0.3">
      <c r="A28" s="14"/>
      <c r="B28" s="9" t="s">
        <v>105</v>
      </c>
      <c r="C28" s="21">
        <v>333.0975481000001</v>
      </c>
      <c r="D28" s="24">
        <v>498.66120007999996</v>
      </c>
      <c r="E28" s="21">
        <v>49.704254181509476</v>
      </c>
      <c r="F28" s="21">
        <v>20.042149136656899</v>
      </c>
      <c r="G28" s="21">
        <v>333.0975481000001</v>
      </c>
      <c r="H28" s="24">
        <v>498.66120007999996</v>
      </c>
      <c r="I28" s="21">
        <v>49.704254181509476</v>
      </c>
      <c r="J28" s="21">
        <v>20.042149136656899</v>
      </c>
      <c r="K28" s="16"/>
    </row>
    <row r="29" spans="1:11" x14ac:dyDescent="0.3">
      <c r="A29" s="14"/>
      <c r="B29" s="9" t="s">
        <v>108</v>
      </c>
      <c r="C29" s="21">
        <v>205.87496759000027</v>
      </c>
      <c r="D29" s="24">
        <v>218.15391210999917</v>
      </c>
      <c r="E29" s="21">
        <v>5.964272715492247</v>
      </c>
      <c r="F29" s="21">
        <v>8.7680237414747779</v>
      </c>
      <c r="G29" s="21">
        <v>205.87496759000027</v>
      </c>
      <c r="H29" s="24">
        <v>218.15391210999917</v>
      </c>
      <c r="I29" s="21">
        <v>5.964272715492247</v>
      </c>
      <c r="J29" s="21">
        <v>8.7680237414747779</v>
      </c>
      <c r="K29" s="16"/>
    </row>
    <row r="30" spans="1:11" x14ac:dyDescent="0.3">
      <c r="A30" s="14"/>
      <c r="B30" s="9" t="s">
        <v>89</v>
      </c>
      <c r="C30" s="21">
        <v>131.58893022999919</v>
      </c>
      <c r="D30" s="24">
        <v>189.29666381999874</v>
      </c>
      <c r="E30" s="21">
        <v>43.854550294720404</v>
      </c>
      <c r="F30" s="21">
        <v>7.608195638127377</v>
      </c>
      <c r="G30" s="21">
        <v>131.58893022999919</v>
      </c>
      <c r="H30" s="24">
        <v>189.29666381999874</v>
      </c>
      <c r="I30" s="21">
        <v>43.854550294720404</v>
      </c>
      <c r="J30" s="21">
        <v>7.608195638127377</v>
      </c>
      <c r="K30" s="16"/>
    </row>
    <row r="31" spans="1:11" x14ac:dyDescent="0.3">
      <c r="A31" s="14"/>
      <c r="B31" s="9" t="s">
        <v>107</v>
      </c>
      <c r="C31" s="21">
        <v>55.011915570000099</v>
      </c>
      <c r="D31" s="24">
        <v>63.527153259999949</v>
      </c>
      <c r="E31" s="21">
        <v>15.478896893100558</v>
      </c>
      <c r="F31" s="21">
        <v>2.553278016536912</v>
      </c>
      <c r="G31" s="21">
        <v>55.011915570000099</v>
      </c>
      <c r="H31" s="24">
        <v>63.527153259999949</v>
      </c>
      <c r="I31" s="21">
        <v>15.478896893100558</v>
      </c>
      <c r="J31" s="21">
        <v>2.553278016536912</v>
      </c>
      <c r="K31" s="16"/>
    </row>
    <row r="32" spans="1:11" x14ac:dyDescent="0.3">
      <c r="A32" s="14"/>
      <c r="B32" s="9" t="s">
        <v>88</v>
      </c>
      <c r="C32" s="21">
        <v>76.131628599999928</v>
      </c>
      <c r="D32" s="24">
        <v>45.247469340000009</v>
      </c>
      <c r="E32" s="21">
        <v>-40.566791789345679</v>
      </c>
      <c r="F32" s="21">
        <v>1.8185824933303496</v>
      </c>
      <c r="G32" s="21">
        <v>76.131628599999928</v>
      </c>
      <c r="H32" s="24">
        <v>45.247469340000009</v>
      </c>
      <c r="I32" s="21">
        <v>-40.566791789345679</v>
      </c>
      <c r="J32" s="21">
        <v>1.8185824933303496</v>
      </c>
      <c r="K32" s="16"/>
    </row>
    <row r="33" spans="1:11" x14ac:dyDescent="0.3">
      <c r="A33" s="14"/>
      <c r="B33" s="9" t="s">
        <v>106</v>
      </c>
      <c r="C33" s="21">
        <v>18.994157869999999</v>
      </c>
      <c r="D33" s="24">
        <v>18.853841610000011</v>
      </c>
      <c r="E33" s="21">
        <v>-0.73873377782970318</v>
      </c>
      <c r="F33" s="21">
        <v>0.75777202093506757</v>
      </c>
      <c r="G33" s="21">
        <v>18.994157869999999</v>
      </c>
      <c r="H33" s="24">
        <v>18.853841610000011</v>
      </c>
      <c r="I33" s="21">
        <v>-0.73873377782970318</v>
      </c>
      <c r="J33" s="21">
        <v>0.75777202093506757</v>
      </c>
      <c r="K33" s="16"/>
    </row>
    <row r="34" spans="1:11" x14ac:dyDescent="0.3">
      <c r="A34" s="14"/>
      <c r="B34" s="9" t="s">
        <v>86</v>
      </c>
      <c r="C34" s="21">
        <v>108.95087779000001</v>
      </c>
      <c r="D34" s="24">
        <v>14.28085555999998</v>
      </c>
      <c r="E34" s="21">
        <v>-86.892390543630171</v>
      </c>
      <c r="F34" s="21">
        <v>0.57397494909701718</v>
      </c>
      <c r="G34" s="21">
        <v>108.95087779000001</v>
      </c>
      <c r="H34" s="24">
        <v>14.28085555999998</v>
      </c>
      <c r="I34" s="21">
        <v>-86.892390543630171</v>
      </c>
      <c r="J34" s="21">
        <v>0.57397494909701718</v>
      </c>
      <c r="K34" s="16"/>
    </row>
    <row r="35" spans="1:11" x14ac:dyDescent="0.3">
      <c r="A35" s="14"/>
      <c r="B35" s="9" t="s">
        <v>87</v>
      </c>
      <c r="C35" s="21">
        <v>22.494030030000001</v>
      </c>
      <c r="D35" s="24">
        <v>12.878300650000003</v>
      </c>
      <c r="E35" s="21">
        <v>-42.747917412645144</v>
      </c>
      <c r="F35" s="21">
        <v>0.51760357977038773</v>
      </c>
      <c r="G35" s="21">
        <v>22.494030030000001</v>
      </c>
      <c r="H35" s="24">
        <v>12.878300650000003</v>
      </c>
      <c r="I35" s="21">
        <v>-42.747917412645144</v>
      </c>
      <c r="J35" s="21">
        <v>0.51760357977038773</v>
      </c>
      <c r="K35" s="16"/>
    </row>
    <row r="36" spans="1:11" x14ac:dyDescent="0.3">
      <c r="A36" s="14"/>
      <c r="B36" s="10" t="s">
        <v>109</v>
      </c>
      <c r="C36" s="21">
        <v>989.66625511999825</v>
      </c>
      <c r="D36" s="24">
        <v>938.26720690000161</v>
      </c>
      <c r="E36" s="21">
        <v>-5.1935738895901302</v>
      </c>
      <c r="F36" s="21">
        <v>37.710756898085293</v>
      </c>
      <c r="G36" s="21">
        <v>989.66625511999825</v>
      </c>
      <c r="H36" s="24">
        <v>938.26720690000161</v>
      </c>
      <c r="I36" s="21">
        <v>-5.1935738895901302</v>
      </c>
      <c r="J36" s="21">
        <v>37.710756898085293</v>
      </c>
      <c r="K36" s="16"/>
    </row>
    <row r="37" spans="1:11" x14ac:dyDescent="0.3">
      <c r="A37" s="14"/>
      <c r="B37" s="9" t="s">
        <v>94</v>
      </c>
      <c r="C37" s="21">
        <v>197.13261448999995</v>
      </c>
      <c r="D37" s="24">
        <v>251.90086984000038</v>
      </c>
      <c r="E37" s="21">
        <v>27.782442540870722</v>
      </c>
      <c r="F37" s="21">
        <v>10.124378636591208</v>
      </c>
      <c r="G37" s="21">
        <v>197.13261448999995</v>
      </c>
      <c r="H37" s="24">
        <v>251.90086984000038</v>
      </c>
      <c r="I37" s="21">
        <v>27.782442540870722</v>
      </c>
      <c r="J37" s="21">
        <v>10.124378636591208</v>
      </c>
      <c r="K37" s="16"/>
    </row>
    <row r="38" spans="1:11" x14ac:dyDescent="0.3">
      <c r="A38" s="14"/>
      <c r="B38" s="9" t="s">
        <v>112</v>
      </c>
      <c r="C38" s="21">
        <v>189.60371215999962</v>
      </c>
      <c r="D38" s="24">
        <v>208.00816690000019</v>
      </c>
      <c r="E38" s="21">
        <v>9.7068008481129944</v>
      </c>
      <c r="F38" s="21">
        <v>8.3602468008010309</v>
      </c>
      <c r="G38" s="21">
        <v>189.60371215999962</v>
      </c>
      <c r="H38" s="24">
        <v>208.00816690000019</v>
      </c>
      <c r="I38" s="21">
        <v>9.7068008481129944</v>
      </c>
      <c r="J38" s="21">
        <v>8.3602468008010309</v>
      </c>
      <c r="K38" s="16"/>
    </row>
    <row r="39" spans="1:11" x14ac:dyDescent="0.3">
      <c r="A39" s="14"/>
      <c r="B39" s="9" t="s">
        <v>93</v>
      </c>
      <c r="C39" s="21">
        <v>173.07403755999906</v>
      </c>
      <c r="D39" s="24">
        <v>151.23538360000111</v>
      </c>
      <c r="E39" s="21">
        <v>-12.618099322047193</v>
      </c>
      <c r="F39" s="21">
        <v>6.0784398552854366</v>
      </c>
      <c r="G39" s="21">
        <v>173.07403755999906</v>
      </c>
      <c r="H39" s="24">
        <v>151.23538360000111</v>
      </c>
      <c r="I39" s="21">
        <v>-12.618099322047193</v>
      </c>
      <c r="J39" s="21">
        <v>6.0784398552854366</v>
      </c>
      <c r="K39" s="16"/>
    </row>
    <row r="40" spans="1:11" x14ac:dyDescent="0.3">
      <c r="A40" s="14"/>
      <c r="B40" s="9" t="s">
        <v>114</v>
      </c>
      <c r="C40" s="21">
        <v>97.349938639999976</v>
      </c>
      <c r="D40" s="24">
        <v>119.1963447199996</v>
      </c>
      <c r="E40" s="21">
        <v>22.441109244852854</v>
      </c>
      <c r="F40" s="21">
        <v>4.7907294913647576</v>
      </c>
      <c r="G40" s="21">
        <v>97.349938639999976</v>
      </c>
      <c r="H40" s="24">
        <v>119.1963447199996</v>
      </c>
      <c r="I40" s="21">
        <v>22.441109244852854</v>
      </c>
      <c r="J40" s="21">
        <v>4.7907294913647576</v>
      </c>
      <c r="K40" s="16"/>
    </row>
    <row r="41" spans="1:11" x14ac:dyDescent="0.3">
      <c r="A41" s="14"/>
      <c r="B41" s="9" t="s">
        <v>95</v>
      </c>
      <c r="C41" s="21">
        <v>212.7967300699996</v>
      </c>
      <c r="D41" s="24">
        <v>96.634552270000015</v>
      </c>
      <c r="E41" s="21">
        <v>-54.588328383517904</v>
      </c>
      <c r="F41" s="21">
        <v>3.883927821211461</v>
      </c>
      <c r="G41" s="21">
        <v>212.7967300699996</v>
      </c>
      <c r="H41" s="24">
        <v>96.634552270000015</v>
      </c>
      <c r="I41" s="21">
        <v>-54.588328383517904</v>
      </c>
      <c r="J41" s="21">
        <v>3.883927821211461</v>
      </c>
      <c r="K41" s="16"/>
    </row>
    <row r="42" spans="1:11" x14ac:dyDescent="0.3">
      <c r="A42" s="14"/>
      <c r="B42" s="9" t="s">
        <v>90</v>
      </c>
      <c r="C42" s="21">
        <v>56.163703490000053</v>
      </c>
      <c r="D42" s="24">
        <v>59.677991250000183</v>
      </c>
      <c r="E42" s="21">
        <v>6.2572222656681609</v>
      </c>
      <c r="F42" s="21">
        <v>2.3985728198157856</v>
      </c>
      <c r="G42" s="21">
        <v>56.163703490000053</v>
      </c>
      <c r="H42" s="24">
        <v>59.677991250000183</v>
      </c>
      <c r="I42" s="21">
        <v>6.2572222656681609</v>
      </c>
      <c r="J42" s="21">
        <v>2.3985728198157856</v>
      </c>
      <c r="K42" s="16"/>
    </row>
    <row r="43" spans="1:11" x14ac:dyDescent="0.3">
      <c r="A43" s="14"/>
      <c r="B43" s="9" t="s">
        <v>113</v>
      </c>
      <c r="C43" s="21">
        <v>37.839544699999955</v>
      </c>
      <c r="D43" s="24">
        <v>29.055160150000006</v>
      </c>
      <c r="E43" s="21">
        <v>-23.214826234418084</v>
      </c>
      <c r="F43" s="21">
        <v>1.1677825602279222</v>
      </c>
      <c r="G43" s="21">
        <v>37.839544699999955</v>
      </c>
      <c r="H43" s="24">
        <v>29.055160150000006</v>
      </c>
      <c r="I43" s="21">
        <v>-23.214826234418084</v>
      </c>
      <c r="J43" s="21">
        <v>1.1677825602279222</v>
      </c>
      <c r="K43" s="16"/>
    </row>
    <row r="44" spans="1:11" x14ac:dyDescent="0.3">
      <c r="A44" s="14"/>
      <c r="B44" s="9" t="s">
        <v>92</v>
      </c>
      <c r="C44" s="21">
        <v>14.167612919999963</v>
      </c>
      <c r="D44" s="24">
        <v>14.332755489999993</v>
      </c>
      <c r="E44" s="21">
        <v>1.1656344010281705</v>
      </c>
      <c r="F44" s="21">
        <v>0.5760609067313297</v>
      </c>
      <c r="G44" s="21">
        <v>14.167612919999963</v>
      </c>
      <c r="H44" s="24">
        <v>14.332755489999993</v>
      </c>
      <c r="I44" s="21">
        <v>1.1656344010281705</v>
      </c>
      <c r="J44" s="21">
        <v>0.5760609067313297</v>
      </c>
      <c r="K44" s="16"/>
    </row>
    <row r="45" spans="1:11" x14ac:dyDescent="0.3">
      <c r="A45" s="14"/>
      <c r="B45" s="9" t="s">
        <v>91</v>
      </c>
      <c r="C45" s="21">
        <v>3.2212035999999995</v>
      </c>
      <c r="D45" s="24">
        <v>3.1900263699999982</v>
      </c>
      <c r="E45" s="21">
        <v>-0.96787517560210645</v>
      </c>
      <c r="F45" s="21">
        <v>0.12821327235235297</v>
      </c>
      <c r="G45" s="21">
        <v>3.2212035999999995</v>
      </c>
      <c r="H45" s="24">
        <v>3.1900263699999982</v>
      </c>
      <c r="I45" s="21">
        <v>-0.96787517560210645</v>
      </c>
      <c r="J45" s="21">
        <v>0.12821327235235297</v>
      </c>
      <c r="K45" s="16"/>
    </row>
    <row r="46" spans="1:11" x14ac:dyDescent="0.3">
      <c r="A46" s="14"/>
      <c r="B46" s="9" t="s">
        <v>111</v>
      </c>
      <c r="C46" s="21">
        <v>5.2662575000000009</v>
      </c>
      <c r="D46" s="24">
        <v>2.4735357100000006</v>
      </c>
      <c r="E46" s="21">
        <v>-53.030483032779919</v>
      </c>
      <c r="F46" s="21">
        <v>9.9416139829433758E-2</v>
      </c>
      <c r="G46" s="21">
        <v>5.2662575000000009</v>
      </c>
      <c r="H46" s="24">
        <v>2.4735357100000006</v>
      </c>
      <c r="I46" s="21">
        <v>-53.030483032779919</v>
      </c>
      <c r="J46" s="21">
        <v>9.9416139829433758E-2</v>
      </c>
      <c r="K46" s="16"/>
    </row>
    <row r="47" spans="1:11" x14ac:dyDescent="0.3">
      <c r="A47" s="14"/>
      <c r="B47" s="9" t="s">
        <v>96</v>
      </c>
      <c r="C47" s="21">
        <v>2.9940001100000004</v>
      </c>
      <c r="D47" s="24">
        <v>2.4385880899999983</v>
      </c>
      <c r="E47" s="21">
        <v>-18.550834989782349</v>
      </c>
      <c r="F47" s="21">
        <v>9.8011528017047142E-2</v>
      </c>
      <c r="G47" s="21">
        <v>2.9940001100000004</v>
      </c>
      <c r="H47" s="24">
        <v>2.4385880899999983</v>
      </c>
      <c r="I47" s="21">
        <v>-18.550834989782349</v>
      </c>
      <c r="J47" s="21">
        <v>9.8011528017047142E-2</v>
      </c>
      <c r="K47" s="16"/>
    </row>
    <row r="48" spans="1:11" x14ac:dyDescent="0.3">
      <c r="A48" s="14"/>
      <c r="B48" s="9" t="s">
        <v>110</v>
      </c>
      <c r="C48" s="21">
        <v>5.6899880000000007E-2</v>
      </c>
      <c r="D48" s="24">
        <v>0.12383250999999995</v>
      </c>
      <c r="E48" s="21">
        <v>117.63228674647456</v>
      </c>
      <c r="F48" s="21">
        <v>4.9770658575168684E-3</v>
      </c>
      <c r="G48" s="21">
        <v>5.6899880000000007E-2</v>
      </c>
      <c r="H48" s="24">
        <v>0.12383250999999995</v>
      </c>
      <c r="I48" s="21">
        <v>117.63228674647456</v>
      </c>
      <c r="J48" s="21">
        <v>4.9770658575168684E-3</v>
      </c>
      <c r="K48" s="16"/>
    </row>
    <row r="49" spans="1:11" x14ac:dyDescent="0.3">
      <c r="A49" s="14"/>
      <c r="B49" s="10" t="s">
        <v>97</v>
      </c>
      <c r="C49" s="21">
        <v>3.7663036999999981</v>
      </c>
      <c r="D49" s="24">
        <v>0.95411317000000007</v>
      </c>
      <c r="E49" s="21">
        <v>-74.667120710419582</v>
      </c>
      <c r="F49" s="21">
        <v>3.8347636518182425E-2</v>
      </c>
      <c r="G49" s="21">
        <v>3.7663036999999981</v>
      </c>
      <c r="H49" s="24">
        <v>0.95411317000000007</v>
      </c>
      <c r="I49" s="21">
        <v>-74.667120710419582</v>
      </c>
      <c r="J49" s="21">
        <v>3.8347636518182425E-2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9"/>
      <c r="E52" s="20"/>
    </row>
    <row r="53" spans="1:11" x14ac:dyDescent="0.3">
      <c r="B53" s="20"/>
      <c r="C53" s="20"/>
      <c r="D53" s="79"/>
      <c r="E53" s="20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  <row r="59" spans="1:11" x14ac:dyDescent="0.3">
      <c r="C59" s="20"/>
      <c r="D59" s="79"/>
    </row>
    <row r="60" spans="1:11" x14ac:dyDescent="0.3">
      <c r="C60" s="20"/>
      <c r="D60" s="79"/>
    </row>
  </sheetData>
  <sortState ref="A37:N48">
    <sortCondition descending="1" ref="J37:J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48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148</v>
      </c>
      <c r="I10" s="137" t="s">
        <v>150</v>
      </c>
      <c r="J10" s="137" t="s">
        <v>133</v>
      </c>
      <c r="K10" s="61"/>
    </row>
    <row r="11" spans="1:14" x14ac:dyDescent="0.3">
      <c r="A11" s="59"/>
      <c r="B11" s="43"/>
      <c r="C11" s="72">
        <v>2010</v>
      </c>
      <c r="D11" s="72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1175.533729</v>
      </c>
      <c r="D13" s="69">
        <v>1580.1497360000001</v>
      </c>
      <c r="E13" s="69">
        <v>2203.7542600000002</v>
      </c>
      <c r="F13" s="69">
        <v>2415.5056220000001</v>
      </c>
      <c r="G13" s="30">
        <v>2488.062516</v>
      </c>
      <c r="H13" s="30">
        <v>3.0037973556825692</v>
      </c>
      <c r="I13" s="30">
        <v>103.00379735568256</v>
      </c>
      <c r="J13" s="30">
        <v>9.6086648971469337</v>
      </c>
      <c r="K13" s="61"/>
      <c r="M13" s="39">
        <v>1</v>
      </c>
    </row>
    <row r="14" spans="1:14" x14ac:dyDescent="0.3">
      <c r="A14" s="59"/>
      <c r="B14" s="68" t="s">
        <v>7</v>
      </c>
      <c r="C14" s="69">
        <v>1168.950225</v>
      </c>
      <c r="D14" s="69">
        <v>1529.446422</v>
      </c>
      <c r="E14" s="69">
        <v>1764.5771099999999</v>
      </c>
      <c r="F14" s="69">
        <v>2273.5421489999999</v>
      </c>
      <c r="G14" s="69"/>
      <c r="H14" s="69" t="s">
        <v>132</v>
      </c>
      <c r="I14" s="69" t="s">
        <v>132</v>
      </c>
      <c r="J14" s="69" t="s">
        <v>132</v>
      </c>
      <c r="K14" s="61"/>
      <c r="M14" s="39" t="s">
        <v>132</v>
      </c>
    </row>
    <row r="15" spans="1:14" x14ac:dyDescent="0.3">
      <c r="A15" s="59"/>
      <c r="B15" s="68" t="s">
        <v>8</v>
      </c>
      <c r="C15" s="69">
        <v>1516.204131</v>
      </c>
      <c r="D15" s="69">
        <v>2119.0864969999998</v>
      </c>
      <c r="E15" s="69">
        <v>2350.7945119999999</v>
      </c>
      <c r="F15" s="69">
        <v>2265.2699400000001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1325.5593839999999</v>
      </c>
      <c r="D16" s="69">
        <v>2120.4607310000001</v>
      </c>
      <c r="E16" s="69">
        <v>2055.1829480000001</v>
      </c>
      <c r="F16" s="69">
        <v>2553.0483549999999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107" x14ac:dyDescent="0.3">
      <c r="A17" s="59"/>
      <c r="B17" s="68" t="s">
        <v>10</v>
      </c>
      <c r="C17" s="69">
        <v>1399.5099499999999</v>
      </c>
      <c r="D17" s="69">
        <v>2516.4676840000002</v>
      </c>
      <c r="E17" s="69">
        <v>2770.9725640000001</v>
      </c>
      <c r="F17" s="69">
        <v>2565.4825460000002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107" x14ac:dyDescent="0.3">
      <c r="A18" s="59"/>
      <c r="B18" s="68" t="s">
        <v>11</v>
      </c>
      <c r="C18" s="69">
        <v>1361.9487790000001</v>
      </c>
      <c r="D18" s="69">
        <v>1860.3278299999999</v>
      </c>
      <c r="E18" s="69">
        <v>2319.8223659999999</v>
      </c>
      <c r="F18" s="69">
        <v>2046.011929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107" x14ac:dyDescent="0.3">
      <c r="A19" s="59"/>
      <c r="B19" s="68" t="s">
        <v>12</v>
      </c>
      <c r="C19" s="69">
        <v>1523.659805</v>
      </c>
      <c r="D19" s="69">
        <v>1851.208971</v>
      </c>
      <c r="E19" s="69">
        <v>2470.9381360000002</v>
      </c>
      <c r="F19" s="69">
        <v>2581.611942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107" x14ac:dyDescent="0.3">
      <c r="A20" s="59"/>
      <c r="B20" s="68" t="s">
        <v>13</v>
      </c>
      <c r="C20" s="69">
        <v>1556.1577870000001</v>
      </c>
      <c r="D20" s="69">
        <v>1951.9415019999999</v>
      </c>
      <c r="E20" s="69">
        <v>2343.8767149999999</v>
      </c>
      <c r="F20" s="69">
        <v>2442.4431330000002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107" x14ac:dyDescent="0.3">
      <c r="A21" s="59"/>
      <c r="B21" s="68" t="s">
        <v>14</v>
      </c>
      <c r="C21" s="69">
        <v>1794.200102</v>
      </c>
      <c r="D21" s="69">
        <v>2456.3724099999999</v>
      </c>
      <c r="E21" s="69">
        <v>2338.282475</v>
      </c>
      <c r="F21" s="69">
        <v>2793.7718789999999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107" x14ac:dyDescent="0.3">
      <c r="A22" s="59"/>
      <c r="B22" s="68" t="s">
        <v>15</v>
      </c>
      <c r="C22" s="69">
        <v>1619.319872</v>
      </c>
      <c r="D22" s="69">
        <v>2418.3817899999999</v>
      </c>
      <c r="E22" s="69">
        <v>2540.633237</v>
      </c>
      <c r="F22" s="69">
        <v>2682.4651669999998</v>
      </c>
      <c r="G22" s="69"/>
      <c r="H22" s="69" t="s">
        <v>132</v>
      </c>
      <c r="I22" s="69" t="s">
        <v>132</v>
      </c>
      <c r="J22" s="69" t="s">
        <v>132</v>
      </c>
      <c r="K22" s="61"/>
      <c r="M22" s="39" t="s">
        <v>132</v>
      </c>
    </row>
    <row r="23" spans="1:107" x14ac:dyDescent="0.3">
      <c r="A23" s="59"/>
      <c r="B23" s="68" t="s">
        <v>16</v>
      </c>
      <c r="C23" s="69">
        <v>1755.104619</v>
      </c>
      <c r="D23" s="69">
        <v>2635.0607070000001</v>
      </c>
      <c r="E23" s="69">
        <v>2477.1099049999998</v>
      </c>
      <c r="F23" s="69">
        <v>2570.4956860000002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107" x14ac:dyDescent="0.3">
      <c r="A24" s="59"/>
      <c r="B24" s="68" t="s">
        <v>17</v>
      </c>
      <c r="C24" s="69">
        <v>1889.31556</v>
      </c>
      <c r="D24" s="69">
        <v>2127.3221920000001</v>
      </c>
      <c r="E24" s="69">
        <v>2166.1097789999999</v>
      </c>
      <c r="F24" s="69">
        <v>2410.9479729999998</v>
      </c>
      <c r="G24" s="69"/>
      <c r="H24" s="117" t="s">
        <v>132</v>
      </c>
      <c r="I24" s="117" t="s">
        <v>132</v>
      </c>
      <c r="J24" s="117" t="s">
        <v>132</v>
      </c>
      <c r="K24" s="61"/>
      <c r="M24" s="39" t="s">
        <v>132</v>
      </c>
    </row>
    <row r="25" spans="1:107" x14ac:dyDescent="0.3">
      <c r="A25" s="59"/>
      <c r="B25" s="70" t="s">
        <v>25</v>
      </c>
      <c r="C25" s="71">
        <v>18085.463942999999</v>
      </c>
      <c r="D25" s="71">
        <v>25166.226471999998</v>
      </c>
      <c r="E25" s="71">
        <v>27802.054007000002</v>
      </c>
      <c r="F25" s="71">
        <v>29600.596320999994</v>
      </c>
      <c r="G25" s="110">
        <v>2488.062516</v>
      </c>
      <c r="H25" s="66"/>
      <c r="I25" s="48"/>
      <c r="J25" s="48"/>
      <c r="K25" s="61"/>
      <c r="M25" s="39"/>
    </row>
    <row r="26" spans="1:107" ht="18.75" customHeight="1" x14ac:dyDescent="0.3">
      <c r="A26" s="59"/>
      <c r="B26" s="70" t="s">
        <v>18</v>
      </c>
      <c r="C26" s="71"/>
      <c r="D26" s="71">
        <v>39.15167756445981</v>
      </c>
      <c r="E26" s="71">
        <v>10.473670090876098</v>
      </c>
      <c r="F26" s="71">
        <v>6.4690986987765431</v>
      </c>
      <c r="G26" s="48"/>
      <c r="H26" s="48"/>
      <c r="I26" s="48"/>
      <c r="J26" s="48"/>
      <c r="K26" s="61"/>
    </row>
    <row r="27" spans="1:107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107" ht="18.75" customHeight="1" x14ac:dyDescent="0.3">
      <c r="A28" s="59"/>
      <c r="B28" s="70" t="s">
        <v>19</v>
      </c>
      <c r="C28" s="71">
        <v>1175.533729</v>
      </c>
      <c r="D28" s="71">
        <v>1580.1497360000001</v>
      </c>
      <c r="E28" s="71">
        <v>2203.7542600000002</v>
      </c>
      <c r="F28" s="71">
        <v>2415.5056220000001</v>
      </c>
      <c r="G28" s="30">
        <v>2488.062516</v>
      </c>
      <c r="H28" s="67">
        <v>3.0037973556825692</v>
      </c>
      <c r="I28" s="30">
        <v>103.00379735568256</v>
      </c>
      <c r="J28" s="30">
        <v>9.6086648971469337</v>
      </c>
      <c r="K28" s="61"/>
    </row>
    <row r="29" spans="1:107" ht="18.75" customHeight="1" x14ac:dyDescent="0.3">
      <c r="A29" s="59"/>
      <c r="B29" s="70" t="s">
        <v>18</v>
      </c>
      <c r="C29" s="71"/>
      <c r="D29" s="71">
        <v>34.419770102572713</v>
      </c>
      <c r="E29" s="71">
        <v>39.464900685842338</v>
      </c>
      <c r="F29" s="71">
        <v>9.6086648971469337</v>
      </c>
      <c r="G29" s="30">
        <v>3.0037973556825692</v>
      </c>
      <c r="H29" s="48"/>
      <c r="I29" s="48"/>
      <c r="J29" s="48"/>
      <c r="K29" s="61"/>
    </row>
    <row r="30" spans="1:10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0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  <c r="O31" s="127"/>
      <c r="P31" s="127"/>
      <c r="Q31" s="127"/>
      <c r="R31" s="127"/>
      <c r="S31" s="127"/>
      <c r="T31" s="127"/>
      <c r="U31" s="127"/>
      <c r="V31" s="127"/>
      <c r="W31" s="127"/>
      <c r="X31" s="127"/>
      <c r="Y31" s="127"/>
      <c r="Z31" s="127"/>
      <c r="AA31" s="127"/>
      <c r="AB31" s="127"/>
      <c r="AC31" s="127"/>
      <c r="AD31" s="127"/>
      <c r="AE31" s="127"/>
      <c r="AF31" s="127"/>
      <c r="AG31" s="127"/>
      <c r="AH31" s="127"/>
      <c r="AI31" s="127"/>
      <c r="AJ31" s="127"/>
      <c r="AK31" s="127"/>
      <c r="AL31" s="127"/>
      <c r="AM31" s="127"/>
      <c r="AN31" s="127"/>
      <c r="AO31" s="127"/>
      <c r="AP31" s="127"/>
      <c r="AQ31" s="127"/>
      <c r="AR31" s="127"/>
      <c r="AS31" s="127"/>
      <c r="AT31" s="127"/>
      <c r="AU31" s="127"/>
      <c r="AV31" s="127"/>
      <c r="AW31" s="127"/>
      <c r="AX31" s="127"/>
      <c r="AY31" s="127"/>
      <c r="AZ31" s="127"/>
      <c r="BA31" s="127"/>
      <c r="BB31" s="127"/>
      <c r="BC31" s="127"/>
      <c r="BD31" s="127"/>
      <c r="BE31" s="127"/>
      <c r="BF31" s="127"/>
      <c r="BG31" s="127"/>
      <c r="BH31" s="127"/>
      <c r="BI31" s="127"/>
      <c r="BJ31" s="127"/>
      <c r="BK31" s="127"/>
      <c r="BL31" s="127"/>
      <c r="BM31" s="127"/>
      <c r="BN31" s="127"/>
      <c r="BO31" s="127"/>
      <c r="BP31" s="127"/>
      <c r="BQ31" s="127"/>
      <c r="BR31" s="127"/>
      <c r="BS31" s="127"/>
      <c r="BT31" s="127"/>
      <c r="BU31" s="127"/>
      <c r="BV31" s="127"/>
      <c r="BW31" s="127"/>
      <c r="BX31" s="127"/>
      <c r="BY31" s="127"/>
      <c r="BZ31" s="127"/>
      <c r="CA31" s="127"/>
      <c r="CB31" s="127"/>
      <c r="CC31" s="127"/>
      <c r="CD31" s="127"/>
      <c r="CE31" s="127"/>
      <c r="CF31" s="127"/>
      <c r="CG31" s="127"/>
      <c r="CH31" s="127"/>
      <c r="CI31" s="127"/>
      <c r="CJ31" s="127"/>
      <c r="CK31" s="127"/>
      <c r="CL31" s="127"/>
      <c r="CM31" s="127"/>
      <c r="CN31" s="127"/>
      <c r="CO31" s="127"/>
      <c r="CP31" s="127"/>
      <c r="CQ31" s="127"/>
      <c r="CR31" s="127"/>
      <c r="CS31" s="127"/>
      <c r="CT31" s="127"/>
      <c r="CU31" s="127"/>
      <c r="CV31" s="127"/>
      <c r="CW31" s="127"/>
      <c r="CX31" s="127"/>
      <c r="CY31" s="127"/>
      <c r="CZ31" s="127"/>
      <c r="DA31" s="127"/>
      <c r="DB31" s="127"/>
      <c r="DC31" s="127"/>
    </row>
    <row r="32" spans="1:10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</row>
    <row r="33" spans="1:10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S33" s="127"/>
      <c r="BT33" s="127"/>
      <c r="BU33" s="127"/>
      <c r="BV33" s="127"/>
      <c r="BW33" s="127"/>
      <c r="BX33" s="127"/>
      <c r="BY33" s="127"/>
      <c r="BZ33" s="127"/>
      <c r="CA33" s="127"/>
      <c r="CB33" s="127"/>
      <c r="CC33" s="127"/>
      <c r="CD33" s="127"/>
      <c r="CE33" s="127"/>
      <c r="CF33" s="127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U33" s="127"/>
      <c r="CV33" s="127"/>
      <c r="CW33" s="127"/>
      <c r="CX33" s="127"/>
      <c r="CY33" s="127"/>
      <c r="CZ33" s="127"/>
      <c r="DA33" s="127"/>
      <c r="DB33" s="127"/>
      <c r="DC33" s="127"/>
    </row>
    <row r="34" spans="1:10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27"/>
      <c r="AO34" s="127"/>
      <c r="AP34" s="127"/>
      <c r="AQ34" s="127"/>
      <c r="AR34" s="127"/>
      <c r="AS34" s="127"/>
      <c r="AT34" s="127"/>
      <c r="AU34" s="127"/>
      <c r="AV34" s="127"/>
      <c r="AW34" s="127"/>
      <c r="AX34" s="127"/>
      <c r="AY34" s="127"/>
      <c r="AZ34" s="127"/>
      <c r="BA34" s="127"/>
      <c r="BB34" s="127"/>
      <c r="BC34" s="127"/>
      <c r="BD34" s="127"/>
      <c r="BE34" s="127"/>
      <c r="BF34" s="127"/>
      <c r="BG34" s="127"/>
      <c r="BH34" s="127"/>
      <c r="BI34" s="127"/>
      <c r="BJ34" s="127"/>
      <c r="BK34" s="127"/>
      <c r="BL34" s="127"/>
      <c r="BM34" s="127"/>
      <c r="BN34" s="127"/>
      <c r="BO34" s="127"/>
      <c r="BP34" s="127"/>
      <c r="BQ34" s="127"/>
      <c r="BR34" s="127"/>
      <c r="BS34" s="127"/>
      <c r="BT34" s="127"/>
      <c r="BU34" s="127"/>
      <c r="BV34" s="127"/>
      <c r="BW34" s="127"/>
      <c r="BX34" s="127"/>
      <c r="BY34" s="127"/>
      <c r="BZ34" s="127"/>
      <c r="CA34" s="127"/>
      <c r="CB34" s="127"/>
      <c r="CC34" s="127"/>
      <c r="CD34" s="127"/>
      <c r="CE34" s="127"/>
      <c r="CF34" s="127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U34" s="127"/>
      <c r="CV34" s="127"/>
      <c r="CW34" s="127"/>
      <c r="CX34" s="127"/>
      <c r="CY34" s="127"/>
      <c r="CZ34" s="127"/>
      <c r="DA34" s="127"/>
      <c r="DB34" s="127"/>
      <c r="DC34" s="127"/>
    </row>
    <row r="35" spans="1:10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7"/>
      <c r="AO35" s="127"/>
      <c r="AP35" s="127"/>
      <c r="AQ35" s="127"/>
      <c r="AR35" s="127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7"/>
      <c r="BG35" s="127"/>
      <c r="BH35" s="127"/>
      <c r="BI35" s="127"/>
      <c r="BJ35" s="127"/>
      <c r="BK35" s="127"/>
      <c r="BL35" s="127"/>
      <c r="BM35" s="127"/>
      <c r="BN35" s="127"/>
      <c r="BO35" s="127"/>
      <c r="BP35" s="127"/>
      <c r="BQ35" s="127"/>
      <c r="BR35" s="127"/>
      <c r="BS35" s="127"/>
      <c r="BT35" s="127"/>
      <c r="BU35" s="127"/>
      <c r="BV35" s="127"/>
      <c r="BW35" s="127"/>
      <c r="BX35" s="127"/>
      <c r="BY35" s="127"/>
      <c r="BZ35" s="127"/>
      <c r="CA35" s="127"/>
      <c r="CB35" s="127"/>
      <c r="CC35" s="127"/>
      <c r="CD35" s="127"/>
      <c r="CE35" s="127"/>
      <c r="CF35" s="127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U35" s="127"/>
      <c r="CV35" s="127"/>
      <c r="CW35" s="127"/>
      <c r="CX35" s="127"/>
      <c r="CY35" s="127"/>
      <c r="CZ35" s="127"/>
      <c r="DA35" s="127"/>
      <c r="DB35" s="127"/>
      <c r="DC35" s="127"/>
    </row>
    <row r="36" spans="1:10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27"/>
      <c r="AC36" s="127"/>
      <c r="AD36" s="127"/>
      <c r="AE36" s="127"/>
      <c r="AF36" s="127"/>
      <c r="AG36" s="127"/>
      <c r="AH36" s="127"/>
      <c r="AI36" s="127"/>
      <c r="AJ36" s="127"/>
      <c r="AK36" s="127"/>
      <c r="AL36" s="127"/>
      <c r="AM36" s="127"/>
      <c r="AN36" s="127"/>
      <c r="AO36" s="127"/>
      <c r="AP36" s="127"/>
      <c r="AQ36" s="127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7"/>
      <c r="BQ36" s="127"/>
      <c r="BR36" s="127"/>
      <c r="BS36" s="127"/>
      <c r="BT36" s="127"/>
      <c r="BU36" s="127"/>
      <c r="BV36" s="127"/>
      <c r="BW36" s="127"/>
      <c r="BX36" s="127"/>
      <c r="BY36" s="127"/>
      <c r="BZ36" s="127"/>
      <c r="CA36" s="127"/>
      <c r="CB36" s="127"/>
      <c r="CC36" s="127"/>
      <c r="CD36" s="127"/>
      <c r="CE36" s="127"/>
      <c r="CF36" s="127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U36" s="127"/>
      <c r="CV36" s="127"/>
      <c r="CW36" s="127"/>
      <c r="CX36" s="127"/>
      <c r="CY36" s="127"/>
      <c r="CZ36" s="127"/>
      <c r="DA36" s="127"/>
      <c r="DB36" s="127"/>
      <c r="DC36" s="127"/>
    </row>
    <row r="37" spans="1:10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</row>
    <row r="38" spans="1:10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</row>
    <row r="39" spans="1:10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</row>
    <row r="40" spans="1:10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27"/>
      <c r="CF40" s="127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U40" s="127"/>
      <c r="CV40" s="127"/>
      <c r="CW40" s="127"/>
      <c r="CX40" s="127"/>
      <c r="CY40" s="127"/>
      <c r="CZ40" s="127"/>
      <c r="DA40" s="127"/>
      <c r="DB40" s="127"/>
      <c r="DC40" s="127"/>
    </row>
    <row r="41" spans="1:10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  <c r="AM41" s="127"/>
      <c r="AN41" s="127"/>
      <c r="AO41" s="127"/>
      <c r="AP41" s="127"/>
      <c r="AQ41" s="127"/>
      <c r="AR41" s="127"/>
      <c r="AS41" s="127"/>
      <c r="AT41" s="127"/>
      <c r="AU41" s="127"/>
      <c r="AV41" s="127"/>
      <c r="AW41" s="127"/>
      <c r="AX41" s="127"/>
      <c r="AY41" s="127"/>
      <c r="AZ41" s="127"/>
      <c r="BA41" s="127"/>
      <c r="BB41" s="127"/>
      <c r="BC41" s="127"/>
      <c r="BD41" s="127"/>
      <c r="BE41" s="127"/>
      <c r="BF41" s="127"/>
      <c r="BG41" s="127"/>
      <c r="BH41" s="127"/>
      <c r="BI41" s="127"/>
      <c r="BJ41" s="127"/>
      <c r="BK41" s="127"/>
      <c r="BL41" s="127"/>
      <c r="BM41" s="127"/>
      <c r="BN41" s="127"/>
      <c r="BO41" s="127"/>
      <c r="BP41" s="127"/>
      <c r="BQ41" s="127"/>
      <c r="BR41" s="127"/>
      <c r="BS41" s="127"/>
      <c r="BT41" s="127"/>
      <c r="BU41" s="127"/>
      <c r="BV41" s="127"/>
      <c r="BW41" s="127"/>
      <c r="BX41" s="127"/>
      <c r="BY41" s="127"/>
      <c r="BZ41" s="127"/>
      <c r="CA41" s="127"/>
      <c r="CB41" s="127"/>
      <c r="CC41" s="127"/>
      <c r="CD41" s="127"/>
      <c r="CE41" s="127"/>
      <c r="CF41" s="127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U41" s="127"/>
      <c r="CV41" s="127"/>
      <c r="CW41" s="127"/>
      <c r="CX41" s="127"/>
      <c r="CY41" s="127"/>
      <c r="CZ41" s="127"/>
      <c r="DA41" s="127"/>
      <c r="DB41" s="127"/>
      <c r="DC41" s="127"/>
    </row>
    <row r="42" spans="1:10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  <c r="AM42" s="127"/>
      <c r="AN42" s="127"/>
      <c r="AO42" s="127"/>
      <c r="AP42" s="127"/>
      <c r="AQ42" s="127"/>
      <c r="AR42" s="127"/>
      <c r="AS42" s="127"/>
      <c r="AT42" s="127"/>
      <c r="AU42" s="127"/>
      <c r="AV42" s="127"/>
      <c r="AW42" s="127"/>
      <c r="AX42" s="127"/>
      <c r="AY42" s="127"/>
      <c r="AZ42" s="127"/>
      <c r="BA42" s="127"/>
      <c r="BB42" s="127"/>
      <c r="BC42" s="127"/>
      <c r="BD42" s="127"/>
      <c r="BE42" s="127"/>
      <c r="BF42" s="127"/>
      <c r="BG42" s="127"/>
      <c r="BH42" s="127"/>
      <c r="BI42" s="127"/>
      <c r="BJ42" s="127"/>
      <c r="BK42" s="127"/>
      <c r="BL42" s="127"/>
      <c r="BM42" s="127"/>
      <c r="BN42" s="127"/>
      <c r="BO42" s="127"/>
      <c r="BP42" s="127"/>
      <c r="BQ42" s="127"/>
      <c r="BR42" s="127"/>
      <c r="BS42" s="127"/>
      <c r="BT42" s="127"/>
      <c r="BU42" s="127"/>
      <c r="BV42" s="127"/>
      <c r="BW42" s="127"/>
      <c r="BX42" s="127"/>
      <c r="BY42" s="127"/>
      <c r="BZ42" s="127"/>
      <c r="CA42" s="127"/>
      <c r="CB42" s="127"/>
      <c r="CC42" s="127"/>
      <c r="CD42" s="127"/>
      <c r="CE42" s="127"/>
      <c r="CF42" s="127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U42" s="127"/>
      <c r="CV42" s="127"/>
      <c r="CW42" s="127"/>
      <c r="CX42" s="127"/>
      <c r="CY42" s="127"/>
      <c r="CZ42" s="127"/>
      <c r="DA42" s="127"/>
      <c r="DB42" s="127"/>
      <c r="DC42" s="127"/>
    </row>
    <row r="43" spans="1:10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  <c r="AM43" s="127"/>
      <c r="AN43" s="127"/>
      <c r="AO43" s="127"/>
      <c r="AP43" s="127"/>
      <c r="AQ43" s="127"/>
      <c r="AR43" s="127"/>
      <c r="AS43" s="127"/>
      <c r="AT43" s="127"/>
      <c r="AU43" s="127"/>
      <c r="AV43" s="127"/>
      <c r="AW43" s="127"/>
      <c r="AX43" s="127"/>
      <c r="AY43" s="127"/>
      <c r="AZ43" s="127"/>
      <c r="BA43" s="127"/>
      <c r="BB43" s="127"/>
      <c r="BC43" s="127"/>
      <c r="BD43" s="127"/>
      <c r="BE43" s="127"/>
      <c r="BF43" s="127"/>
      <c r="BG43" s="127"/>
      <c r="BH43" s="127"/>
      <c r="BI43" s="127"/>
      <c r="BJ43" s="127"/>
      <c r="BK43" s="127"/>
      <c r="BL43" s="127"/>
      <c r="BM43" s="127"/>
      <c r="BN43" s="127"/>
      <c r="BO43" s="127"/>
      <c r="BP43" s="127"/>
      <c r="BQ43" s="127"/>
      <c r="BR43" s="127"/>
      <c r="BS43" s="127"/>
      <c r="BT43" s="127"/>
      <c r="BU43" s="127"/>
      <c r="BV43" s="127"/>
      <c r="BW43" s="127"/>
      <c r="BX43" s="127"/>
      <c r="BY43" s="127"/>
      <c r="BZ43" s="127"/>
      <c r="CA43" s="127"/>
      <c r="CB43" s="127"/>
      <c r="CC43" s="127"/>
      <c r="CD43" s="127"/>
      <c r="CE43" s="127"/>
      <c r="CF43" s="127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U43" s="127"/>
      <c r="CV43" s="127"/>
      <c r="CW43" s="127"/>
      <c r="CX43" s="127"/>
      <c r="CY43" s="127"/>
      <c r="CZ43" s="127"/>
      <c r="DA43" s="127"/>
      <c r="DB43" s="127"/>
      <c r="DC43" s="127"/>
    </row>
    <row r="44" spans="1:10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  <c r="AM44" s="127"/>
      <c r="AN44" s="127"/>
      <c r="AO44" s="127"/>
      <c r="AP44" s="127"/>
      <c r="AQ44" s="127"/>
      <c r="AR44" s="127"/>
      <c r="AS44" s="127"/>
      <c r="AT44" s="127"/>
      <c r="AU44" s="127"/>
      <c r="AV44" s="127"/>
      <c r="AW44" s="127"/>
      <c r="AX44" s="127"/>
      <c r="AY44" s="127"/>
      <c r="AZ44" s="127"/>
      <c r="BA44" s="127"/>
      <c r="BB44" s="127"/>
      <c r="BC44" s="127"/>
      <c r="BD44" s="127"/>
      <c r="BE44" s="127"/>
      <c r="BF44" s="127"/>
      <c r="BG44" s="127"/>
      <c r="BH44" s="127"/>
      <c r="BI44" s="127"/>
      <c r="BJ44" s="127"/>
      <c r="BK44" s="127"/>
      <c r="BL44" s="127"/>
      <c r="BM44" s="127"/>
      <c r="BN44" s="127"/>
      <c r="BO44" s="127"/>
      <c r="BP44" s="127"/>
      <c r="BQ44" s="127"/>
      <c r="BR44" s="127"/>
      <c r="BS44" s="127"/>
      <c r="BT44" s="127"/>
      <c r="BU44" s="127"/>
      <c r="BV44" s="127"/>
      <c r="BW44" s="127"/>
      <c r="BX44" s="127"/>
      <c r="BY44" s="127"/>
      <c r="BZ44" s="127"/>
      <c r="CA44" s="127"/>
      <c r="CB44" s="127"/>
      <c r="CC44" s="127"/>
      <c r="CD44" s="127"/>
      <c r="CE44" s="127"/>
      <c r="CF44" s="127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U44" s="127"/>
      <c r="CV44" s="127"/>
      <c r="CW44" s="127"/>
      <c r="CX44" s="127"/>
      <c r="CY44" s="127"/>
      <c r="CZ44" s="127"/>
      <c r="DA44" s="127"/>
      <c r="DB44" s="127"/>
      <c r="DC44" s="127"/>
    </row>
    <row r="45" spans="1:10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  <c r="O45" s="127"/>
      <c r="P45" s="127"/>
      <c r="Q45" s="127"/>
      <c r="R45" s="127"/>
      <c r="S45" s="127"/>
      <c r="T45" s="127"/>
      <c r="U45" s="127"/>
      <c r="V45" s="127"/>
      <c r="W45" s="127"/>
      <c r="X45" s="127"/>
      <c r="Y45" s="127"/>
      <c r="Z45" s="127"/>
      <c r="AA45" s="127"/>
      <c r="AB45" s="127"/>
      <c r="AC45" s="127"/>
      <c r="AD45" s="127"/>
      <c r="AE45" s="127"/>
      <c r="AF45" s="127"/>
      <c r="AG45" s="127"/>
      <c r="AH45" s="127"/>
      <c r="AI45" s="127"/>
      <c r="AJ45" s="127"/>
      <c r="AK45" s="127"/>
      <c r="AL45" s="127"/>
      <c r="AM45" s="127"/>
      <c r="AN45" s="127"/>
      <c r="AO45" s="127"/>
      <c r="AP45" s="127"/>
      <c r="AQ45" s="127"/>
      <c r="AR45" s="127"/>
      <c r="AS45" s="127"/>
      <c r="AT45" s="127"/>
      <c r="AU45" s="127"/>
      <c r="AV45" s="127"/>
      <c r="AW45" s="127"/>
      <c r="AX45" s="127"/>
      <c r="AY45" s="127"/>
      <c r="AZ45" s="127"/>
      <c r="BA45" s="127"/>
      <c r="BB45" s="127"/>
      <c r="BC45" s="127"/>
      <c r="BD45" s="127"/>
      <c r="BE45" s="127"/>
      <c r="BF45" s="127"/>
      <c r="BG45" s="127"/>
      <c r="BH45" s="127"/>
      <c r="BI45" s="127"/>
      <c r="BJ45" s="127"/>
      <c r="BK45" s="127"/>
      <c r="BL45" s="127"/>
      <c r="BM45" s="127"/>
      <c r="BN45" s="127"/>
      <c r="BO45" s="127"/>
      <c r="BP45" s="127"/>
      <c r="BQ45" s="127"/>
      <c r="BR45" s="127"/>
      <c r="BS45" s="127"/>
      <c r="BT45" s="127"/>
      <c r="BU45" s="127"/>
      <c r="BV45" s="127"/>
      <c r="BW45" s="127"/>
      <c r="BX45" s="127"/>
      <c r="BY45" s="127"/>
      <c r="BZ45" s="127"/>
      <c r="CA45" s="127"/>
      <c r="CB45" s="127"/>
      <c r="CC45" s="127"/>
      <c r="CD45" s="127"/>
      <c r="CE45" s="127"/>
      <c r="CF45" s="127"/>
      <c r="CG45" s="127"/>
      <c r="CH45" s="127"/>
      <c r="CI45" s="127"/>
      <c r="CJ45" s="127"/>
      <c r="CK45" s="127"/>
      <c r="CL45" s="127"/>
      <c r="CM45" s="127"/>
      <c r="CN45" s="127"/>
      <c r="CO45" s="127"/>
      <c r="CP45" s="127"/>
      <c r="CQ45" s="127"/>
      <c r="CR45" s="127"/>
      <c r="CS45" s="127"/>
      <c r="CT45" s="127"/>
      <c r="CU45" s="127"/>
      <c r="CV45" s="127"/>
      <c r="CW45" s="127"/>
      <c r="CX45" s="127"/>
      <c r="CY45" s="127"/>
      <c r="CZ45" s="127"/>
      <c r="DA45" s="127"/>
      <c r="DB45" s="127"/>
      <c r="DC45" s="127"/>
    </row>
    <row r="46" spans="1:107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  <c r="O46" s="127"/>
      <c r="P46" s="127"/>
      <c r="Q46" s="127"/>
      <c r="R46" s="127"/>
      <c r="S46" s="127"/>
      <c r="T46" s="127"/>
      <c r="U46" s="127"/>
      <c r="V46" s="127"/>
      <c r="W46" s="127"/>
      <c r="X46" s="127"/>
      <c r="Y46" s="127"/>
      <c r="Z46" s="127"/>
      <c r="AA46" s="127"/>
      <c r="AB46" s="127"/>
      <c r="AC46" s="127"/>
      <c r="AD46" s="127"/>
      <c r="AE46" s="127"/>
      <c r="AF46" s="127"/>
      <c r="AG46" s="127"/>
      <c r="AH46" s="127"/>
      <c r="AI46" s="127"/>
      <c r="AJ46" s="127"/>
      <c r="AK46" s="127"/>
      <c r="AL46" s="127"/>
      <c r="AM46" s="127"/>
      <c r="AN46" s="127"/>
      <c r="AO46" s="127"/>
      <c r="AP46" s="127"/>
      <c r="AQ46" s="127"/>
      <c r="AR46" s="127"/>
      <c r="AS46" s="127"/>
      <c r="AT46" s="127"/>
      <c r="AU46" s="127"/>
      <c r="AV46" s="127"/>
      <c r="AW46" s="127"/>
      <c r="AX46" s="127"/>
      <c r="AY46" s="127"/>
      <c r="AZ46" s="127"/>
      <c r="BA46" s="127"/>
      <c r="BB46" s="127"/>
      <c r="BC46" s="127"/>
      <c r="BD46" s="127"/>
      <c r="BE46" s="127"/>
      <c r="BF46" s="127"/>
      <c r="BG46" s="127"/>
      <c r="BH46" s="127"/>
      <c r="BI46" s="127"/>
      <c r="BJ46" s="127"/>
      <c r="BK46" s="127"/>
      <c r="BL46" s="127"/>
      <c r="BM46" s="127"/>
      <c r="BN46" s="127"/>
      <c r="BO46" s="127"/>
      <c r="BP46" s="127"/>
      <c r="BQ46" s="127"/>
      <c r="BR46" s="127"/>
      <c r="BS46" s="127"/>
      <c r="BT46" s="127"/>
      <c r="BU46" s="127"/>
      <c r="BV46" s="127"/>
      <c r="BW46" s="127"/>
      <c r="BX46" s="127"/>
      <c r="BY46" s="127"/>
      <c r="BZ46" s="127"/>
      <c r="CA46" s="127"/>
      <c r="CB46" s="127"/>
      <c r="CC46" s="127"/>
      <c r="CD46" s="127"/>
      <c r="CE46" s="127"/>
      <c r="CF46" s="127"/>
      <c r="CG46" s="127"/>
      <c r="CH46" s="127"/>
      <c r="CI46" s="127"/>
      <c r="CJ46" s="127"/>
      <c r="CK46" s="127"/>
      <c r="CL46" s="127"/>
      <c r="CM46" s="127"/>
      <c r="CN46" s="127"/>
      <c r="CO46" s="127"/>
      <c r="CP46" s="127"/>
      <c r="CQ46" s="127"/>
      <c r="CR46" s="127"/>
      <c r="CS46" s="127"/>
      <c r="CT46" s="127"/>
      <c r="CU46" s="127"/>
      <c r="CV46" s="127"/>
      <c r="CW46" s="127"/>
      <c r="CX46" s="127"/>
      <c r="CY46" s="127"/>
      <c r="CZ46" s="127"/>
      <c r="DA46" s="127"/>
      <c r="DB46" s="127"/>
      <c r="DC46" s="127"/>
    </row>
    <row r="47" spans="1:107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107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64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148</v>
      </c>
      <c r="I10" s="137" t="s">
        <v>150</v>
      </c>
      <c r="J10" s="137" t="s">
        <v>133</v>
      </c>
      <c r="K10" s="61"/>
    </row>
    <row r="11" spans="1:14" x14ac:dyDescent="0.3">
      <c r="A11" s="59"/>
      <c r="B11" s="43"/>
      <c r="C11" s="99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43.958782999999997</v>
      </c>
      <c r="D13" s="69">
        <v>55.337090000000003</v>
      </c>
      <c r="E13" s="69">
        <v>92.808128999999994</v>
      </c>
      <c r="F13" s="69">
        <v>116.746386</v>
      </c>
      <c r="G13" s="30">
        <v>76.693548000000007</v>
      </c>
      <c r="H13" s="30">
        <v>-34.307561349265228</v>
      </c>
      <c r="I13" s="30">
        <v>65.692438650734772</v>
      </c>
      <c r="J13" s="30">
        <v>25.793276147178879</v>
      </c>
      <c r="K13" s="61"/>
      <c r="M13" s="39">
        <v>1</v>
      </c>
    </row>
    <row r="14" spans="1:14" x14ac:dyDescent="0.3">
      <c r="A14" s="59"/>
      <c r="B14" s="68" t="s">
        <v>7</v>
      </c>
      <c r="C14" s="69">
        <v>47.190815000000001</v>
      </c>
      <c r="D14" s="69">
        <v>48.115482999999998</v>
      </c>
      <c r="E14" s="69">
        <v>83.469506999999993</v>
      </c>
      <c r="F14" s="69">
        <v>87.666587000000007</v>
      </c>
      <c r="G14" s="69"/>
      <c r="H14" s="69" t="s">
        <v>132</v>
      </c>
      <c r="I14" s="69" t="s">
        <v>132</v>
      </c>
      <c r="J14" s="69" t="s">
        <v>132</v>
      </c>
      <c r="K14" s="61"/>
      <c r="M14" s="39" t="s">
        <v>132</v>
      </c>
    </row>
    <row r="15" spans="1:14" x14ac:dyDescent="0.3">
      <c r="A15" s="59"/>
      <c r="B15" s="68" t="s">
        <v>8</v>
      </c>
      <c r="C15" s="69">
        <v>59.482695</v>
      </c>
      <c r="D15" s="69">
        <v>52.523978999999997</v>
      </c>
      <c r="E15" s="69">
        <v>79.542221999999995</v>
      </c>
      <c r="F15" s="69">
        <v>60.793436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67.349545000000006</v>
      </c>
      <c r="D16" s="69">
        <v>77.568853000000004</v>
      </c>
      <c r="E16" s="69">
        <v>75.211976000000007</v>
      </c>
      <c r="F16" s="69">
        <v>96.570777000000007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14" x14ac:dyDescent="0.3">
      <c r="A17" s="59"/>
      <c r="B17" s="68" t="s">
        <v>10</v>
      </c>
      <c r="C17" s="69">
        <v>44.57329</v>
      </c>
      <c r="D17" s="69">
        <v>85.809922</v>
      </c>
      <c r="E17" s="69">
        <v>114.110353</v>
      </c>
      <c r="F17" s="69">
        <v>71.541736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14" x14ac:dyDescent="0.3">
      <c r="A18" s="59"/>
      <c r="B18" s="68" t="s">
        <v>11</v>
      </c>
      <c r="C18" s="69">
        <v>52.674779000000001</v>
      </c>
      <c r="D18" s="69">
        <v>75.768917000000002</v>
      </c>
      <c r="E18" s="69">
        <v>114.928698</v>
      </c>
      <c r="F18" s="69">
        <v>81.046306999999999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14" x14ac:dyDescent="0.3">
      <c r="A19" s="59"/>
      <c r="B19" s="68" t="s">
        <v>12</v>
      </c>
      <c r="C19" s="69">
        <v>53.804777000000001</v>
      </c>
      <c r="D19" s="69">
        <v>61.378847999999998</v>
      </c>
      <c r="E19" s="69">
        <v>89.452392000000003</v>
      </c>
      <c r="F19" s="69">
        <v>105.135222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14" x14ac:dyDescent="0.3">
      <c r="A20" s="59"/>
      <c r="B20" s="68" t="s">
        <v>13</v>
      </c>
      <c r="C20" s="69">
        <v>52.476965999999997</v>
      </c>
      <c r="D20" s="69">
        <v>65.932362999999995</v>
      </c>
      <c r="E20" s="69">
        <v>102.87795300000001</v>
      </c>
      <c r="F20" s="69">
        <v>100.831407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14" x14ac:dyDescent="0.3">
      <c r="A21" s="59"/>
      <c r="B21" s="68" t="s">
        <v>14</v>
      </c>
      <c r="C21" s="69">
        <v>59.125891000000003</v>
      </c>
      <c r="D21" s="69">
        <v>80.113669999999999</v>
      </c>
      <c r="E21" s="69">
        <v>111.798878</v>
      </c>
      <c r="F21" s="69">
        <v>71.699715999999995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14" x14ac:dyDescent="0.3">
      <c r="A22" s="59"/>
      <c r="B22" s="68" t="s">
        <v>15</v>
      </c>
      <c r="C22" s="69">
        <v>41.996589</v>
      </c>
      <c r="D22" s="69">
        <v>74.314528999999993</v>
      </c>
      <c r="E22" s="69">
        <v>102.76441</v>
      </c>
      <c r="F22" s="69">
        <v>85.275029000000004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14" x14ac:dyDescent="0.3">
      <c r="A23" s="59"/>
      <c r="B23" s="68" t="s">
        <v>16</v>
      </c>
      <c r="C23" s="69">
        <v>56.922102000000002</v>
      </c>
      <c r="D23" s="69">
        <v>83.698132999999999</v>
      </c>
      <c r="E23" s="69">
        <v>95.176208000000003</v>
      </c>
      <c r="F23" s="69">
        <v>74.478239000000002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14" x14ac:dyDescent="0.3">
      <c r="A24" s="59"/>
      <c r="B24" s="68" t="s">
        <v>17</v>
      </c>
      <c r="C24" s="69">
        <v>55.981636000000002</v>
      </c>
      <c r="D24" s="69">
        <v>78.121904999999998</v>
      </c>
      <c r="E24" s="69">
        <v>126.964303</v>
      </c>
      <c r="F24" s="69">
        <v>71.598682999999994</v>
      </c>
      <c r="G24" s="69"/>
      <c r="H24" s="21" t="s">
        <v>132</v>
      </c>
      <c r="I24" s="21" t="s">
        <v>132</v>
      </c>
      <c r="J24" s="21" t="s">
        <v>132</v>
      </c>
      <c r="K24" s="61"/>
      <c r="M24" s="39" t="s">
        <v>132</v>
      </c>
    </row>
    <row r="25" spans="1:14" x14ac:dyDescent="0.3">
      <c r="A25" s="59"/>
      <c r="B25" s="70" t="s">
        <v>25</v>
      </c>
      <c r="C25" s="71">
        <v>635.537868</v>
      </c>
      <c r="D25" s="71">
        <v>838.68369199999984</v>
      </c>
      <c r="E25" s="71">
        <v>1189.1050290000001</v>
      </c>
      <c r="F25" s="71">
        <v>1023.383525</v>
      </c>
      <c r="G25" s="110">
        <v>76.693548000000007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31.964393347525878</v>
      </c>
      <c r="E26" s="71">
        <v>41.782300090318223</v>
      </c>
      <c r="F26" s="71">
        <v>-13.936658239463229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71">
        <v>43.958782999999997</v>
      </c>
      <c r="D28" s="71">
        <v>55.337090000000003</v>
      </c>
      <c r="E28" s="71">
        <v>92.808128999999994</v>
      </c>
      <c r="F28" s="71">
        <v>116.746386</v>
      </c>
      <c r="G28" s="30">
        <v>76.693548000000007</v>
      </c>
      <c r="H28" s="67">
        <v>-34.307561349265228</v>
      </c>
      <c r="I28" s="30">
        <v>65.692438650734772</v>
      </c>
      <c r="J28" s="30">
        <v>25.793276147178879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25.884035506624482</v>
      </c>
      <c r="E29" s="71">
        <v>67.714147961159483</v>
      </c>
      <c r="F29" s="71">
        <v>25.793276147178879</v>
      </c>
      <c r="G29" s="30">
        <v>-34.307561349265228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7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</row>
    <row r="33" spans="1:14" s="127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</row>
    <row r="34" spans="1:14" s="127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</row>
    <row r="35" spans="1:14" s="127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</row>
    <row r="36" spans="1:14" s="127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</row>
    <row r="37" spans="1:14" s="127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7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</row>
    <row r="39" spans="1:14" s="127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</row>
    <row r="40" spans="1:14" s="127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</row>
    <row r="41" spans="1:14" s="127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</row>
    <row r="42" spans="1:14" s="127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7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7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14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14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63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148</v>
      </c>
      <c r="I10" s="137" t="s">
        <v>150</v>
      </c>
      <c r="J10" s="137" t="s">
        <v>133</v>
      </c>
      <c r="K10" s="61"/>
    </row>
    <row r="11" spans="1:14" x14ac:dyDescent="0.3">
      <c r="A11" s="59"/>
      <c r="B11" s="43"/>
      <c r="C11" s="114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1124.1917570000001</v>
      </c>
      <c r="D13" s="69">
        <v>1516.037904</v>
      </c>
      <c r="E13" s="69">
        <v>2102.5089210000001</v>
      </c>
      <c r="F13" s="69">
        <v>2287.7421039999999</v>
      </c>
      <c r="G13" s="30">
        <v>2400.1915130000002</v>
      </c>
      <c r="H13" s="30">
        <v>4.9153009337629561</v>
      </c>
      <c r="I13" s="30">
        <v>104.91530093376295</v>
      </c>
      <c r="J13" s="30">
        <v>8.8101021189436182</v>
      </c>
      <c r="K13" s="61"/>
      <c r="M13" s="39">
        <v>1</v>
      </c>
    </row>
    <row r="14" spans="1:14" x14ac:dyDescent="0.3">
      <c r="A14" s="59"/>
      <c r="B14" s="68" t="s">
        <v>7</v>
      </c>
      <c r="C14" s="69">
        <v>1115.0190809999999</v>
      </c>
      <c r="D14" s="69">
        <v>1473.34419</v>
      </c>
      <c r="E14" s="69">
        <v>1673.069563</v>
      </c>
      <c r="F14" s="69">
        <v>2178.897375</v>
      </c>
      <c r="G14" s="69"/>
      <c r="H14" s="69" t="s">
        <v>132</v>
      </c>
      <c r="I14" s="69" t="s">
        <v>132</v>
      </c>
      <c r="J14" s="69" t="s">
        <v>132</v>
      </c>
      <c r="K14" s="61"/>
      <c r="M14" s="39" t="s">
        <v>132</v>
      </c>
    </row>
    <row r="15" spans="1:14" x14ac:dyDescent="0.3">
      <c r="A15" s="59"/>
      <c r="B15" s="68" t="s">
        <v>8</v>
      </c>
      <c r="C15" s="69">
        <v>1445.81537</v>
      </c>
      <c r="D15" s="69">
        <v>2056.6662719999999</v>
      </c>
      <c r="E15" s="69">
        <v>2260.742225</v>
      </c>
      <c r="F15" s="69">
        <v>2195.9354819999999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1246.5208700000001</v>
      </c>
      <c r="D16" s="69">
        <v>2034.620977</v>
      </c>
      <c r="E16" s="69">
        <v>1971.7857059999999</v>
      </c>
      <c r="F16" s="69">
        <v>2446.764373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246" x14ac:dyDescent="0.3">
      <c r="A17" s="59"/>
      <c r="B17" s="68" t="s">
        <v>10</v>
      </c>
      <c r="C17" s="69">
        <v>1345.4347540000001</v>
      </c>
      <c r="D17" s="69">
        <v>2424.2253970000002</v>
      </c>
      <c r="E17" s="69">
        <v>2649.2670349999999</v>
      </c>
      <c r="F17" s="69">
        <v>2485.9201560000001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246" x14ac:dyDescent="0.3">
      <c r="A18" s="59"/>
      <c r="B18" s="68" t="s">
        <v>11</v>
      </c>
      <c r="C18" s="69">
        <v>1301.4516779999999</v>
      </c>
      <c r="D18" s="69">
        <v>1779.0319300000001</v>
      </c>
      <c r="E18" s="69">
        <v>2198.745703</v>
      </c>
      <c r="F18" s="69">
        <v>1958.019628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246" x14ac:dyDescent="0.3">
      <c r="A19" s="59"/>
      <c r="B19" s="68" t="s">
        <v>12</v>
      </c>
      <c r="C19" s="69">
        <v>1461.9948939999999</v>
      </c>
      <c r="D19" s="69">
        <v>1779.370795</v>
      </c>
      <c r="E19" s="69">
        <v>2373.1633830000001</v>
      </c>
      <c r="F19" s="69">
        <v>2467.4764270000001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246" x14ac:dyDescent="0.3">
      <c r="A20" s="59"/>
      <c r="B20" s="68" t="s">
        <v>13</v>
      </c>
      <c r="C20" s="69">
        <v>1494.208519</v>
      </c>
      <c r="D20" s="69">
        <v>1875.126387</v>
      </c>
      <c r="E20" s="69">
        <v>2229.7839869999998</v>
      </c>
      <c r="F20" s="69">
        <v>2331.6699229999999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246" x14ac:dyDescent="0.3">
      <c r="A21" s="59"/>
      <c r="B21" s="68" t="s">
        <v>14</v>
      </c>
      <c r="C21" s="69">
        <v>1727.1406669999999</v>
      </c>
      <c r="D21" s="69">
        <v>2369.503682</v>
      </c>
      <c r="E21" s="69">
        <v>2216.540011</v>
      </c>
      <c r="F21" s="69">
        <v>2713.9620030000001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246" x14ac:dyDescent="0.3">
      <c r="A22" s="59"/>
      <c r="B22" s="68" t="s">
        <v>15</v>
      </c>
      <c r="C22" s="69">
        <v>1570.1751300000001</v>
      </c>
      <c r="D22" s="69">
        <v>2336.6355509999999</v>
      </c>
      <c r="E22" s="69">
        <v>2429.1615099999999</v>
      </c>
      <c r="F22" s="69">
        <v>2587.1928630000002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246" x14ac:dyDescent="0.3">
      <c r="A23" s="59"/>
      <c r="B23" s="68" t="s">
        <v>16</v>
      </c>
      <c r="C23" s="69">
        <v>1690.0644990000001</v>
      </c>
      <c r="D23" s="69">
        <v>2539.7678540000002</v>
      </c>
      <c r="E23" s="69">
        <v>2375.1095700000001</v>
      </c>
      <c r="F23" s="69">
        <v>2486.9330199999999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246" x14ac:dyDescent="0.3">
      <c r="A24" s="59"/>
      <c r="B24" s="68" t="s">
        <v>17</v>
      </c>
      <c r="C24" s="69">
        <v>1823.5586719999999</v>
      </c>
      <c r="D24" s="69">
        <v>2038.86816</v>
      </c>
      <c r="E24" s="69">
        <v>2028.7559060000001</v>
      </c>
      <c r="F24" s="69">
        <v>2330.2441349999999</v>
      </c>
      <c r="G24" s="69"/>
      <c r="H24" s="21" t="s">
        <v>132</v>
      </c>
      <c r="I24" s="21" t="s">
        <v>132</v>
      </c>
      <c r="J24" s="21" t="s">
        <v>132</v>
      </c>
      <c r="K24" s="61"/>
      <c r="M24" s="39" t="s">
        <v>132</v>
      </c>
    </row>
    <row r="25" spans="1:246" x14ac:dyDescent="0.3">
      <c r="A25" s="59"/>
      <c r="B25" s="70" t="s">
        <v>25</v>
      </c>
      <c r="C25" s="71">
        <v>17345.575891</v>
      </c>
      <c r="D25" s="71">
        <v>24223.199099000005</v>
      </c>
      <c r="E25" s="71">
        <v>26508.633519999996</v>
      </c>
      <c r="F25" s="71">
        <v>28470.757489000003</v>
      </c>
      <c r="G25" s="110">
        <v>2400.1915130000002</v>
      </c>
      <c r="H25" s="66"/>
      <c r="I25" s="48"/>
      <c r="J25" s="48"/>
      <c r="K25" s="61"/>
      <c r="M25" s="39"/>
    </row>
    <row r="26" spans="1:246" ht="18.75" customHeight="1" x14ac:dyDescent="0.3">
      <c r="A26" s="59"/>
      <c r="B26" s="70" t="s">
        <v>18</v>
      </c>
      <c r="C26" s="71"/>
      <c r="D26" s="71">
        <v>39.650590163273613</v>
      </c>
      <c r="E26" s="71">
        <v>9.4348992123601825</v>
      </c>
      <c r="F26" s="71">
        <v>7.4018299265393717</v>
      </c>
      <c r="G26" s="48"/>
      <c r="H26" s="48"/>
      <c r="I26" s="48"/>
      <c r="J26" s="48"/>
      <c r="K26" s="61"/>
    </row>
    <row r="27" spans="1:246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246" ht="18.75" customHeight="1" x14ac:dyDescent="0.3">
      <c r="A28" s="59"/>
      <c r="B28" s="70" t="s">
        <v>19</v>
      </c>
      <c r="C28" s="71">
        <v>1124.1917570000001</v>
      </c>
      <c r="D28" s="71">
        <v>1516.037904</v>
      </c>
      <c r="E28" s="71">
        <v>2102.5089210000001</v>
      </c>
      <c r="F28" s="71">
        <v>2287.7421039999999</v>
      </c>
      <c r="G28" s="30">
        <v>2400.1915130000002</v>
      </c>
      <c r="H28" s="67">
        <v>4.9153009337629561</v>
      </c>
      <c r="I28" s="30">
        <v>104.91530093376295</v>
      </c>
      <c r="J28" s="30">
        <v>8.8101021189436182</v>
      </c>
      <c r="K28" s="61"/>
    </row>
    <row r="29" spans="1:246" ht="18.75" customHeight="1" x14ac:dyDescent="0.3">
      <c r="A29" s="59"/>
      <c r="B29" s="70" t="s">
        <v>18</v>
      </c>
      <c r="C29" s="71"/>
      <c r="D29" s="71">
        <v>34.855810368657593</v>
      </c>
      <c r="E29" s="71">
        <v>38.684456071488825</v>
      </c>
      <c r="F29" s="71">
        <v>8.8101021189436182</v>
      </c>
      <c r="G29" s="30">
        <v>4.9153009337629561</v>
      </c>
      <c r="H29" s="48"/>
      <c r="I29" s="48"/>
      <c r="J29" s="48"/>
      <c r="K29" s="61"/>
    </row>
    <row r="30" spans="1:246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6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6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  <c r="DD32" s="127"/>
      <c r="DE32" s="127"/>
      <c r="DF32" s="127"/>
      <c r="DG32" s="127"/>
      <c r="DH32" s="127"/>
      <c r="DI32" s="127"/>
      <c r="DJ32" s="127"/>
      <c r="DK32" s="127"/>
      <c r="DL32" s="127"/>
      <c r="DM32" s="127"/>
      <c r="DN32" s="127"/>
      <c r="DO32" s="127"/>
      <c r="DP32" s="127"/>
      <c r="DQ32" s="127"/>
      <c r="DR32" s="127"/>
      <c r="DS32" s="127"/>
      <c r="DT32" s="127"/>
      <c r="DU32" s="127"/>
      <c r="DV32" s="127"/>
      <c r="DW32" s="127"/>
      <c r="DX32" s="127"/>
      <c r="DY32" s="127"/>
      <c r="DZ32" s="127"/>
      <c r="EA32" s="127"/>
      <c r="EB32" s="127"/>
      <c r="EC32" s="127"/>
      <c r="ED32" s="127"/>
      <c r="EE32" s="127"/>
      <c r="EF32" s="127"/>
      <c r="EG32" s="127"/>
      <c r="EH32" s="127"/>
      <c r="EI32" s="127"/>
      <c r="EJ32" s="127"/>
      <c r="EK32" s="127"/>
      <c r="EL32" s="127"/>
      <c r="EM32" s="127"/>
      <c r="EN32" s="127"/>
      <c r="EO32" s="127"/>
      <c r="EP32" s="127"/>
      <c r="EQ32" s="127"/>
      <c r="ER32" s="127"/>
      <c r="ES32" s="127"/>
      <c r="ET32" s="127"/>
      <c r="EU32" s="127"/>
      <c r="EV32" s="127"/>
      <c r="EW32" s="127"/>
      <c r="EX32" s="127"/>
      <c r="EY32" s="127"/>
      <c r="EZ32" s="127"/>
      <c r="FA32" s="127"/>
      <c r="FB32" s="127"/>
      <c r="FC32" s="127"/>
      <c r="FD32" s="127"/>
      <c r="FE32" s="127"/>
      <c r="FF32" s="127"/>
      <c r="FG32" s="127"/>
      <c r="FH32" s="127"/>
      <c r="FI32" s="127"/>
      <c r="FJ32" s="127"/>
      <c r="FK32" s="127"/>
      <c r="FL32" s="127"/>
      <c r="FM32" s="127"/>
      <c r="FN32" s="127"/>
      <c r="FO32" s="127"/>
      <c r="FP32" s="127"/>
      <c r="FQ32" s="127"/>
      <c r="FR32" s="127"/>
      <c r="FS32" s="127"/>
      <c r="FT32" s="127"/>
      <c r="FU32" s="127"/>
      <c r="FV32" s="127"/>
      <c r="FW32" s="127"/>
      <c r="FX32" s="127"/>
      <c r="FY32" s="127"/>
      <c r="FZ32" s="127"/>
      <c r="GA32" s="127"/>
      <c r="GB32" s="127"/>
      <c r="GC32" s="127"/>
      <c r="GD32" s="127"/>
      <c r="GE32" s="127"/>
      <c r="GF32" s="127"/>
      <c r="GG32" s="127"/>
      <c r="GH32" s="127"/>
      <c r="GI32" s="127"/>
      <c r="GJ32" s="127"/>
      <c r="GK32" s="127"/>
      <c r="GL32" s="127"/>
      <c r="GM32" s="127"/>
      <c r="GN32" s="127"/>
      <c r="GO32" s="127"/>
      <c r="GP32" s="127"/>
      <c r="GQ32" s="127"/>
      <c r="GR32" s="127"/>
      <c r="GS32" s="127"/>
      <c r="GT32" s="127"/>
      <c r="GU32" s="127"/>
      <c r="GV32" s="127"/>
      <c r="GW32" s="127"/>
      <c r="GX32" s="127"/>
      <c r="GY32" s="127"/>
      <c r="GZ32" s="127"/>
      <c r="HA32" s="127"/>
      <c r="HB32" s="127"/>
      <c r="HC32" s="127"/>
      <c r="HD32" s="127"/>
      <c r="HE32" s="127"/>
      <c r="HF32" s="127"/>
      <c r="HG32" s="127"/>
      <c r="HH32" s="127"/>
      <c r="HI32" s="127"/>
      <c r="HJ32" s="127"/>
      <c r="HK32" s="127"/>
      <c r="HL32" s="127"/>
      <c r="HM32" s="127"/>
      <c r="HN32" s="127"/>
      <c r="HO32" s="127"/>
      <c r="HP32" s="127"/>
      <c r="HQ32" s="127"/>
      <c r="HR32" s="127"/>
      <c r="HS32" s="127"/>
      <c r="HT32" s="127"/>
      <c r="HU32" s="127"/>
      <c r="HV32" s="127"/>
      <c r="HW32" s="127"/>
      <c r="HX32" s="127"/>
      <c r="HY32" s="127"/>
      <c r="HZ32" s="127"/>
      <c r="IA32" s="127"/>
      <c r="IB32" s="127"/>
      <c r="IC32" s="127"/>
      <c r="ID32" s="127"/>
      <c r="IE32" s="127"/>
      <c r="IF32" s="127"/>
      <c r="IG32" s="127"/>
      <c r="IH32" s="127"/>
      <c r="II32" s="127"/>
      <c r="IJ32" s="127"/>
      <c r="IK32" s="127"/>
      <c r="IL32" s="127"/>
    </row>
    <row r="33" spans="1:246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S33" s="127"/>
      <c r="BT33" s="127"/>
      <c r="BU33" s="127"/>
      <c r="BV33" s="127"/>
      <c r="BW33" s="127"/>
      <c r="BX33" s="127"/>
      <c r="BY33" s="127"/>
      <c r="BZ33" s="127"/>
      <c r="CA33" s="127"/>
      <c r="CB33" s="127"/>
      <c r="CC33" s="127"/>
      <c r="CD33" s="127"/>
      <c r="CE33" s="127"/>
      <c r="CF33" s="127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U33" s="127"/>
      <c r="CV33" s="127"/>
      <c r="CW33" s="127"/>
      <c r="CX33" s="127"/>
      <c r="CY33" s="127"/>
      <c r="CZ33" s="127"/>
      <c r="DA33" s="127"/>
      <c r="DB33" s="127"/>
      <c r="DC33" s="127"/>
      <c r="DD33" s="127"/>
      <c r="DE33" s="127"/>
      <c r="DF33" s="127"/>
      <c r="DG33" s="127"/>
      <c r="DH33" s="127"/>
      <c r="DI33" s="127"/>
      <c r="DJ33" s="127"/>
      <c r="DK33" s="127"/>
      <c r="DL33" s="127"/>
      <c r="DM33" s="127"/>
      <c r="DN33" s="127"/>
      <c r="DO33" s="127"/>
      <c r="DP33" s="127"/>
      <c r="DQ33" s="127"/>
      <c r="DR33" s="127"/>
      <c r="DS33" s="127"/>
      <c r="DT33" s="127"/>
      <c r="DU33" s="127"/>
      <c r="DV33" s="127"/>
      <c r="DW33" s="127"/>
      <c r="DX33" s="127"/>
      <c r="DY33" s="127"/>
      <c r="DZ33" s="127"/>
      <c r="EA33" s="127"/>
      <c r="EB33" s="127"/>
      <c r="EC33" s="127"/>
      <c r="ED33" s="127"/>
      <c r="EE33" s="127"/>
      <c r="EF33" s="127"/>
      <c r="EG33" s="127"/>
      <c r="EH33" s="127"/>
      <c r="EI33" s="127"/>
      <c r="EJ33" s="127"/>
      <c r="EK33" s="127"/>
      <c r="EL33" s="127"/>
      <c r="EM33" s="127"/>
      <c r="EN33" s="127"/>
      <c r="EO33" s="127"/>
      <c r="EP33" s="127"/>
      <c r="EQ33" s="127"/>
      <c r="ER33" s="127"/>
      <c r="ES33" s="127"/>
      <c r="ET33" s="127"/>
      <c r="EU33" s="127"/>
      <c r="EV33" s="127"/>
      <c r="EW33" s="127"/>
      <c r="EX33" s="127"/>
      <c r="EY33" s="127"/>
      <c r="EZ33" s="127"/>
      <c r="FA33" s="127"/>
      <c r="FB33" s="127"/>
      <c r="FC33" s="127"/>
      <c r="FD33" s="127"/>
      <c r="FE33" s="127"/>
      <c r="FF33" s="127"/>
      <c r="FG33" s="127"/>
      <c r="FH33" s="127"/>
      <c r="FI33" s="127"/>
      <c r="FJ33" s="127"/>
      <c r="FK33" s="127"/>
      <c r="FL33" s="127"/>
      <c r="FM33" s="127"/>
      <c r="FN33" s="127"/>
      <c r="FO33" s="127"/>
      <c r="FP33" s="127"/>
      <c r="FQ33" s="127"/>
      <c r="FR33" s="127"/>
      <c r="FS33" s="127"/>
      <c r="FT33" s="127"/>
      <c r="FU33" s="127"/>
      <c r="FV33" s="127"/>
      <c r="FW33" s="127"/>
      <c r="FX33" s="127"/>
      <c r="FY33" s="127"/>
      <c r="FZ33" s="127"/>
      <c r="GA33" s="127"/>
      <c r="GB33" s="127"/>
      <c r="GC33" s="127"/>
      <c r="GD33" s="127"/>
      <c r="GE33" s="127"/>
      <c r="GF33" s="127"/>
      <c r="GG33" s="127"/>
      <c r="GH33" s="127"/>
      <c r="GI33" s="127"/>
      <c r="GJ33" s="127"/>
      <c r="GK33" s="127"/>
      <c r="GL33" s="127"/>
      <c r="GM33" s="127"/>
      <c r="GN33" s="127"/>
      <c r="GO33" s="127"/>
      <c r="GP33" s="127"/>
      <c r="GQ33" s="127"/>
      <c r="GR33" s="127"/>
      <c r="GS33" s="127"/>
      <c r="GT33" s="127"/>
      <c r="GU33" s="127"/>
      <c r="GV33" s="127"/>
      <c r="GW33" s="127"/>
      <c r="GX33" s="127"/>
      <c r="GY33" s="127"/>
      <c r="GZ33" s="127"/>
      <c r="HA33" s="127"/>
      <c r="HB33" s="127"/>
      <c r="HC33" s="127"/>
      <c r="HD33" s="127"/>
      <c r="HE33" s="127"/>
      <c r="HF33" s="127"/>
      <c r="HG33" s="127"/>
      <c r="HH33" s="127"/>
      <c r="HI33" s="127"/>
      <c r="HJ33" s="127"/>
      <c r="HK33" s="127"/>
      <c r="HL33" s="127"/>
      <c r="HM33" s="127"/>
      <c r="HN33" s="127"/>
      <c r="HO33" s="127"/>
      <c r="HP33" s="127"/>
      <c r="HQ33" s="127"/>
      <c r="HR33" s="127"/>
      <c r="HS33" s="127"/>
      <c r="HT33" s="127"/>
      <c r="HU33" s="127"/>
      <c r="HV33" s="127"/>
      <c r="HW33" s="127"/>
      <c r="HX33" s="127"/>
      <c r="HY33" s="127"/>
      <c r="HZ33" s="127"/>
      <c r="IA33" s="127"/>
      <c r="IB33" s="127"/>
      <c r="IC33" s="127"/>
      <c r="ID33" s="127"/>
      <c r="IE33" s="127"/>
      <c r="IF33" s="127"/>
      <c r="IG33" s="127"/>
      <c r="IH33" s="127"/>
      <c r="II33" s="127"/>
      <c r="IJ33" s="127"/>
      <c r="IK33" s="127"/>
      <c r="IL33" s="127"/>
    </row>
    <row r="34" spans="1:246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27"/>
      <c r="AO34" s="127"/>
      <c r="AP34" s="127"/>
      <c r="AQ34" s="127"/>
      <c r="AR34" s="127"/>
      <c r="AS34" s="127"/>
      <c r="AT34" s="127"/>
      <c r="AU34" s="127"/>
      <c r="AV34" s="127"/>
      <c r="AW34" s="127"/>
      <c r="AX34" s="127"/>
      <c r="AY34" s="127"/>
      <c r="AZ34" s="127"/>
      <c r="BA34" s="127"/>
      <c r="BB34" s="127"/>
      <c r="BC34" s="127"/>
      <c r="BD34" s="127"/>
      <c r="BE34" s="127"/>
      <c r="BF34" s="127"/>
      <c r="BG34" s="127"/>
      <c r="BH34" s="127"/>
      <c r="BI34" s="127"/>
      <c r="BJ34" s="127"/>
      <c r="BK34" s="127"/>
      <c r="BL34" s="127"/>
      <c r="BM34" s="127"/>
      <c r="BN34" s="127"/>
      <c r="BO34" s="127"/>
      <c r="BP34" s="127"/>
      <c r="BQ34" s="127"/>
      <c r="BR34" s="127"/>
      <c r="BS34" s="127"/>
      <c r="BT34" s="127"/>
      <c r="BU34" s="127"/>
      <c r="BV34" s="127"/>
      <c r="BW34" s="127"/>
      <c r="BX34" s="127"/>
      <c r="BY34" s="127"/>
      <c r="BZ34" s="127"/>
      <c r="CA34" s="127"/>
      <c r="CB34" s="127"/>
      <c r="CC34" s="127"/>
      <c r="CD34" s="127"/>
      <c r="CE34" s="127"/>
      <c r="CF34" s="127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U34" s="127"/>
      <c r="CV34" s="127"/>
      <c r="CW34" s="127"/>
      <c r="CX34" s="127"/>
      <c r="CY34" s="127"/>
      <c r="CZ34" s="127"/>
      <c r="DA34" s="127"/>
      <c r="DB34" s="127"/>
      <c r="DC34" s="127"/>
      <c r="DD34" s="127"/>
      <c r="DE34" s="127"/>
      <c r="DF34" s="127"/>
      <c r="DG34" s="127"/>
      <c r="DH34" s="127"/>
      <c r="DI34" s="127"/>
      <c r="DJ34" s="127"/>
      <c r="DK34" s="127"/>
      <c r="DL34" s="127"/>
      <c r="DM34" s="127"/>
      <c r="DN34" s="127"/>
      <c r="DO34" s="127"/>
      <c r="DP34" s="127"/>
      <c r="DQ34" s="127"/>
      <c r="DR34" s="127"/>
      <c r="DS34" s="127"/>
      <c r="DT34" s="127"/>
      <c r="DU34" s="127"/>
      <c r="DV34" s="127"/>
      <c r="DW34" s="127"/>
      <c r="DX34" s="127"/>
      <c r="DY34" s="127"/>
      <c r="DZ34" s="127"/>
      <c r="EA34" s="127"/>
      <c r="EB34" s="127"/>
      <c r="EC34" s="127"/>
      <c r="ED34" s="127"/>
      <c r="EE34" s="127"/>
      <c r="EF34" s="127"/>
      <c r="EG34" s="127"/>
      <c r="EH34" s="127"/>
      <c r="EI34" s="127"/>
      <c r="EJ34" s="127"/>
      <c r="EK34" s="127"/>
      <c r="EL34" s="127"/>
      <c r="EM34" s="127"/>
      <c r="EN34" s="127"/>
      <c r="EO34" s="127"/>
      <c r="EP34" s="127"/>
      <c r="EQ34" s="127"/>
      <c r="ER34" s="127"/>
      <c r="ES34" s="127"/>
      <c r="ET34" s="127"/>
      <c r="EU34" s="127"/>
      <c r="EV34" s="127"/>
      <c r="EW34" s="127"/>
      <c r="EX34" s="127"/>
      <c r="EY34" s="127"/>
      <c r="EZ34" s="127"/>
      <c r="FA34" s="127"/>
      <c r="FB34" s="127"/>
      <c r="FC34" s="127"/>
      <c r="FD34" s="127"/>
      <c r="FE34" s="127"/>
      <c r="FF34" s="127"/>
      <c r="FG34" s="127"/>
      <c r="FH34" s="127"/>
      <c r="FI34" s="127"/>
      <c r="FJ34" s="127"/>
      <c r="FK34" s="127"/>
      <c r="FL34" s="127"/>
      <c r="FM34" s="127"/>
      <c r="FN34" s="127"/>
      <c r="FO34" s="127"/>
      <c r="FP34" s="127"/>
      <c r="FQ34" s="127"/>
      <c r="FR34" s="127"/>
      <c r="FS34" s="127"/>
      <c r="FT34" s="127"/>
      <c r="FU34" s="127"/>
      <c r="FV34" s="127"/>
      <c r="FW34" s="127"/>
      <c r="FX34" s="127"/>
      <c r="FY34" s="127"/>
      <c r="FZ34" s="127"/>
      <c r="GA34" s="127"/>
      <c r="GB34" s="127"/>
      <c r="GC34" s="127"/>
      <c r="GD34" s="127"/>
      <c r="GE34" s="127"/>
      <c r="GF34" s="127"/>
      <c r="GG34" s="127"/>
      <c r="GH34" s="127"/>
      <c r="GI34" s="127"/>
      <c r="GJ34" s="127"/>
      <c r="GK34" s="127"/>
      <c r="GL34" s="127"/>
      <c r="GM34" s="127"/>
      <c r="GN34" s="127"/>
      <c r="GO34" s="127"/>
      <c r="GP34" s="127"/>
      <c r="GQ34" s="127"/>
      <c r="GR34" s="127"/>
      <c r="GS34" s="127"/>
      <c r="GT34" s="127"/>
      <c r="GU34" s="127"/>
      <c r="GV34" s="127"/>
      <c r="GW34" s="127"/>
      <c r="GX34" s="127"/>
      <c r="GY34" s="127"/>
      <c r="GZ34" s="127"/>
      <c r="HA34" s="127"/>
      <c r="HB34" s="127"/>
      <c r="HC34" s="127"/>
      <c r="HD34" s="127"/>
      <c r="HE34" s="127"/>
      <c r="HF34" s="127"/>
      <c r="HG34" s="127"/>
      <c r="HH34" s="127"/>
      <c r="HI34" s="127"/>
      <c r="HJ34" s="127"/>
      <c r="HK34" s="127"/>
      <c r="HL34" s="127"/>
      <c r="HM34" s="127"/>
      <c r="HN34" s="127"/>
      <c r="HO34" s="127"/>
      <c r="HP34" s="127"/>
      <c r="HQ34" s="127"/>
      <c r="HR34" s="127"/>
      <c r="HS34" s="127"/>
      <c r="HT34" s="127"/>
      <c r="HU34" s="127"/>
      <c r="HV34" s="127"/>
      <c r="HW34" s="127"/>
      <c r="HX34" s="127"/>
      <c r="HY34" s="127"/>
      <c r="HZ34" s="127"/>
      <c r="IA34" s="127"/>
      <c r="IB34" s="127"/>
      <c r="IC34" s="127"/>
      <c r="ID34" s="127"/>
      <c r="IE34" s="127"/>
      <c r="IF34" s="127"/>
      <c r="IG34" s="127"/>
      <c r="IH34" s="127"/>
      <c r="II34" s="127"/>
      <c r="IJ34" s="127"/>
      <c r="IK34" s="127"/>
      <c r="IL34" s="127"/>
    </row>
    <row r="35" spans="1:246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7"/>
      <c r="AO35" s="127"/>
      <c r="AP35" s="127"/>
      <c r="AQ35" s="127"/>
      <c r="AR35" s="127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7"/>
      <c r="BG35" s="127"/>
      <c r="BH35" s="127"/>
      <c r="BI35" s="127"/>
      <c r="BJ35" s="127"/>
      <c r="BK35" s="127"/>
      <c r="BL35" s="127"/>
      <c r="BM35" s="127"/>
      <c r="BN35" s="127"/>
      <c r="BO35" s="127"/>
      <c r="BP35" s="127"/>
      <c r="BQ35" s="127"/>
      <c r="BR35" s="127"/>
      <c r="BS35" s="127"/>
      <c r="BT35" s="127"/>
      <c r="BU35" s="127"/>
      <c r="BV35" s="127"/>
      <c r="BW35" s="127"/>
      <c r="BX35" s="127"/>
      <c r="BY35" s="127"/>
      <c r="BZ35" s="127"/>
      <c r="CA35" s="127"/>
      <c r="CB35" s="127"/>
      <c r="CC35" s="127"/>
      <c r="CD35" s="127"/>
      <c r="CE35" s="127"/>
      <c r="CF35" s="127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U35" s="127"/>
      <c r="CV35" s="127"/>
      <c r="CW35" s="127"/>
      <c r="CX35" s="127"/>
      <c r="CY35" s="127"/>
      <c r="CZ35" s="127"/>
      <c r="DA35" s="127"/>
      <c r="DB35" s="127"/>
      <c r="DC35" s="127"/>
      <c r="DD35" s="127"/>
      <c r="DE35" s="127"/>
      <c r="DF35" s="127"/>
      <c r="DG35" s="127"/>
      <c r="DH35" s="127"/>
      <c r="DI35" s="127"/>
      <c r="DJ35" s="127"/>
      <c r="DK35" s="127"/>
      <c r="DL35" s="127"/>
      <c r="DM35" s="127"/>
      <c r="DN35" s="127"/>
      <c r="DO35" s="127"/>
      <c r="DP35" s="127"/>
      <c r="DQ35" s="127"/>
      <c r="DR35" s="127"/>
      <c r="DS35" s="127"/>
      <c r="DT35" s="127"/>
      <c r="DU35" s="127"/>
      <c r="DV35" s="127"/>
      <c r="DW35" s="127"/>
      <c r="DX35" s="127"/>
      <c r="DY35" s="127"/>
      <c r="DZ35" s="127"/>
      <c r="EA35" s="127"/>
      <c r="EB35" s="127"/>
      <c r="EC35" s="127"/>
      <c r="ED35" s="127"/>
      <c r="EE35" s="127"/>
      <c r="EF35" s="127"/>
      <c r="EG35" s="127"/>
      <c r="EH35" s="127"/>
      <c r="EI35" s="127"/>
      <c r="EJ35" s="127"/>
      <c r="EK35" s="127"/>
      <c r="EL35" s="127"/>
      <c r="EM35" s="127"/>
      <c r="EN35" s="127"/>
      <c r="EO35" s="127"/>
      <c r="EP35" s="127"/>
      <c r="EQ35" s="127"/>
      <c r="ER35" s="127"/>
      <c r="ES35" s="127"/>
      <c r="ET35" s="127"/>
      <c r="EU35" s="127"/>
      <c r="EV35" s="127"/>
      <c r="EW35" s="127"/>
      <c r="EX35" s="127"/>
      <c r="EY35" s="127"/>
      <c r="EZ35" s="127"/>
      <c r="FA35" s="127"/>
      <c r="FB35" s="127"/>
      <c r="FC35" s="127"/>
      <c r="FD35" s="127"/>
      <c r="FE35" s="127"/>
      <c r="FF35" s="127"/>
      <c r="FG35" s="127"/>
      <c r="FH35" s="127"/>
      <c r="FI35" s="127"/>
      <c r="FJ35" s="127"/>
      <c r="FK35" s="127"/>
      <c r="FL35" s="127"/>
      <c r="FM35" s="127"/>
      <c r="FN35" s="127"/>
      <c r="FO35" s="127"/>
      <c r="FP35" s="127"/>
      <c r="FQ35" s="127"/>
      <c r="FR35" s="127"/>
      <c r="FS35" s="127"/>
      <c r="FT35" s="127"/>
      <c r="FU35" s="127"/>
      <c r="FV35" s="127"/>
      <c r="FW35" s="127"/>
      <c r="FX35" s="127"/>
      <c r="FY35" s="127"/>
      <c r="FZ35" s="127"/>
      <c r="GA35" s="127"/>
      <c r="GB35" s="127"/>
      <c r="GC35" s="127"/>
      <c r="GD35" s="127"/>
      <c r="GE35" s="127"/>
      <c r="GF35" s="127"/>
      <c r="GG35" s="127"/>
      <c r="GH35" s="127"/>
      <c r="GI35" s="127"/>
      <c r="GJ35" s="127"/>
      <c r="GK35" s="127"/>
      <c r="GL35" s="127"/>
      <c r="GM35" s="127"/>
      <c r="GN35" s="127"/>
      <c r="GO35" s="127"/>
      <c r="GP35" s="127"/>
      <c r="GQ35" s="127"/>
      <c r="GR35" s="127"/>
      <c r="GS35" s="127"/>
      <c r="GT35" s="127"/>
      <c r="GU35" s="127"/>
      <c r="GV35" s="127"/>
      <c r="GW35" s="127"/>
      <c r="GX35" s="127"/>
      <c r="GY35" s="127"/>
      <c r="GZ35" s="127"/>
      <c r="HA35" s="127"/>
      <c r="HB35" s="127"/>
      <c r="HC35" s="127"/>
      <c r="HD35" s="127"/>
      <c r="HE35" s="127"/>
      <c r="HF35" s="127"/>
      <c r="HG35" s="127"/>
      <c r="HH35" s="127"/>
      <c r="HI35" s="127"/>
      <c r="HJ35" s="127"/>
      <c r="HK35" s="127"/>
      <c r="HL35" s="127"/>
      <c r="HM35" s="127"/>
      <c r="HN35" s="127"/>
      <c r="HO35" s="127"/>
      <c r="HP35" s="127"/>
      <c r="HQ35" s="127"/>
      <c r="HR35" s="127"/>
      <c r="HS35" s="127"/>
      <c r="HT35" s="127"/>
      <c r="HU35" s="127"/>
      <c r="HV35" s="127"/>
      <c r="HW35" s="127"/>
      <c r="HX35" s="127"/>
      <c r="HY35" s="127"/>
      <c r="HZ35" s="127"/>
      <c r="IA35" s="127"/>
      <c r="IB35" s="127"/>
      <c r="IC35" s="127"/>
      <c r="ID35" s="127"/>
      <c r="IE35" s="127"/>
      <c r="IF35" s="127"/>
      <c r="IG35" s="127"/>
      <c r="IH35" s="127"/>
      <c r="II35" s="127"/>
      <c r="IJ35" s="127"/>
      <c r="IK35" s="127"/>
      <c r="IL35" s="127"/>
    </row>
    <row r="36" spans="1:246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27"/>
      <c r="AC36" s="127"/>
      <c r="AD36" s="127"/>
      <c r="AE36" s="127"/>
      <c r="AF36" s="127"/>
      <c r="AG36" s="127"/>
      <c r="AH36" s="127"/>
      <c r="AI36" s="127"/>
      <c r="AJ36" s="127"/>
      <c r="AK36" s="127"/>
      <c r="AL36" s="127"/>
      <c r="AM36" s="127"/>
      <c r="AN36" s="127"/>
      <c r="AO36" s="127"/>
      <c r="AP36" s="127"/>
      <c r="AQ36" s="127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7"/>
      <c r="BQ36" s="127"/>
      <c r="BR36" s="127"/>
      <c r="BS36" s="127"/>
      <c r="BT36" s="127"/>
      <c r="BU36" s="127"/>
      <c r="BV36" s="127"/>
      <c r="BW36" s="127"/>
      <c r="BX36" s="127"/>
      <c r="BY36" s="127"/>
      <c r="BZ36" s="127"/>
      <c r="CA36" s="127"/>
      <c r="CB36" s="127"/>
      <c r="CC36" s="127"/>
      <c r="CD36" s="127"/>
      <c r="CE36" s="127"/>
      <c r="CF36" s="127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U36" s="127"/>
      <c r="CV36" s="127"/>
      <c r="CW36" s="127"/>
      <c r="CX36" s="127"/>
      <c r="CY36" s="127"/>
      <c r="CZ36" s="127"/>
      <c r="DA36" s="127"/>
      <c r="DB36" s="127"/>
      <c r="DC36" s="127"/>
      <c r="DD36" s="127"/>
      <c r="DE36" s="127"/>
      <c r="DF36" s="127"/>
      <c r="DG36" s="127"/>
      <c r="DH36" s="127"/>
      <c r="DI36" s="127"/>
      <c r="DJ36" s="127"/>
      <c r="DK36" s="127"/>
      <c r="DL36" s="127"/>
      <c r="DM36" s="127"/>
      <c r="DN36" s="127"/>
      <c r="DO36" s="127"/>
      <c r="DP36" s="127"/>
      <c r="DQ36" s="127"/>
      <c r="DR36" s="127"/>
      <c r="DS36" s="127"/>
      <c r="DT36" s="127"/>
      <c r="DU36" s="127"/>
      <c r="DV36" s="127"/>
      <c r="DW36" s="127"/>
      <c r="DX36" s="127"/>
      <c r="DY36" s="127"/>
      <c r="DZ36" s="127"/>
      <c r="EA36" s="127"/>
      <c r="EB36" s="127"/>
      <c r="EC36" s="127"/>
      <c r="ED36" s="127"/>
      <c r="EE36" s="127"/>
      <c r="EF36" s="127"/>
      <c r="EG36" s="127"/>
      <c r="EH36" s="127"/>
      <c r="EI36" s="127"/>
      <c r="EJ36" s="127"/>
      <c r="EK36" s="127"/>
      <c r="EL36" s="127"/>
      <c r="EM36" s="127"/>
      <c r="EN36" s="127"/>
      <c r="EO36" s="127"/>
      <c r="EP36" s="127"/>
      <c r="EQ36" s="127"/>
      <c r="ER36" s="127"/>
      <c r="ES36" s="127"/>
      <c r="ET36" s="127"/>
      <c r="EU36" s="127"/>
      <c r="EV36" s="127"/>
      <c r="EW36" s="127"/>
      <c r="EX36" s="127"/>
      <c r="EY36" s="127"/>
      <c r="EZ36" s="127"/>
      <c r="FA36" s="127"/>
      <c r="FB36" s="127"/>
      <c r="FC36" s="127"/>
      <c r="FD36" s="127"/>
      <c r="FE36" s="127"/>
      <c r="FF36" s="127"/>
      <c r="FG36" s="127"/>
      <c r="FH36" s="127"/>
      <c r="FI36" s="127"/>
      <c r="FJ36" s="127"/>
      <c r="FK36" s="127"/>
      <c r="FL36" s="127"/>
      <c r="FM36" s="127"/>
      <c r="FN36" s="127"/>
      <c r="FO36" s="127"/>
      <c r="FP36" s="127"/>
      <c r="FQ36" s="127"/>
      <c r="FR36" s="127"/>
      <c r="FS36" s="127"/>
      <c r="FT36" s="127"/>
      <c r="FU36" s="127"/>
      <c r="FV36" s="127"/>
      <c r="FW36" s="127"/>
      <c r="FX36" s="127"/>
      <c r="FY36" s="127"/>
      <c r="FZ36" s="127"/>
      <c r="GA36" s="127"/>
      <c r="GB36" s="127"/>
      <c r="GC36" s="127"/>
      <c r="GD36" s="127"/>
      <c r="GE36" s="127"/>
      <c r="GF36" s="127"/>
      <c r="GG36" s="127"/>
      <c r="GH36" s="127"/>
      <c r="GI36" s="127"/>
      <c r="GJ36" s="127"/>
      <c r="GK36" s="127"/>
      <c r="GL36" s="127"/>
      <c r="GM36" s="127"/>
      <c r="GN36" s="127"/>
      <c r="GO36" s="127"/>
      <c r="GP36" s="127"/>
      <c r="GQ36" s="127"/>
      <c r="GR36" s="127"/>
      <c r="GS36" s="127"/>
      <c r="GT36" s="127"/>
      <c r="GU36" s="127"/>
      <c r="GV36" s="127"/>
      <c r="GW36" s="127"/>
      <c r="GX36" s="127"/>
      <c r="GY36" s="127"/>
      <c r="GZ36" s="127"/>
      <c r="HA36" s="127"/>
      <c r="HB36" s="127"/>
      <c r="HC36" s="127"/>
      <c r="HD36" s="127"/>
      <c r="HE36" s="127"/>
      <c r="HF36" s="127"/>
      <c r="HG36" s="127"/>
      <c r="HH36" s="127"/>
      <c r="HI36" s="127"/>
      <c r="HJ36" s="127"/>
      <c r="HK36" s="127"/>
      <c r="HL36" s="127"/>
      <c r="HM36" s="127"/>
      <c r="HN36" s="127"/>
      <c r="HO36" s="127"/>
      <c r="HP36" s="127"/>
      <c r="HQ36" s="127"/>
      <c r="HR36" s="127"/>
      <c r="HS36" s="127"/>
      <c r="HT36" s="127"/>
      <c r="HU36" s="127"/>
      <c r="HV36" s="127"/>
      <c r="HW36" s="127"/>
      <c r="HX36" s="127"/>
      <c r="HY36" s="127"/>
      <c r="HZ36" s="127"/>
      <c r="IA36" s="127"/>
      <c r="IB36" s="127"/>
      <c r="IC36" s="127"/>
      <c r="ID36" s="127"/>
      <c r="IE36" s="127"/>
      <c r="IF36" s="127"/>
      <c r="IG36" s="127"/>
      <c r="IH36" s="127"/>
      <c r="II36" s="127"/>
      <c r="IJ36" s="127"/>
      <c r="IK36" s="127"/>
      <c r="IL36" s="127"/>
    </row>
    <row r="37" spans="1:246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  <c r="DD37" s="127"/>
      <c r="DE37" s="127"/>
      <c r="DF37" s="127"/>
      <c r="DG37" s="127"/>
      <c r="DH37" s="127"/>
      <c r="DI37" s="127"/>
      <c r="DJ37" s="127"/>
      <c r="DK37" s="127"/>
      <c r="DL37" s="127"/>
      <c r="DM37" s="127"/>
      <c r="DN37" s="127"/>
      <c r="DO37" s="127"/>
      <c r="DP37" s="127"/>
      <c r="DQ37" s="127"/>
      <c r="DR37" s="127"/>
      <c r="DS37" s="127"/>
      <c r="DT37" s="127"/>
      <c r="DU37" s="127"/>
      <c r="DV37" s="127"/>
      <c r="DW37" s="127"/>
      <c r="DX37" s="127"/>
      <c r="DY37" s="127"/>
      <c r="DZ37" s="127"/>
      <c r="EA37" s="127"/>
      <c r="EB37" s="127"/>
      <c r="EC37" s="127"/>
      <c r="ED37" s="127"/>
      <c r="EE37" s="127"/>
      <c r="EF37" s="127"/>
      <c r="EG37" s="127"/>
      <c r="EH37" s="127"/>
      <c r="EI37" s="127"/>
      <c r="EJ37" s="127"/>
      <c r="EK37" s="127"/>
      <c r="EL37" s="127"/>
      <c r="EM37" s="127"/>
      <c r="EN37" s="127"/>
      <c r="EO37" s="127"/>
      <c r="EP37" s="127"/>
      <c r="EQ37" s="127"/>
      <c r="ER37" s="127"/>
      <c r="ES37" s="127"/>
      <c r="ET37" s="127"/>
      <c r="EU37" s="127"/>
      <c r="EV37" s="127"/>
      <c r="EW37" s="127"/>
      <c r="EX37" s="127"/>
      <c r="EY37" s="127"/>
      <c r="EZ37" s="127"/>
      <c r="FA37" s="127"/>
      <c r="FB37" s="127"/>
      <c r="FC37" s="127"/>
      <c r="FD37" s="127"/>
      <c r="FE37" s="127"/>
      <c r="FF37" s="127"/>
      <c r="FG37" s="127"/>
      <c r="FH37" s="127"/>
      <c r="FI37" s="127"/>
      <c r="FJ37" s="127"/>
      <c r="FK37" s="127"/>
      <c r="FL37" s="127"/>
      <c r="FM37" s="127"/>
      <c r="FN37" s="127"/>
      <c r="FO37" s="127"/>
      <c r="FP37" s="127"/>
      <c r="FQ37" s="127"/>
      <c r="FR37" s="127"/>
      <c r="FS37" s="127"/>
      <c r="FT37" s="127"/>
      <c r="FU37" s="127"/>
      <c r="FV37" s="127"/>
      <c r="FW37" s="127"/>
      <c r="FX37" s="127"/>
      <c r="FY37" s="127"/>
      <c r="FZ37" s="127"/>
      <c r="GA37" s="127"/>
      <c r="GB37" s="127"/>
      <c r="GC37" s="127"/>
      <c r="GD37" s="127"/>
      <c r="GE37" s="127"/>
      <c r="GF37" s="127"/>
      <c r="GG37" s="127"/>
      <c r="GH37" s="127"/>
      <c r="GI37" s="127"/>
      <c r="GJ37" s="127"/>
      <c r="GK37" s="127"/>
      <c r="GL37" s="127"/>
      <c r="GM37" s="127"/>
      <c r="GN37" s="127"/>
      <c r="GO37" s="127"/>
      <c r="GP37" s="127"/>
      <c r="GQ37" s="127"/>
      <c r="GR37" s="127"/>
      <c r="GS37" s="127"/>
      <c r="GT37" s="127"/>
      <c r="GU37" s="127"/>
      <c r="GV37" s="127"/>
      <c r="GW37" s="127"/>
      <c r="GX37" s="127"/>
      <c r="GY37" s="127"/>
      <c r="GZ37" s="127"/>
      <c r="HA37" s="127"/>
      <c r="HB37" s="127"/>
      <c r="HC37" s="127"/>
      <c r="HD37" s="127"/>
      <c r="HE37" s="127"/>
      <c r="HF37" s="127"/>
      <c r="HG37" s="127"/>
      <c r="HH37" s="127"/>
      <c r="HI37" s="127"/>
      <c r="HJ37" s="127"/>
      <c r="HK37" s="127"/>
      <c r="HL37" s="127"/>
      <c r="HM37" s="127"/>
      <c r="HN37" s="127"/>
      <c r="HO37" s="127"/>
      <c r="HP37" s="127"/>
      <c r="HQ37" s="127"/>
      <c r="HR37" s="127"/>
      <c r="HS37" s="127"/>
      <c r="HT37" s="127"/>
      <c r="HU37" s="127"/>
      <c r="HV37" s="127"/>
      <c r="HW37" s="127"/>
      <c r="HX37" s="127"/>
      <c r="HY37" s="127"/>
      <c r="HZ37" s="127"/>
      <c r="IA37" s="127"/>
      <c r="IB37" s="127"/>
      <c r="IC37" s="127"/>
      <c r="ID37" s="127"/>
      <c r="IE37" s="127"/>
      <c r="IF37" s="127"/>
      <c r="IG37" s="127"/>
      <c r="IH37" s="127"/>
      <c r="II37" s="127"/>
      <c r="IJ37" s="127"/>
      <c r="IK37" s="127"/>
      <c r="IL37" s="127"/>
    </row>
    <row r="38" spans="1:246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  <c r="DD38" s="127"/>
      <c r="DE38" s="127"/>
      <c r="DF38" s="127"/>
      <c r="DG38" s="127"/>
      <c r="DH38" s="127"/>
      <c r="DI38" s="127"/>
      <c r="DJ38" s="127"/>
      <c r="DK38" s="127"/>
      <c r="DL38" s="127"/>
      <c r="DM38" s="127"/>
      <c r="DN38" s="127"/>
      <c r="DO38" s="127"/>
      <c r="DP38" s="127"/>
      <c r="DQ38" s="127"/>
      <c r="DR38" s="127"/>
      <c r="DS38" s="127"/>
      <c r="DT38" s="127"/>
      <c r="DU38" s="127"/>
      <c r="DV38" s="127"/>
      <c r="DW38" s="127"/>
      <c r="DX38" s="127"/>
      <c r="DY38" s="127"/>
      <c r="DZ38" s="127"/>
      <c r="EA38" s="127"/>
      <c r="EB38" s="127"/>
      <c r="EC38" s="127"/>
      <c r="ED38" s="127"/>
      <c r="EE38" s="127"/>
      <c r="EF38" s="127"/>
      <c r="EG38" s="127"/>
      <c r="EH38" s="127"/>
      <c r="EI38" s="127"/>
      <c r="EJ38" s="127"/>
      <c r="EK38" s="127"/>
      <c r="EL38" s="127"/>
      <c r="EM38" s="127"/>
      <c r="EN38" s="127"/>
      <c r="EO38" s="127"/>
      <c r="EP38" s="127"/>
      <c r="EQ38" s="127"/>
      <c r="ER38" s="127"/>
      <c r="ES38" s="127"/>
      <c r="ET38" s="127"/>
      <c r="EU38" s="127"/>
      <c r="EV38" s="127"/>
      <c r="EW38" s="127"/>
      <c r="EX38" s="127"/>
      <c r="EY38" s="127"/>
      <c r="EZ38" s="127"/>
      <c r="FA38" s="127"/>
      <c r="FB38" s="127"/>
      <c r="FC38" s="127"/>
      <c r="FD38" s="127"/>
      <c r="FE38" s="127"/>
      <c r="FF38" s="127"/>
      <c r="FG38" s="127"/>
      <c r="FH38" s="127"/>
      <c r="FI38" s="127"/>
      <c r="FJ38" s="127"/>
      <c r="FK38" s="127"/>
      <c r="FL38" s="127"/>
      <c r="FM38" s="127"/>
      <c r="FN38" s="127"/>
      <c r="FO38" s="127"/>
      <c r="FP38" s="127"/>
      <c r="FQ38" s="127"/>
      <c r="FR38" s="127"/>
      <c r="FS38" s="127"/>
      <c r="FT38" s="127"/>
      <c r="FU38" s="127"/>
      <c r="FV38" s="127"/>
      <c r="FW38" s="127"/>
      <c r="FX38" s="127"/>
      <c r="FY38" s="127"/>
      <c r="FZ38" s="127"/>
      <c r="GA38" s="127"/>
      <c r="GB38" s="127"/>
      <c r="GC38" s="127"/>
      <c r="GD38" s="127"/>
      <c r="GE38" s="127"/>
      <c r="GF38" s="127"/>
      <c r="GG38" s="127"/>
      <c r="GH38" s="127"/>
      <c r="GI38" s="127"/>
      <c r="GJ38" s="127"/>
      <c r="GK38" s="127"/>
      <c r="GL38" s="127"/>
      <c r="GM38" s="127"/>
      <c r="GN38" s="127"/>
      <c r="GO38" s="127"/>
      <c r="GP38" s="127"/>
      <c r="GQ38" s="127"/>
      <c r="GR38" s="127"/>
      <c r="GS38" s="127"/>
      <c r="GT38" s="127"/>
      <c r="GU38" s="127"/>
      <c r="GV38" s="127"/>
      <c r="GW38" s="127"/>
      <c r="GX38" s="127"/>
      <c r="GY38" s="127"/>
      <c r="GZ38" s="127"/>
      <c r="HA38" s="127"/>
      <c r="HB38" s="127"/>
      <c r="HC38" s="127"/>
      <c r="HD38" s="127"/>
      <c r="HE38" s="127"/>
      <c r="HF38" s="127"/>
      <c r="HG38" s="127"/>
      <c r="HH38" s="127"/>
      <c r="HI38" s="127"/>
      <c r="HJ38" s="127"/>
      <c r="HK38" s="127"/>
      <c r="HL38" s="127"/>
      <c r="HM38" s="127"/>
      <c r="HN38" s="127"/>
      <c r="HO38" s="127"/>
      <c r="HP38" s="127"/>
      <c r="HQ38" s="127"/>
      <c r="HR38" s="127"/>
      <c r="HS38" s="127"/>
      <c r="HT38" s="127"/>
      <c r="HU38" s="127"/>
      <c r="HV38" s="127"/>
      <c r="HW38" s="127"/>
      <c r="HX38" s="127"/>
      <c r="HY38" s="127"/>
      <c r="HZ38" s="127"/>
      <c r="IA38" s="127"/>
      <c r="IB38" s="127"/>
      <c r="IC38" s="127"/>
      <c r="ID38" s="127"/>
      <c r="IE38" s="127"/>
      <c r="IF38" s="127"/>
      <c r="IG38" s="127"/>
      <c r="IH38" s="127"/>
      <c r="II38" s="127"/>
      <c r="IJ38" s="127"/>
      <c r="IK38" s="127"/>
      <c r="IL38" s="127"/>
    </row>
    <row r="39" spans="1:246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  <c r="DD39" s="127"/>
      <c r="DE39" s="127"/>
      <c r="DF39" s="127"/>
      <c r="DG39" s="127"/>
      <c r="DH39" s="127"/>
      <c r="DI39" s="127"/>
      <c r="DJ39" s="127"/>
      <c r="DK39" s="127"/>
      <c r="DL39" s="127"/>
      <c r="DM39" s="127"/>
      <c r="DN39" s="127"/>
      <c r="DO39" s="127"/>
      <c r="DP39" s="127"/>
      <c r="DQ39" s="127"/>
      <c r="DR39" s="127"/>
      <c r="DS39" s="127"/>
      <c r="DT39" s="127"/>
      <c r="DU39" s="127"/>
      <c r="DV39" s="127"/>
      <c r="DW39" s="127"/>
      <c r="DX39" s="127"/>
      <c r="DY39" s="127"/>
      <c r="DZ39" s="127"/>
      <c r="EA39" s="127"/>
      <c r="EB39" s="127"/>
      <c r="EC39" s="127"/>
      <c r="ED39" s="127"/>
      <c r="EE39" s="127"/>
      <c r="EF39" s="127"/>
      <c r="EG39" s="127"/>
      <c r="EH39" s="127"/>
      <c r="EI39" s="127"/>
      <c r="EJ39" s="127"/>
      <c r="EK39" s="127"/>
      <c r="EL39" s="127"/>
      <c r="EM39" s="127"/>
      <c r="EN39" s="127"/>
      <c r="EO39" s="127"/>
      <c r="EP39" s="127"/>
      <c r="EQ39" s="127"/>
      <c r="ER39" s="127"/>
      <c r="ES39" s="127"/>
      <c r="ET39" s="127"/>
      <c r="EU39" s="127"/>
      <c r="EV39" s="127"/>
      <c r="EW39" s="127"/>
      <c r="EX39" s="127"/>
      <c r="EY39" s="127"/>
      <c r="EZ39" s="127"/>
      <c r="FA39" s="127"/>
      <c r="FB39" s="127"/>
      <c r="FC39" s="127"/>
      <c r="FD39" s="127"/>
      <c r="FE39" s="127"/>
      <c r="FF39" s="127"/>
      <c r="FG39" s="127"/>
      <c r="FH39" s="127"/>
      <c r="FI39" s="127"/>
      <c r="FJ39" s="127"/>
      <c r="FK39" s="127"/>
      <c r="FL39" s="127"/>
      <c r="FM39" s="127"/>
      <c r="FN39" s="127"/>
      <c r="FO39" s="127"/>
      <c r="FP39" s="127"/>
      <c r="FQ39" s="127"/>
      <c r="FR39" s="127"/>
      <c r="FS39" s="127"/>
      <c r="FT39" s="127"/>
      <c r="FU39" s="127"/>
      <c r="FV39" s="127"/>
      <c r="FW39" s="127"/>
      <c r="FX39" s="127"/>
      <c r="FY39" s="127"/>
      <c r="FZ39" s="127"/>
      <c r="GA39" s="127"/>
      <c r="GB39" s="127"/>
      <c r="GC39" s="127"/>
      <c r="GD39" s="127"/>
      <c r="GE39" s="127"/>
      <c r="GF39" s="127"/>
      <c r="GG39" s="127"/>
      <c r="GH39" s="127"/>
      <c r="GI39" s="127"/>
      <c r="GJ39" s="127"/>
      <c r="GK39" s="127"/>
      <c r="GL39" s="127"/>
      <c r="GM39" s="127"/>
      <c r="GN39" s="127"/>
      <c r="GO39" s="127"/>
      <c r="GP39" s="127"/>
      <c r="GQ39" s="127"/>
      <c r="GR39" s="127"/>
      <c r="GS39" s="127"/>
      <c r="GT39" s="127"/>
      <c r="GU39" s="127"/>
      <c r="GV39" s="127"/>
      <c r="GW39" s="127"/>
      <c r="GX39" s="127"/>
      <c r="GY39" s="127"/>
      <c r="GZ39" s="127"/>
      <c r="HA39" s="127"/>
      <c r="HB39" s="127"/>
      <c r="HC39" s="127"/>
      <c r="HD39" s="127"/>
      <c r="HE39" s="127"/>
      <c r="HF39" s="127"/>
      <c r="HG39" s="127"/>
      <c r="HH39" s="127"/>
      <c r="HI39" s="127"/>
      <c r="HJ39" s="127"/>
      <c r="HK39" s="127"/>
      <c r="HL39" s="127"/>
      <c r="HM39" s="127"/>
      <c r="HN39" s="127"/>
      <c r="HO39" s="127"/>
      <c r="HP39" s="127"/>
      <c r="HQ39" s="127"/>
      <c r="HR39" s="127"/>
      <c r="HS39" s="127"/>
      <c r="HT39" s="127"/>
      <c r="HU39" s="127"/>
      <c r="HV39" s="127"/>
      <c r="HW39" s="127"/>
      <c r="HX39" s="127"/>
      <c r="HY39" s="127"/>
      <c r="HZ39" s="127"/>
      <c r="IA39" s="127"/>
      <c r="IB39" s="127"/>
      <c r="IC39" s="127"/>
      <c r="ID39" s="127"/>
      <c r="IE39" s="127"/>
      <c r="IF39" s="127"/>
      <c r="IG39" s="127"/>
      <c r="IH39" s="127"/>
      <c r="II39" s="127"/>
      <c r="IJ39" s="127"/>
      <c r="IK39" s="127"/>
      <c r="IL39" s="127"/>
    </row>
    <row r="40" spans="1:246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27"/>
      <c r="CF40" s="127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U40" s="127"/>
      <c r="CV40" s="127"/>
      <c r="CW40" s="127"/>
      <c r="CX40" s="127"/>
      <c r="CY40" s="127"/>
      <c r="CZ40" s="127"/>
      <c r="DA40" s="127"/>
      <c r="DB40" s="127"/>
      <c r="DC40" s="127"/>
      <c r="DD40" s="127"/>
      <c r="DE40" s="127"/>
      <c r="DF40" s="127"/>
      <c r="DG40" s="127"/>
      <c r="DH40" s="127"/>
      <c r="DI40" s="127"/>
      <c r="DJ40" s="127"/>
      <c r="DK40" s="127"/>
      <c r="DL40" s="127"/>
      <c r="DM40" s="127"/>
      <c r="DN40" s="127"/>
      <c r="DO40" s="127"/>
      <c r="DP40" s="127"/>
      <c r="DQ40" s="127"/>
      <c r="DR40" s="127"/>
      <c r="DS40" s="127"/>
      <c r="DT40" s="127"/>
      <c r="DU40" s="127"/>
      <c r="DV40" s="127"/>
      <c r="DW40" s="127"/>
      <c r="DX40" s="127"/>
      <c r="DY40" s="127"/>
      <c r="DZ40" s="127"/>
      <c r="EA40" s="127"/>
      <c r="EB40" s="127"/>
      <c r="EC40" s="127"/>
      <c r="ED40" s="127"/>
      <c r="EE40" s="127"/>
      <c r="EF40" s="127"/>
      <c r="EG40" s="127"/>
      <c r="EH40" s="127"/>
      <c r="EI40" s="127"/>
      <c r="EJ40" s="127"/>
      <c r="EK40" s="127"/>
      <c r="EL40" s="127"/>
      <c r="EM40" s="127"/>
      <c r="EN40" s="127"/>
      <c r="EO40" s="127"/>
      <c r="EP40" s="127"/>
      <c r="EQ40" s="127"/>
      <c r="ER40" s="127"/>
      <c r="ES40" s="127"/>
      <c r="ET40" s="127"/>
      <c r="EU40" s="127"/>
      <c r="EV40" s="127"/>
      <c r="EW40" s="127"/>
      <c r="EX40" s="127"/>
      <c r="EY40" s="127"/>
      <c r="EZ40" s="127"/>
      <c r="FA40" s="127"/>
      <c r="FB40" s="127"/>
      <c r="FC40" s="127"/>
      <c r="FD40" s="127"/>
      <c r="FE40" s="127"/>
      <c r="FF40" s="127"/>
      <c r="FG40" s="127"/>
      <c r="FH40" s="127"/>
      <c r="FI40" s="127"/>
      <c r="FJ40" s="127"/>
      <c r="FK40" s="127"/>
      <c r="FL40" s="127"/>
      <c r="FM40" s="127"/>
      <c r="FN40" s="127"/>
      <c r="FO40" s="127"/>
      <c r="FP40" s="127"/>
      <c r="FQ40" s="127"/>
      <c r="FR40" s="127"/>
      <c r="FS40" s="127"/>
      <c r="FT40" s="127"/>
      <c r="FU40" s="127"/>
      <c r="FV40" s="127"/>
      <c r="FW40" s="127"/>
      <c r="FX40" s="127"/>
      <c r="FY40" s="127"/>
      <c r="FZ40" s="127"/>
      <c r="GA40" s="127"/>
      <c r="GB40" s="127"/>
      <c r="GC40" s="127"/>
      <c r="GD40" s="127"/>
      <c r="GE40" s="127"/>
      <c r="GF40" s="127"/>
      <c r="GG40" s="127"/>
      <c r="GH40" s="127"/>
      <c r="GI40" s="127"/>
      <c r="GJ40" s="127"/>
      <c r="GK40" s="127"/>
      <c r="GL40" s="127"/>
      <c r="GM40" s="127"/>
      <c r="GN40" s="127"/>
      <c r="GO40" s="127"/>
      <c r="GP40" s="127"/>
      <c r="GQ40" s="127"/>
      <c r="GR40" s="127"/>
      <c r="GS40" s="127"/>
      <c r="GT40" s="127"/>
      <c r="GU40" s="127"/>
      <c r="GV40" s="127"/>
      <c r="GW40" s="127"/>
      <c r="GX40" s="127"/>
      <c r="GY40" s="127"/>
      <c r="GZ40" s="127"/>
      <c r="HA40" s="127"/>
      <c r="HB40" s="127"/>
      <c r="HC40" s="127"/>
      <c r="HD40" s="127"/>
      <c r="HE40" s="127"/>
      <c r="HF40" s="127"/>
      <c r="HG40" s="127"/>
      <c r="HH40" s="127"/>
      <c r="HI40" s="127"/>
      <c r="HJ40" s="127"/>
      <c r="HK40" s="127"/>
      <c r="HL40" s="127"/>
      <c r="HM40" s="127"/>
      <c r="HN40" s="127"/>
      <c r="HO40" s="127"/>
      <c r="HP40" s="127"/>
      <c r="HQ40" s="127"/>
      <c r="HR40" s="127"/>
      <c r="HS40" s="127"/>
      <c r="HT40" s="127"/>
      <c r="HU40" s="127"/>
      <c r="HV40" s="127"/>
      <c r="HW40" s="127"/>
      <c r="HX40" s="127"/>
      <c r="HY40" s="127"/>
      <c r="HZ40" s="127"/>
      <c r="IA40" s="127"/>
      <c r="IB40" s="127"/>
      <c r="IC40" s="127"/>
      <c r="ID40" s="127"/>
      <c r="IE40" s="127"/>
      <c r="IF40" s="127"/>
      <c r="IG40" s="127"/>
      <c r="IH40" s="127"/>
      <c r="II40" s="127"/>
      <c r="IJ40" s="127"/>
      <c r="IK40" s="127"/>
      <c r="IL40" s="127"/>
    </row>
    <row r="41" spans="1:246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  <c r="AM41" s="127"/>
      <c r="AN41" s="127"/>
      <c r="AO41" s="127"/>
      <c r="AP41" s="127"/>
      <c r="AQ41" s="127"/>
      <c r="AR41" s="127"/>
      <c r="AS41" s="127"/>
      <c r="AT41" s="127"/>
      <c r="AU41" s="127"/>
      <c r="AV41" s="127"/>
      <c r="AW41" s="127"/>
      <c r="AX41" s="127"/>
      <c r="AY41" s="127"/>
      <c r="AZ41" s="127"/>
      <c r="BA41" s="127"/>
      <c r="BB41" s="127"/>
      <c r="BC41" s="127"/>
      <c r="BD41" s="127"/>
      <c r="BE41" s="127"/>
      <c r="BF41" s="127"/>
      <c r="BG41" s="127"/>
      <c r="BH41" s="127"/>
      <c r="BI41" s="127"/>
      <c r="BJ41" s="127"/>
      <c r="BK41" s="127"/>
      <c r="BL41" s="127"/>
      <c r="BM41" s="127"/>
      <c r="BN41" s="127"/>
      <c r="BO41" s="127"/>
      <c r="BP41" s="127"/>
      <c r="BQ41" s="127"/>
      <c r="BR41" s="127"/>
      <c r="BS41" s="127"/>
      <c r="BT41" s="127"/>
      <c r="BU41" s="127"/>
      <c r="BV41" s="127"/>
      <c r="BW41" s="127"/>
      <c r="BX41" s="127"/>
      <c r="BY41" s="127"/>
      <c r="BZ41" s="127"/>
      <c r="CA41" s="127"/>
      <c r="CB41" s="127"/>
      <c r="CC41" s="127"/>
      <c r="CD41" s="127"/>
      <c r="CE41" s="127"/>
      <c r="CF41" s="127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U41" s="127"/>
      <c r="CV41" s="127"/>
      <c r="CW41" s="127"/>
      <c r="CX41" s="127"/>
      <c r="CY41" s="127"/>
      <c r="CZ41" s="127"/>
      <c r="DA41" s="127"/>
      <c r="DB41" s="127"/>
      <c r="DC41" s="127"/>
      <c r="DD41" s="127"/>
      <c r="DE41" s="127"/>
      <c r="DF41" s="127"/>
      <c r="DG41" s="127"/>
      <c r="DH41" s="127"/>
      <c r="DI41" s="127"/>
      <c r="DJ41" s="127"/>
      <c r="DK41" s="127"/>
      <c r="DL41" s="127"/>
      <c r="DM41" s="127"/>
      <c r="DN41" s="127"/>
      <c r="DO41" s="127"/>
      <c r="DP41" s="127"/>
      <c r="DQ41" s="127"/>
      <c r="DR41" s="127"/>
      <c r="DS41" s="127"/>
      <c r="DT41" s="127"/>
      <c r="DU41" s="127"/>
      <c r="DV41" s="127"/>
      <c r="DW41" s="127"/>
      <c r="DX41" s="127"/>
      <c r="DY41" s="127"/>
      <c r="DZ41" s="127"/>
      <c r="EA41" s="127"/>
      <c r="EB41" s="127"/>
      <c r="EC41" s="127"/>
      <c r="ED41" s="127"/>
      <c r="EE41" s="127"/>
      <c r="EF41" s="127"/>
      <c r="EG41" s="127"/>
      <c r="EH41" s="127"/>
      <c r="EI41" s="127"/>
      <c r="EJ41" s="127"/>
      <c r="EK41" s="127"/>
      <c r="EL41" s="127"/>
      <c r="EM41" s="127"/>
      <c r="EN41" s="127"/>
      <c r="EO41" s="127"/>
      <c r="EP41" s="127"/>
      <c r="EQ41" s="127"/>
      <c r="ER41" s="127"/>
      <c r="ES41" s="127"/>
      <c r="ET41" s="127"/>
      <c r="EU41" s="127"/>
      <c r="EV41" s="127"/>
      <c r="EW41" s="127"/>
      <c r="EX41" s="127"/>
      <c r="EY41" s="127"/>
      <c r="EZ41" s="127"/>
      <c r="FA41" s="127"/>
      <c r="FB41" s="127"/>
      <c r="FC41" s="127"/>
      <c r="FD41" s="127"/>
      <c r="FE41" s="127"/>
      <c r="FF41" s="127"/>
      <c r="FG41" s="127"/>
      <c r="FH41" s="127"/>
      <c r="FI41" s="127"/>
      <c r="FJ41" s="127"/>
      <c r="FK41" s="127"/>
      <c r="FL41" s="127"/>
      <c r="FM41" s="127"/>
      <c r="FN41" s="127"/>
      <c r="FO41" s="127"/>
      <c r="FP41" s="127"/>
      <c r="FQ41" s="127"/>
      <c r="FR41" s="127"/>
      <c r="FS41" s="127"/>
      <c r="FT41" s="127"/>
      <c r="FU41" s="127"/>
      <c r="FV41" s="127"/>
      <c r="FW41" s="127"/>
      <c r="FX41" s="127"/>
      <c r="FY41" s="127"/>
      <c r="FZ41" s="127"/>
      <c r="GA41" s="127"/>
      <c r="GB41" s="127"/>
      <c r="GC41" s="127"/>
      <c r="GD41" s="127"/>
      <c r="GE41" s="127"/>
      <c r="GF41" s="127"/>
      <c r="GG41" s="127"/>
      <c r="GH41" s="127"/>
      <c r="GI41" s="127"/>
      <c r="GJ41" s="127"/>
      <c r="GK41" s="127"/>
      <c r="GL41" s="127"/>
      <c r="GM41" s="127"/>
      <c r="GN41" s="127"/>
      <c r="GO41" s="127"/>
      <c r="GP41" s="127"/>
      <c r="GQ41" s="127"/>
      <c r="GR41" s="127"/>
      <c r="GS41" s="127"/>
      <c r="GT41" s="127"/>
      <c r="GU41" s="127"/>
      <c r="GV41" s="127"/>
      <c r="GW41" s="127"/>
      <c r="GX41" s="127"/>
      <c r="GY41" s="127"/>
      <c r="GZ41" s="127"/>
      <c r="HA41" s="127"/>
      <c r="HB41" s="127"/>
      <c r="HC41" s="127"/>
      <c r="HD41" s="127"/>
      <c r="HE41" s="127"/>
      <c r="HF41" s="127"/>
      <c r="HG41" s="127"/>
      <c r="HH41" s="127"/>
      <c r="HI41" s="127"/>
      <c r="HJ41" s="127"/>
      <c r="HK41" s="127"/>
      <c r="HL41" s="127"/>
      <c r="HM41" s="127"/>
      <c r="HN41" s="127"/>
      <c r="HO41" s="127"/>
      <c r="HP41" s="127"/>
      <c r="HQ41" s="127"/>
      <c r="HR41" s="127"/>
      <c r="HS41" s="127"/>
      <c r="HT41" s="127"/>
      <c r="HU41" s="127"/>
      <c r="HV41" s="127"/>
      <c r="HW41" s="127"/>
      <c r="HX41" s="127"/>
      <c r="HY41" s="127"/>
      <c r="HZ41" s="127"/>
      <c r="IA41" s="127"/>
      <c r="IB41" s="127"/>
      <c r="IC41" s="127"/>
      <c r="ID41" s="127"/>
      <c r="IE41" s="127"/>
      <c r="IF41" s="127"/>
      <c r="IG41" s="127"/>
      <c r="IH41" s="127"/>
      <c r="II41" s="127"/>
      <c r="IJ41" s="127"/>
      <c r="IK41" s="127"/>
      <c r="IL41" s="127"/>
    </row>
    <row r="42" spans="1:246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  <c r="AM42" s="127"/>
      <c r="AN42" s="127"/>
      <c r="AO42" s="127"/>
      <c r="AP42" s="127"/>
      <c r="AQ42" s="127"/>
      <c r="AR42" s="127"/>
      <c r="AS42" s="127"/>
      <c r="AT42" s="127"/>
      <c r="AU42" s="127"/>
      <c r="AV42" s="127"/>
      <c r="AW42" s="127"/>
      <c r="AX42" s="127"/>
      <c r="AY42" s="127"/>
      <c r="AZ42" s="127"/>
      <c r="BA42" s="127"/>
      <c r="BB42" s="127"/>
      <c r="BC42" s="127"/>
      <c r="BD42" s="127"/>
      <c r="BE42" s="127"/>
      <c r="BF42" s="127"/>
      <c r="BG42" s="127"/>
      <c r="BH42" s="127"/>
      <c r="BI42" s="127"/>
      <c r="BJ42" s="127"/>
      <c r="BK42" s="127"/>
      <c r="BL42" s="127"/>
      <c r="BM42" s="127"/>
      <c r="BN42" s="127"/>
      <c r="BO42" s="127"/>
      <c r="BP42" s="127"/>
      <c r="BQ42" s="127"/>
      <c r="BR42" s="127"/>
      <c r="BS42" s="127"/>
      <c r="BT42" s="127"/>
      <c r="BU42" s="127"/>
      <c r="BV42" s="127"/>
      <c r="BW42" s="127"/>
      <c r="BX42" s="127"/>
      <c r="BY42" s="127"/>
      <c r="BZ42" s="127"/>
      <c r="CA42" s="127"/>
      <c r="CB42" s="127"/>
      <c r="CC42" s="127"/>
      <c r="CD42" s="127"/>
      <c r="CE42" s="127"/>
      <c r="CF42" s="127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U42" s="127"/>
      <c r="CV42" s="127"/>
      <c r="CW42" s="127"/>
      <c r="CX42" s="127"/>
      <c r="CY42" s="127"/>
      <c r="CZ42" s="127"/>
      <c r="DA42" s="127"/>
      <c r="DB42" s="127"/>
      <c r="DC42" s="127"/>
      <c r="DD42" s="127"/>
      <c r="DE42" s="127"/>
      <c r="DF42" s="127"/>
      <c r="DG42" s="127"/>
      <c r="DH42" s="127"/>
      <c r="DI42" s="127"/>
      <c r="DJ42" s="127"/>
      <c r="DK42" s="127"/>
      <c r="DL42" s="127"/>
      <c r="DM42" s="127"/>
      <c r="DN42" s="127"/>
      <c r="DO42" s="127"/>
      <c r="DP42" s="127"/>
      <c r="DQ42" s="127"/>
      <c r="DR42" s="127"/>
      <c r="DS42" s="127"/>
      <c r="DT42" s="127"/>
      <c r="DU42" s="127"/>
      <c r="DV42" s="127"/>
      <c r="DW42" s="127"/>
      <c r="DX42" s="127"/>
      <c r="DY42" s="127"/>
      <c r="DZ42" s="127"/>
      <c r="EA42" s="127"/>
      <c r="EB42" s="127"/>
      <c r="EC42" s="127"/>
      <c r="ED42" s="127"/>
      <c r="EE42" s="127"/>
      <c r="EF42" s="127"/>
      <c r="EG42" s="127"/>
      <c r="EH42" s="127"/>
      <c r="EI42" s="127"/>
      <c r="EJ42" s="127"/>
      <c r="EK42" s="127"/>
      <c r="EL42" s="127"/>
      <c r="EM42" s="127"/>
      <c r="EN42" s="127"/>
      <c r="EO42" s="127"/>
      <c r="EP42" s="127"/>
      <c r="EQ42" s="127"/>
      <c r="ER42" s="127"/>
      <c r="ES42" s="127"/>
      <c r="ET42" s="127"/>
      <c r="EU42" s="127"/>
      <c r="EV42" s="127"/>
      <c r="EW42" s="127"/>
      <c r="EX42" s="127"/>
      <c r="EY42" s="127"/>
      <c r="EZ42" s="127"/>
      <c r="FA42" s="127"/>
      <c r="FB42" s="127"/>
      <c r="FC42" s="127"/>
      <c r="FD42" s="127"/>
      <c r="FE42" s="127"/>
      <c r="FF42" s="127"/>
      <c r="FG42" s="127"/>
      <c r="FH42" s="127"/>
      <c r="FI42" s="127"/>
      <c r="FJ42" s="127"/>
      <c r="FK42" s="127"/>
      <c r="FL42" s="127"/>
      <c r="FM42" s="127"/>
      <c r="FN42" s="127"/>
      <c r="FO42" s="127"/>
      <c r="FP42" s="127"/>
      <c r="FQ42" s="127"/>
      <c r="FR42" s="127"/>
      <c r="FS42" s="127"/>
      <c r="FT42" s="127"/>
      <c r="FU42" s="127"/>
      <c r="FV42" s="127"/>
      <c r="FW42" s="127"/>
      <c r="FX42" s="127"/>
      <c r="FY42" s="127"/>
      <c r="FZ42" s="127"/>
      <c r="GA42" s="127"/>
      <c r="GB42" s="127"/>
      <c r="GC42" s="127"/>
      <c r="GD42" s="127"/>
      <c r="GE42" s="127"/>
      <c r="GF42" s="127"/>
      <c r="GG42" s="127"/>
      <c r="GH42" s="127"/>
      <c r="GI42" s="127"/>
      <c r="GJ42" s="127"/>
      <c r="GK42" s="127"/>
      <c r="GL42" s="127"/>
      <c r="GM42" s="127"/>
      <c r="GN42" s="127"/>
      <c r="GO42" s="127"/>
      <c r="GP42" s="127"/>
      <c r="GQ42" s="127"/>
      <c r="GR42" s="127"/>
      <c r="GS42" s="127"/>
      <c r="GT42" s="127"/>
      <c r="GU42" s="127"/>
      <c r="GV42" s="127"/>
      <c r="GW42" s="127"/>
      <c r="GX42" s="127"/>
      <c r="GY42" s="127"/>
      <c r="GZ42" s="127"/>
      <c r="HA42" s="127"/>
      <c r="HB42" s="127"/>
      <c r="HC42" s="127"/>
      <c r="HD42" s="127"/>
      <c r="HE42" s="127"/>
      <c r="HF42" s="127"/>
      <c r="HG42" s="127"/>
      <c r="HH42" s="127"/>
      <c r="HI42" s="127"/>
      <c r="HJ42" s="127"/>
      <c r="HK42" s="127"/>
      <c r="HL42" s="127"/>
      <c r="HM42" s="127"/>
      <c r="HN42" s="127"/>
      <c r="HO42" s="127"/>
      <c r="HP42" s="127"/>
      <c r="HQ42" s="127"/>
      <c r="HR42" s="127"/>
      <c r="HS42" s="127"/>
      <c r="HT42" s="127"/>
      <c r="HU42" s="127"/>
      <c r="HV42" s="127"/>
      <c r="HW42" s="127"/>
      <c r="HX42" s="127"/>
      <c r="HY42" s="127"/>
      <c r="HZ42" s="127"/>
      <c r="IA42" s="127"/>
      <c r="IB42" s="127"/>
      <c r="IC42" s="127"/>
      <c r="ID42" s="127"/>
      <c r="IE42" s="127"/>
      <c r="IF42" s="127"/>
      <c r="IG42" s="127"/>
      <c r="IH42" s="127"/>
      <c r="II42" s="127"/>
      <c r="IJ42" s="127"/>
      <c r="IK42" s="127"/>
      <c r="IL42" s="127"/>
    </row>
    <row r="43" spans="1:246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  <c r="AM43" s="127"/>
      <c r="AN43" s="127"/>
      <c r="AO43" s="127"/>
      <c r="AP43" s="127"/>
      <c r="AQ43" s="127"/>
      <c r="AR43" s="127"/>
      <c r="AS43" s="127"/>
      <c r="AT43" s="127"/>
      <c r="AU43" s="127"/>
      <c r="AV43" s="127"/>
      <c r="AW43" s="127"/>
      <c r="AX43" s="127"/>
      <c r="AY43" s="127"/>
      <c r="AZ43" s="127"/>
      <c r="BA43" s="127"/>
      <c r="BB43" s="127"/>
      <c r="BC43" s="127"/>
      <c r="BD43" s="127"/>
      <c r="BE43" s="127"/>
      <c r="BF43" s="127"/>
      <c r="BG43" s="127"/>
      <c r="BH43" s="127"/>
      <c r="BI43" s="127"/>
      <c r="BJ43" s="127"/>
      <c r="BK43" s="127"/>
      <c r="BL43" s="127"/>
      <c r="BM43" s="127"/>
      <c r="BN43" s="127"/>
      <c r="BO43" s="127"/>
      <c r="BP43" s="127"/>
      <c r="BQ43" s="127"/>
      <c r="BR43" s="127"/>
      <c r="BS43" s="127"/>
      <c r="BT43" s="127"/>
      <c r="BU43" s="127"/>
      <c r="BV43" s="127"/>
      <c r="BW43" s="127"/>
      <c r="BX43" s="127"/>
      <c r="BY43" s="127"/>
      <c r="BZ43" s="127"/>
      <c r="CA43" s="127"/>
      <c r="CB43" s="127"/>
      <c r="CC43" s="127"/>
      <c r="CD43" s="127"/>
      <c r="CE43" s="127"/>
      <c r="CF43" s="127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U43" s="127"/>
      <c r="CV43" s="127"/>
      <c r="CW43" s="127"/>
      <c r="CX43" s="127"/>
      <c r="CY43" s="127"/>
      <c r="CZ43" s="127"/>
      <c r="DA43" s="127"/>
      <c r="DB43" s="127"/>
      <c r="DC43" s="127"/>
      <c r="DD43" s="127"/>
      <c r="DE43" s="127"/>
      <c r="DF43" s="127"/>
      <c r="DG43" s="127"/>
      <c r="DH43" s="127"/>
      <c r="DI43" s="127"/>
      <c r="DJ43" s="127"/>
      <c r="DK43" s="127"/>
      <c r="DL43" s="127"/>
      <c r="DM43" s="127"/>
      <c r="DN43" s="127"/>
      <c r="DO43" s="127"/>
      <c r="DP43" s="127"/>
      <c r="DQ43" s="127"/>
      <c r="DR43" s="127"/>
      <c r="DS43" s="127"/>
      <c r="DT43" s="127"/>
      <c r="DU43" s="127"/>
      <c r="DV43" s="127"/>
      <c r="DW43" s="127"/>
      <c r="DX43" s="127"/>
      <c r="DY43" s="127"/>
      <c r="DZ43" s="127"/>
      <c r="EA43" s="127"/>
      <c r="EB43" s="127"/>
      <c r="EC43" s="127"/>
      <c r="ED43" s="127"/>
      <c r="EE43" s="127"/>
      <c r="EF43" s="127"/>
      <c r="EG43" s="127"/>
      <c r="EH43" s="127"/>
      <c r="EI43" s="127"/>
      <c r="EJ43" s="127"/>
      <c r="EK43" s="127"/>
      <c r="EL43" s="127"/>
      <c r="EM43" s="127"/>
      <c r="EN43" s="127"/>
      <c r="EO43" s="127"/>
      <c r="EP43" s="127"/>
      <c r="EQ43" s="127"/>
      <c r="ER43" s="127"/>
      <c r="ES43" s="127"/>
      <c r="ET43" s="127"/>
      <c r="EU43" s="127"/>
      <c r="EV43" s="127"/>
      <c r="EW43" s="127"/>
      <c r="EX43" s="127"/>
      <c r="EY43" s="127"/>
      <c r="EZ43" s="127"/>
      <c r="FA43" s="127"/>
      <c r="FB43" s="127"/>
      <c r="FC43" s="127"/>
      <c r="FD43" s="127"/>
      <c r="FE43" s="127"/>
      <c r="FF43" s="127"/>
      <c r="FG43" s="127"/>
      <c r="FH43" s="127"/>
      <c r="FI43" s="127"/>
      <c r="FJ43" s="127"/>
      <c r="FK43" s="127"/>
      <c r="FL43" s="127"/>
      <c r="FM43" s="127"/>
      <c r="FN43" s="127"/>
      <c r="FO43" s="127"/>
      <c r="FP43" s="127"/>
      <c r="FQ43" s="127"/>
      <c r="FR43" s="127"/>
      <c r="FS43" s="127"/>
      <c r="FT43" s="127"/>
      <c r="FU43" s="127"/>
      <c r="FV43" s="127"/>
      <c r="FW43" s="127"/>
      <c r="FX43" s="127"/>
      <c r="FY43" s="127"/>
      <c r="FZ43" s="127"/>
      <c r="GA43" s="127"/>
      <c r="GB43" s="127"/>
      <c r="GC43" s="127"/>
      <c r="GD43" s="127"/>
      <c r="GE43" s="127"/>
      <c r="GF43" s="127"/>
      <c r="GG43" s="127"/>
      <c r="GH43" s="127"/>
      <c r="GI43" s="127"/>
      <c r="GJ43" s="127"/>
      <c r="GK43" s="127"/>
      <c r="GL43" s="127"/>
      <c r="GM43" s="127"/>
      <c r="GN43" s="127"/>
      <c r="GO43" s="127"/>
      <c r="GP43" s="127"/>
      <c r="GQ43" s="127"/>
      <c r="GR43" s="127"/>
      <c r="GS43" s="127"/>
      <c r="GT43" s="127"/>
      <c r="GU43" s="127"/>
      <c r="GV43" s="127"/>
      <c r="GW43" s="127"/>
      <c r="GX43" s="127"/>
      <c r="GY43" s="127"/>
      <c r="GZ43" s="127"/>
      <c r="HA43" s="127"/>
      <c r="HB43" s="127"/>
      <c r="HC43" s="127"/>
      <c r="HD43" s="127"/>
      <c r="HE43" s="127"/>
      <c r="HF43" s="127"/>
      <c r="HG43" s="127"/>
      <c r="HH43" s="127"/>
      <c r="HI43" s="127"/>
      <c r="HJ43" s="127"/>
      <c r="HK43" s="127"/>
      <c r="HL43" s="127"/>
      <c r="HM43" s="127"/>
      <c r="HN43" s="127"/>
      <c r="HO43" s="127"/>
      <c r="HP43" s="127"/>
      <c r="HQ43" s="127"/>
      <c r="HR43" s="127"/>
      <c r="HS43" s="127"/>
      <c r="HT43" s="127"/>
      <c r="HU43" s="127"/>
      <c r="HV43" s="127"/>
      <c r="HW43" s="127"/>
      <c r="HX43" s="127"/>
      <c r="HY43" s="127"/>
      <c r="HZ43" s="127"/>
      <c r="IA43" s="127"/>
      <c r="IB43" s="127"/>
      <c r="IC43" s="127"/>
      <c r="ID43" s="127"/>
      <c r="IE43" s="127"/>
      <c r="IF43" s="127"/>
      <c r="IG43" s="127"/>
      <c r="IH43" s="127"/>
      <c r="II43" s="127"/>
      <c r="IJ43" s="127"/>
      <c r="IK43" s="127"/>
      <c r="IL43" s="127"/>
    </row>
    <row r="44" spans="1:246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  <c r="AM44" s="127"/>
      <c r="AN44" s="127"/>
      <c r="AO44" s="127"/>
      <c r="AP44" s="127"/>
      <c r="AQ44" s="127"/>
      <c r="AR44" s="127"/>
      <c r="AS44" s="127"/>
      <c r="AT44" s="127"/>
      <c r="AU44" s="127"/>
      <c r="AV44" s="127"/>
      <c r="AW44" s="127"/>
      <c r="AX44" s="127"/>
      <c r="AY44" s="127"/>
      <c r="AZ44" s="127"/>
      <c r="BA44" s="127"/>
      <c r="BB44" s="127"/>
      <c r="BC44" s="127"/>
      <c r="BD44" s="127"/>
      <c r="BE44" s="127"/>
      <c r="BF44" s="127"/>
      <c r="BG44" s="127"/>
      <c r="BH44" s="127"/>
      <c r="BI44" s="127"/>
      <c r="BJ44" s="127"/>
      <c r="BK44" s="127"/>
      <c r="BL44" s="127"/>
      <c r="BM44" s="127"/>
      <c r="BN44" s="127"/>
      <c r="BO44" s="127"/>
      <c r="BP44" s="127"/>
      <c r="BQ44" s="127"/>
      <c r="BR44" s="127"/>
      <c r="BS44" s="127"/>
      <c r="BT44" s="127"/>
      <c r="BU44" s="127"/>
      <c r="BV44" s="127"/>
      <c r="BW44" s="127"/>
      <c r="BX44" s="127"/>
      <c r="BY44" s="127"/>
      <c r="BZ44" s="127"/>
      <c r="CA44" s="127"/>
      <c r="CB44" s="127"/>
      <c r="CC44" s="127"/>
      <c r="CD44" s="127"/>
      <c r="CE44" s="127"/>
      <c r="CF44" s="127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U44" s="127"/>
      <c r="CV44" s="127"/>
      <c r="CW44" s="127"/>
      <c r="CX44" s="127"/>
      <c r="CY44" s="127"/>
      <c r="CZ44" s="127"/>
      <c r="DA44" s="127"/>
      <c r="DB44" s="127"/>
      <c r="DC44" s="127"/>
      <c r="DD44" s="127"/>
      <c r="DE44" s="127"/>
      <c r="DF44" s="127"/>
      <c r="DG44" s="127"/>
      <c r="DH44" s="127"/>
      <c r="DI44" s="127"/>
      <c r="DJ44" s="127"/>
      <c r="DK44" s="127"/>
      <c r="DL44" s="127"/>
      <c r="DM44" s="127"/>
      <c r="DN44" s="127"/>
      <c r="DO44" s="127"/>
      <c r="DP44" s="127"/>
      <c r="DQ44" s="127"/>
      <c r="DR44" s="127"/>
      <c r="DS44" s="127"/>
      <c r="DT44" s="127"/>
      <c r="DU44" s="127"/>
      <c r="DV44" s="127"/>
      <c r="DW44" s="127"/>
      <c r="DX44" s="127"/>
      <c r="DY44" s="127"/>
      <c r="DZ44" s="127"/>
      <c r="EA44" s="127"/>
      <c r="EB44" s="127"/>
      <c r="EC44" s="127"/>
      <c r="ED44" s="127"/>
      <c r="EE44" s="127"/>
      <c r="EF44" s="127"/>
      <c r="EG44" s="127"/>
      <c r="EH44" s="127"/>
      <c r="EI44" s="127"/>
      <c r="EJ44" s="127"/>
      <c r="EK44" s="127"/>
      <c r="EL44" s="127"/>
      <c r="EM44" s="127"/>
      <c r="EN44" s="127"/>
      <c r="EO44" s="127"/>
      <c r="EP44" s="127"/>
      <c r="EQ44" s="127"/>
      <c r="ER44" s="127"/>
      <c r="ES44" s="127"/>
      <c r="ET44" s="127"/>
      <c r="EU44" s="127"/>
      <c r="EV44" s="127"/>
      <c r="EW44" s="127"/>
      <c r="EX44" s="127"/>
      <c r="EY44" s="127"/>
      <c r="EZ44" s="127"/>
      <c r="FA44" s="127"/>
      <c r="FB44" s="127"/>
      <c r="FC44" s="127"/>
      <c r="FD44" s="127"/>
      <c r="FE44" s="127"/>
      <c r="FF44" s="127"/>
      <c r="FG44" s="127"/>
      <c r="FH44" s="127"/>
      <c r="FI44" s="127"/>
      <c r="FJ44" s="127"/>
      <c r="FK44" s="127"/>
      <c r="FL44" s="127"/>
      <c r="FM44" s="127"/>
      <c r="FN44" s="127"/>
      <c r="FO44" s="127"/>
      <c r="FP44" s="127"/>
      <c r="FQ44" s="127"/>
      <c r="FR44" s="127"/>
      <c r="FS44" s="127"/>
      <c r="FT44" s="127"/>
      <c r="FU44" s="127"/>
      <c r="FV44" s="127"/>
      <c r="FW44" s="127"/>
      <c r="FX44" s="127"/>
      <c r="FY44" s="127"/>
      <c r="FZ44" s="127"/>
      <c r="GA44" s="127"/>
      <c r="GB44" s="127"/>
      <c r="GC44" s="127"/>
      <c r="GD44" s="127"/>
      <c r="GE44" s="127"/>
      <c r="GF44" s="127"/>
      <c r="GG44" s="127"/>
      <c r="GH44" s="127"/>
      <c r="GI44" s="127"/>
      <c r="GJ44" s="127"/>
      <c r="GK44" s="127"/>
      <c r="GL44" s="127"/>
      <c r="GM44" s="127"/>
      <c r="GN44" s="127"/>
      <c r="GO44" s="127"/>
      <c r="GP44" s="127"/>
      <c r="GQ44" s="127"/>
      <c r="GR44" s="127"/>
      <c r="GS44" s="127"/>
      <c r="GT44" s="127"/>
      <c r="GU44" s="127"/>
      <c r="GV44" s="127"/>
      <c r="GW44" s="127"/>
      <c r="GX44" s="127"/>
      <c r="GY44" s="127"/>
      <c r="GZ44" s="127"/>
      <c r="HA44" s="127"/>
      <c r="HB44" s="127"/>
      <c r="HC44" s="127"/>
      <c r="HD44" s="127"/>
      <c r="HE44" s="127"/>
      <c r="HF44" s="127"/>
      <c r="HG44" s="127"/>
      <c r="HH44" s="127"/>
      <c r="HI44" s="127"/>
      <c r="HJ44" s="127"/>
      <c r="HK44" s="127"/>
      <c r="HL44" s="127"/>
      <c r="HM44" s="127"/>
      <c r="HN44" s="127"/>
      <c r="HO44" s="127"/>
      <c r="HP44" s="127"/>
      <c r="HQ44" s="127"/>
      <c r="HR44" s="127"/>
      <c r="HS44" s="127"/>
      <c r="HT44" s="127"/>
      <c r="HU44" s="127"/>
      <c r="HV44" s="127"/>
      <c r="HW44" s="127"/>
      <c r="HX44" s="127"/>
      <c r="HY44" s="127"/>
      <c r="HZ44" s="127"/>
      <c r="IA44" s="127"/>
      <c r="IB44" s="127"/>
      <c r="IC44" s="127"/>
      <c r="ID44" s="127"/>
      <c r="IE44" s="127"/>
      <c r="IF44" s="127"/>
      <c r="IG44" s="127"/>
      <c r="IH44" s="127"/>
      <c r="II44" s="127"/>
      <c r="IJ44" s="127"/>
      <c r="IK44" s="127"/>
      <c r="IL44" s="127"/>
    </row>
    <row r="45" spans="1:246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6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246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246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65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148</v>
      </c>
      <c r="I10" s="137" t="s">
        <v>150</v>
      </c>
      <c r="J10" s="137" t="s">
        <v>133</v>
      </c>
      <c r="K10" s="61"/>
    </row>
    <row r="11" spans="1:14" x14ac:dyDescent="0.3">
      <c r="A11" s="59"/>
      <c r="B11" s="43"/>
      <c r="C11" s="114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102.461524</v>
      </c>
      <c r="D13" s="69">
        <v>182.613956</v>
      </c>
      <c r="E13" s="69">
        <v>575.35828600000002</v>
      </c>
      <c r="F13" s="69">
        <v>604.41933500000005</v>
      </c>
      <c r="G13" s="30">
        <v>689.06981800000005</v>
      </c>
      <c r="H13" s="30">
        <v>14.005257293762785</v>
      </c>
      <c r="I13" s="30">
        <v>114.00525729376278</v>
      </c>
      <c r="J13" s="30">
        <v>5.0509482016914964</v>
      </c>
      <c r="K13" s="61"/>
      <c r="M13" s="39">
        <v>1</v>
      </c>
    </row>
    <row r="14" spans="1:14" x14ac:dyDescent="0.3">
      <c r="A14" s="59"/>
      <c r="B14" s="68" t="s">
        <v>7</v>
      </c>
      <c r="C14" s="69">
        <v>98.130954000000003</v>
      </c>
      <c r="D14" s="69">
        <v>143.24853400000001</v>
      </c>
      <c r="E14" s="69">
        <v>176.56525999999999</v>
      </c>
      <c r="F14" s="69">
        <v>442.87344200000001</v>
      </c>
      <c r="G14" s="69"/>
      <c r="H14" s="69" t="s">
        <v>132</v>
      </c>
      <c r="I14" s="69" t="s">
        <v>132</v>
      </c>
      <c r="J14" s="69" t="s">
        <v>132</v>
      </c>
      <c r="K14" s="61"/>
      <c r="M14" s="39" t="s">
        <v>132</v>
      </c>
    </row>
    <row r="15" spans="1:14" x14ac:dyDescent="0.3">
      <c r="A15" s="59"/>
      <c r="B15" s="68" t="s">
        <v>8</v>
      </c>
      <c r="C15" s="69">
        <v>137.34686500000001</v>
      </c>
      <c r="D15" s="69">
        <v>177.82723999999999</v>
      </c>
      <c r="E15" s="69">
        <v>512.28781700000002</v>
      </c>
      <c r="F15" s="69">
        <v>494.51315299999999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135.42277100000001</v>
      </c>
      <c r="D16" s="69">
        <v>497.90861899999999</v>
      </c>
      <c r="E16" s="69">
        <v>364.49232499999999</v>
      </c>
      <c r="F16" s="69">
        <v>477.621602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241" x14ac:dyDescent="0.3">
      <c r="A17" s="59"/>
      <c r="B17" s="68" t="s">
        <v>10</v>
      </c>
      <c r="C17" s="69">
        <v>143.319278</v>
      </c>
      <c r="D17" s="69">
        <v>435.50117899999998</v>
      </c>
      <c r="E17" s="69">
        <v>727.46593700000005</v>
      </c>
      <c r="F17" s="69">
        <v>661.59997999999996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241" x14ac:dyDescent="0.3">
      <c r="A18" s="59"/>
      <c r="B18" s="68" t="s">
        <v>11</v>
      </c>
      <c r="C18" s="69">
        <v>143.88329899999999</v>
      </c>
      <c r="D18" s="69">
        <v>168.29394400000001</v>
      </c>
      <c r="E18" s="69">
        <v>556.58722599999999</v>
      </c>
      <c r="F18" s="69">
        <v>398.003557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241" x14ac:dyDescent="0.3">
      <c r="A19" s="59"/>
      <c r="B19" s="68" t="s">
        <v>12</v>
      </c>
      <c r="C19" s="69">
        <v>150.021198</v>
      </c>
      <c r="D19" s="69">
        <v>157.68370400000001</v>
      </c>
      <c r="E19" s="69">
        <v>625.05341099999998</v>
      </c>
      <c r="F19" s="69">
        <v>664.35901200000001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241" x14ac:dyDescent="0.3">
      <c r="A20" s="59"/>
      <c r="B20" s="68" t="s">
        <v>13</v>
      </c>
      <c r="C20" s="69">
        <v>166.18883199999999</v>
      </c>
      <c r="D20" s="69">
        <v>174.044219</v>
      </c>
      <c r="E20" s="69">
        <v>319.16595799999999</v>
      </c>
      <c r="F20" s="69">
        <v>474.95928900000001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241" x14ac:dyDescent="0.3">
      <c r="A21" s="59"/>
      <c r="B21" s="68" t="s">
        <v>14</v>
      </c>
      <c r="C21" s="69">
        <v>188.45273499999999</v>
      </c>
      <c r="D21" s="69">
        <v>432.41536300000001</v>
      </c>
      <c r="E21" s="69">
        <v>561.08799199999999</v>
      </c>
      <c r="F21" s="69">
        <v>773.27664800000002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241" x14ac:dyDescent="0.3">
      <c r="A22" s="59"/>
      <c r="B22" s="68" t="s">
        <v>15</v>
      </c>
      <c r="C22" s="69">
        <v>232.461015</v>
      </c>
      <c r="D22" s="69">
        <v>387.53152</v>
      </c>
      <c r="E22" s="69">
        <v>459.11621300000002</v>
      </c>
      <c r="F22" s="69">
        <v>560.432278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241" x14ac:dyDescent="0.3">
      <c r="A23" s="59"/>
      <c r="B23" s="68" t="s">
        <v>16</v>
      </c>
      <c r="C23" s="69">
        <v>147.21041099999999</v>
      </c>
      <c r="D23" s="69">
        <v>529.76970500000004</v>
      </c>
      <c r="E23" s="69">
        <v>464.01463699999999</v>
      </c>
      <c r="F23" s="69">
        <v>623.31906000000004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241" x14ac:dyDescent="0.3">
      <c r="A24" s="59"/>
      <c r="B24" s="68" t="s">
        <v>17</v>
      </c>
      <c r="C24" s="69">
        <v>326.09976699999999</v>
      </c>
      <c r="D24" s="69">
        <v>157.49479299999999</v>
      </c>
      <c r="E24" s="69">
        <v>265.11161099999998</v>
      </c>
      <c r="F24" s="69">
        <v>425.56361700000002</v>
      </c>
      <c r="G24" s="69"/>
      <c r="H24" s="117" t="s">
        <v>132</v>
      </c>
      <c r="I24" s="117" t="s">
        <v>132</v>
      </c>
      <c r="J24" s="117" t="s">
        <v>132</v>
      </c>
      <c r="K24" s="61"/>
      <c r="M24" s="39" t="s">
        <v>132</v>
      </c>
    </row>
    <row r="25" spans="1:241" x14ac:dyDescent="0.3">
      <c r="A25" s="59"/>
      <c r="B25" s="70" t="s">
        <v>25</v>
      </c>
      <c r="C25" s="71">
        <v>1970.9986490000001</v>
      </c>
      <c r="D25" s="71">
        <v>3444.3327759999997</v>
      </c>
      <c r="E25" s="71">
        <v>5606.306673000001</v>
      </c>
      <c r="F25" s="71">
        <v>6600.9409729999998</v>
      </c>
      <c r="G25" s="110">
        <v>689.06981800000005</v>
      </c>
      <c r="H25" s="66"/>
      <c r="I25" s="48"/>
      <c r="J25" s="48"/>
      <c r="K25" s="61"/>
      <c r="M25" s="39"/>
    </row>
    <row r="26" spans="1:241" ht="18.75" customHeight="1" x14ac:dyDescent="0.3">
      <c r="A26" s="59"/>
      <c r="B26" s="70" t="s">
        <v>18</v>
      </c>
      <c r="C26" s="71"/>
      <c r="D26" s="71">
        <v>74.750641140596727</v>
      </c>
      <c r="E26" s="71">
        <v>62.769019069950673</v>
      </c>
      <c r="F26" s="71">
        <v>17.741346630040098</v>
      </c>
      <c r="G26" s="48"/>
      <c r="H26" s="48"/>
      <c r="I26" s="48"/>
      <c r="J26" s="48"/>
      <c r="K26" s="61"/>
    </row>
    <row r="27" spans="1:241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241" ht="18.75" customHeight="1" x14ac:dyDescent="0.3">
      <c r="A28" s="59"/>
      <c r="B28" s="70" t="s">
        <v>19</v>
      </c>
      <c r="C28" s="71">
        <v>102.461524</v>
      </c>
      <c r="D28" s="71">
        <v>182.613956</v>
      </c>
      <c r="E28" s="71">
        <v>575.35828600000002</v>
      </c>
      <c r="F28" s="71">
        <v>604.41933500000005</v>
      </c>
      <c r="G28" s="30">
        <v>689.06981800000005</v>
      </c>
      <c r="H28" s="67">
        <v>14.005257293762785</v>
      </c>
      <c r="I28" s="30">
        <v>114.00525729376278</v>
      </c>
      <c r="J28" s="30">
        <v>5.0509482016914964</v>
      </c>
      <c r="K28" s="61"/>
    </row>
    <row r="29" spans="1:241" ht="18.75" customHeight="1" x14ac:dyDescent="0.3">
      <c r="A29" s="59"/>
      <c r="B29" s="70" t="s">
        <v>18</v>
      </c>
      <c r="C29" s="71"/>
      <c r="D29" s="71">
        <v>78.2268590890762</v>
      </c>
      <c r="E29" s="71">
        <v>215.06808055787369</v>
      </c>
      <c r="F29" s="71">
        <v>5.0509482016914964</v>
      </c>
      <c r="G29" s="30">
        <v>14.005257293762785</v>
      </c>
      <c r="H29" s="48"/>
      <c r="I29" s="48"/>
      <c r="J29" s="48"/>
      <c r="K29" s="61"/>
    </row>
    <row r="30" spans="1:241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1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1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  <c r="DD32" s="127"/>
      <c r="DE32" s="127"/>
      <c r="DF32" s="127"/>
      <c r="DG32" s="127"/>
      <c r="DH32" s="127"/>
      <c r="DI32" s="127"/>
      <c r="DJ32" s="127"/>
      <c r="DK32" s="127"/>
      <c r="DL32" s="127"/>
      <c r="DM32" s="127"/>
      <c r="DN32" s="127"/>
      <c r="DO32" s="127"/>
      <c r="DP32" s="127"/>
      <c r="DQ32" s="127"/>
      <c r="DR32" s="127"/>
      <c r="DS32" s="127"/>
      <c r="DT32" s="127"/>
      <c r="DU32" s="127"/>
      <c r="DV32" s="127"/>
      <c r="DW32" s="127"/>
      <c r="DX32" s="127"/>
      <c r="DY32" s="127"/>
      <c r="DZ32" s="127"/>
      <c r="EA32" s="127"/>
      <c r="EB32" s="127"/>
      <c r="EC32" s="127"/>
      <c r="ED32" s="127"/>
      <c r="EE32" s="127"/>
      <c r="EF32" s="127"/>
      <c r="EG32" s="127"/>
      <c r="EH32" s="127"/>
      <c r="EI32" s="127"/>
      <c r="EJ32" s="127"/>
      <c r="EK32" s="127"/>
      <c r="EL32" s="127"/>
      <c r="EM32" s="127"/>
      <c r="EN32" s="127"/>
      <c r="EO32" s="127"/>
      <c r="EP32" s="127"/>
      <c r="EQ32" s="127"/>
      <c r="ER32" s="127"/>
      <c r="ES32" s="127"/>
      <c r="ET32" s="127"/>
      <c r="EU32" s="127"/>
      <c r="EV32" s="127"/>
      <c r="EW32" s="127"/>
      <c r="EX32" s="127"/>
      <c r="EY32" s="127"/>
      <c r="EZ32" s="127"/>
      <c r="FA32" s="127"/>
      <c r="FB32" s="127"/>
      <c r="FC32" s="127"/>
      <c r="FD32" s="127"/>
      <c r="FE32" s="127"/>
      <c r="FF32" s="127"/>
      <c r="FG32" s="127"/>
      <c r="FH32" s="127"/>
      <c r="FI32" s="127"/>
      <c r="FJ32" s="127"/>
      <c r="FK32" s="127"/>
      <c r="FL32" s="127"/>
      <c r="FM32" s="127"/>
      <c r="FN32" s="127"/>
      <c r="FO32" s="127"/>
      <c r="FP32" s="127"/>
      <c r="FQ32" s="127"/>
      <c r="FR32" s="127"/>
      <c r="FS32" s="127"/>
      <c r="FT32" s="127"/>
      <c r="FU32" s="127"/>
      <c r="FV32" s="127"/>
      <c r="FW32" s="127"/>
      <c r="FX32" s="127"/>
      <c r="FY32" s="127"/>
      <c r="FZ32" s="127"/>
      <c r="GA32" s="127"/>
      <c r="GB32" s="127"/>
      <c r="GC32" s="127"/>
      <c r="GD32" s="127"/>
      <c r="GE32" s="127"/>
      <c r="GF32" s="127"/>
      <c r="GG32" s="127"/>
      <c r="GH32" s="127"/>
      <c r="GI32" s="127"/>
      <c r="GJ32" s="127"/>
      <c r="GK32" s="127"/>
      <c r="GL32" s="127"/>
      <c r="GM32" s="127"/>
      <c r="GN32" s="127"/>
      <c r="GO32" s="127"/>
      <c r="GP32" s="127"/>
      <c r="GQ32" s="127"/>
      <c r="GR32" s="127"/>
      <c r="GS32" s="127"/>
      <c r="GT32" s="127"/>
      <c r="GU32" s="127"/>
      <c r="GV32" s="127"/>
      <c r="GW32" s="127"/>
      <c r="GX32" s="127"/>
      <c r="GY32" s="127"/>
      <c r="GZ32" s="127"/>
      <c r="HA32" s="127"/>
      <c r="HB32" s="127"/>
      <c r="HC32" s="127"/>
      <c r="HD32" s="127"/>
      <c r="HE32" s="127"/>
      <c r="HF32" s="127"/>
      <c r="HG32" s="127"/>
      <c r="HH32" s="127"/>
      <c r="HI32" s="127"/>
      <c r="HJ32" s="127"/>
      <c r="HK32" s="127"/>
      <c r="HL32" s="127"/>
      <c r="HM32" s="127"/>
      <c r="HN32" s="127"/>
      <c r="HO32" s="127"/>
      <c r="HP32" s="127"/>
      <c r="HQ32" s="127"/>
      <c r="HR32" s="127"/>
      <c r="HS32" s="127"/>
      <c r="HT32" s="127"/>
      <c r="HU32" s="127"/>
      <c r="HV32" s="127"/>
      <c r="HW32" s="127"/>
      <c r="HX32" s="127"/>
      <c r="HY32" s="127"/>
      <c r="HZ32" s="127"/>
      <c r="IA32" s="127"/>
      <c r="IB32" s="127"/>
      <c r="IC32" s="127"/>
      <c r="ID32" s="127"/>
      <c r="IE32" s="127"/>
      <c r="IF32" s="127"/>
      <c r="IG32" s="127"/>
    </row>
    <row r="33" spans="1:241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S33" s="127"/>
      <c r="BT33" s="127"/>
      <c r="BU33" s="127"/>
      <c r="BV33" s="127"/>
      <c r="BW33" s="127"/>
      <c r="BX33" s="127"/>
      <c r="BY33" s="127"/>
      <c r="BZ33" s="127"/>
      <c r="CA33" s="127"/>
      <c r="CB33" s="127"/>
      <c r="CC33" s="127"/>
      <c r="CD33" s="127"/>
      <c r="CE33" s="127"/>
      <c r="CF33" s="127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U33" s="127"/>
      <c r="CV33" s="127"/>
      <c r="CW33" s="127"/>
      <c r="CX33" s="127"/>
      <c r="CY33" s="127"/>
      <c r="CZ33" s="127"/>
      <c r="DA33" s="127"/>
      <c r="DB33" s="127"/>
      <c r="DC33" s="127"/>
      <c r="DD33" s="127"/>
      <c r="DE33" s="127"/>
      <c r="DF33" s="127"/>
      <c r="DG33" s="127"/>
      <c r="DH33" s="127"/>
      <c r="DI33" s="127"/>
      <c r="DJ33" s="127"/>
      <c r="DK33" s="127"/>
      <c r="DL33" s="127"/>
      <c r="DM33" s="127"/>
      <c r="DN33" s="127"/>
      <c r="DO33" s="127"/>
      <c r="DP33" s="127"/>
      <c r="DQ33" s="127"/>
      <c r="DR33" s="127"/>
      <c r="DS33" s="127"/>
      <c r="DT33" s="127"/>
      <c r="DU33" s="127"/>
      <c r="DV33" s="127"/>
      <c r="DW33" s="127"/>
      <c r="DX33" s="127"/>
      <c r="DY33" s="127"/>
      <c r="DZ33" s="127"/>
      <c r="EA33" s="127"/>
      <c r="EB33" s="127"/>
      <c r="EC33" s="127"/>
      <c r="ED33" s="127"/>
      <c r="EE33" s="127"/>
      <c r="EF33" s="127"/>
      <c r="EG33" s="127"/>
      <c r="EH33" s="127"/>
      <c r="EI33" s="127"/>
      <c r="EJ33" s="127"/>
      <c r="EK33" s="127"/>
      <c r="EL33" s="127"/>
      <c r="EM33" s="127"/>
      <c r="EN33" s="127"/>
      <c r="EO33" s="127"/>
      <c r="EP33" s="127"/>
      <c r="EQ33" s="127"/>
      <c r="ER33" s="127"/>
      <c r="ES33" s="127"/>
      <c r="ET33" s="127"/>
      <c r="EU33" s="127"/>
      <c r="EV33" s="127"/>
      <c r="EW33" s="127"/>
      <c r="EX33" s="127"/>
      <c r="EY33" s="127"/>
      <c r="EZ33" s="127"/>
      <c r="FA33" s="127"/>
      <c r="FB33" s="127"/>
      <c r="FC33" s="127"/>
      <c r="FD33" s="127"/>
      <c r="FE33" s="127"/>
      <c r="FF33" s="127"/>
      <c r="FG33" s="127"/>
      <c r="FH33" s="127"/>
      <c r="FI33" s="127"/>
      <c r="FJ33" s="127"/>
      <c r="FK33" s="127"/>
      <c r="FL33" s="127"/>
      <c r="FM33" s="127"/>
      <c r="FN33" s="127"/>
      <c r="FO33" s="127"/>
      <c r="FP33" s="127"/>
      <c r="FQ33" s="127"/>
      <c r="FR33" s="127"/>
      <c r="FS33" s="127"/>
      <c r="FT33" s="127"/>
      <c r="FU33" s="127"/>
      <c r="FV33" s="127"/>
      <c r="FW33" s="127"/>
      <c r="FX33" s="127"/>
      <c r="FY33" s="127"/>
      <c r="FZ33" s="127"/>
      <c r="GA33" s="127"/>
      <c r="GB33" s="127"/>
      <c r="GC33" s="127"/>
      <c r="GD33" s="127"/>
      <c r="GE33" s="127"/>
      <c r="GF33" s="127"/>
      <c r="GG33" s="127"/>
      <c r="GH33" s="127"/>
      <c r="GI33" s="127"/>
      <c r="GJ33" s="127"/>
      <c r="GK33" s="127"/>
      <c r="GL33" s="127"/>
      <c r="GM33" s="127"/>
      <c r="GN33" s="127"/>
      <c r="GO33" s="127"/>
      <c r="GP33" s="127"/>
      <c r="GQ33" s="127"/>
      <c r="GR33" s="127"/>
      <c r="GS33" s="127"/>
      <c r="GT33" s="127"/>
      <c r="GU33" s="127"/>
      <c r="GV33" s="127"/>
      <c r="GW33" s="127"/>
      <c r="GX33" s="127"/>
      <c r="GY33" s="127"/>
      <c r="GZ33" s="127"/>
      <c r="HA33" s="127"/>
      <c r="HB33" s="127"/>
      <c r="HC33" s="127"/>
      <c r="HD33" s="127"/>
      <c r="HE33" s="127"/>
      <c r="HF33" s="127"/>
      <c r="HG33" s="127"/>
      <c r="HH33" s="127"/>
      <c r="HI33" s="127"/>
      <c r="HJ33" s="127"/>
      <c r="HK33" s="127"/>
      <c r="HL33" s="127"/>
      <c r="HM33" s="127"/>
      <c r="HN33" s="127"/>
      <c r="HO33" s="127"/>
      <c r="HP33" s="127"/>
      <c r="HQ33" s="127"/>
      <c r="HR33" s="127"/>
      <c r="HS33" s="127"/>
      <c r="HT33" s="127"/>
      <c r="HU33" s="127"/>
      <c r="HV33" s="127"/>
      <c r="HW33" s="127"/>
      <c r="HX33" s="127"/>
      <c r="HY33" s="127"/>
      <c r="HZ33" s="127"/>
      <c r="IA33" s="127"/>
      <c r="IB33" s="127"/>
      <c r="IC33" s="127"/>
      <c r="ID33" s="127"/>
      <c r="IE33" s="127"/>
      <c r="IF33" s="127"/>
      <c r="IG33" s="127"/>
    </row>
    <row r="34" spans="1:241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27"/>
      <c r="AO34" s="127"/>
      <c r="AP34" s="127"/>
      <c r="AQ34" s="127"/>
      <c r="AR34" s="127"/>
      <c r="AS34" s="127"/>
      <c r="AT34" s="127"/>
      <c r="AU34" s="127"/>
      <c r="AV34" s="127"/>
      <c r="AW34" s="127"/>
      <c r="AX34" s="127"/>
      <c r="AY34" s="127"/>
      <c r="AZ34" s="127"/>
      <c r="BA34" s="127"/>
      <c r="BB34" s="127"/>
      <c r="BC34" s="127"/>
      <c r="BD34" s="127"/>
      <c r="BE34" s="127"/>
      <c r="BF34" s="127"/>
      <c r="BG34" s="127"/>
      <c r="BH34" s="127"/>
      <c r="BI34" s="127"/>
      <c r="BJ34" s="127"/>
      <c r="BK34" s="127"/>
      <c r="BL34" s="127"/>
      <c r="BM34" s="127"/>
      <c r="BN34" s="127"/>
      <c r="BO34" s="127"/>
      <c r="BP34" s="127"/>
      <c r="BQ34" s="127"/>
      <c r="BR34" s="127"/>
      <c r="BS34" s="127"/>
      <c r="BT34" s="127"/>
      <c r="BU34" s="127"/>
      <c r="BV34" s="127"/>
      <c r="BW34" s="127"/>
      <c r="BX34" s="127"/>
      <c r="BY34" s="127"/>
      <c r="BZ34" s="127"/>
      <c r="CA34" s="127"/>
      <c r="CB34" s="127"/>
      <c r="CC34" s="127"/>
      <c r="CD34" s="127"/>
      <c r="CE34" s="127"/>
      <c r="CF34" s="127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U34" s="127"/>
      <c r="CV34" s="127"/>
      <c r="CW34" s="127"/>
      <c r="CX34" s="127"/>
      <c r="CY34" s="127"/>
      <c r="CZ34" s="127"/>
      <c r="DA34" s="127"/>
      <c r="DB34" s="127"/>
      <c r="DC34" s="127"/>
      <c r="DD34" s="127"/>
      <c r="DE34" s="127"/>
      <c r="DF34" s="127"/>
      <c r="DG34" s="127"/>
      <c r="DH34" s="127"/>
      <c r="DI34" s="127"/>
      <c r="DJ34" s="127"/>
      <c r="DK34" s="127"/>
      <c r="DL34" s="127"/>
      <c r="DM34" s="127"/>
      <c r="DN34" s="127"/>
      <c r="DO34" s="127"/>
      <c r="DP34" s="127"/>
      <c r="DQ34" s="127"/>
      <c r="DR34" s="127"/>
      <c r="DS34" s="127"/>
      <c r="DT34" s="127"/>
      <c r="DU34" s="127"/>
      <c r="DV34" s="127"/>
      <c r="DW34" s="127"/>
      <c r="DX34" s="127"/>
      <c r="DY34" s="127"/>
      <c r="DZ34" s="127"/>
      <c r="EA34" s="127"/>
      <c r="EB34" s="127"/>
      <c r="EC34" s="127"/>
      <c r="ED34" s="127"/>
      <c r="EE34" s="127"/>
      <c r="EF34" s="127"/>
      <c r="EG34" s="127"/>
      <c r="EH34" s="127"/>
      <c r="EI34" s="127"/>
      <c r="EJ34" s="127"/>
      <c r="EK34" s="127"/>
      <c r="EL34" s="127"/>
      <c r="EM34" s="127"/>
      <c r="EN34" s="127"/>
      <c r="EO34" s="127"/>
      <c r="EP34" s="127"/>
      <c r="EQ34" s="127"/>
      <c r="ER34" s="127"/>
      <c r="ES34" s="127"/>
      <c r="ET34" s="127"/>
      <c r="EU34" s="127"/>
      <c r="EV34" s="127"/>
      <c r="EW34" s="127"/>
      <c r="EX34" s="127"/>
      <c r="EY34" s="127"/>
      <c r="EZ34" s="127"/>
      <c r="FA34" s="127"/>
      <c r="FB34" s="127"/>
      <c r="FC34" s="127"/>
      <c r="FD34" s="127"/>
      <c r="FE34" s="127"/>
      <c r="FF34" s="127"/>
      <c r="FG34" s="127"/>
      <c r="FH34" s="127"/>
      <c r="FI34" s="127"/>
      <c r="FJ34" s="127"/>
      <c r="FK34" s="127"/>
      <c r="FL34" s="127"/>
      <c r="FM34" s="127"/>
      <c r="FN34" s="127"/>
      <c r="FO34" s="127"/>
      <c r="FP34" s="127"/>
      <c r="FQ34" s="127"/>
      <c r="FR34" s="127"/>
      <c r="FS34" s="127"/>
      <c r="FT34" s="127"/>
      <c r="FU34" s="127"/>
      <c r="FV34" s="127"/>
      <c r="FW34" s="127"/>
      <c r="FX34" s="127"/>
      <c r="FY34" s="127"/>
      <c r="FZ34" s="127"/>
      <c r="GA34" s="127"/>
      <c r="GB34" s="127"/>
      <c r="GC34" s="127"/>
      <c r="GD34" s="127"/>
      <c r="GE34" s="127"/>
      <c r="GF34" s="127"/>
      <c r="GG34" s="127"/>
      <c r="GH34" s="127"/>
      <c r="GI34" s="127"/>
      <c r="GJ34" s="127"/>
      <c r="GK34" s="127"/>
      <c r="GL34" s="127"/>
      <c r="GM34" s="127"/>
      <c r="GN34" s="127"/>
      <c r="GO34" s="127"/>
      <c r="GP34" s="127"/>
      <c r="GQ34" s="127"/>
      <c r="GR34" s="127"/>
      <c r="GS34" s="127"/>
      <c r="GT34" s="127"/>
      <c r="GU34" s="127"/>
      <c r="GV34" s="127"/>
      <c r="GW34" s="127"/>
      <c r="GX34" s="127"/>
      <c r="GY34" s="127"/>
      <c r="GZ34" s="127"/>
      <c r="HA34" s="127"/>
      <c r="HB34" s="127"/>
      <c r="HC34" s="127"/>
      <c r="HD34" s="127"/>
      <c r="HE34" s="127"/>
      <c r="HF34" s="127"/>
      <c r="HG34" s="127"/>
      <c r="HH34" s="127"/>
      <c r="HI34" s="127"/>
      <c r="HJ34" s="127"/>
      <c r="HK34" s="127"/>
      <c r="HL34" s="127"/>
      <c r="HM34" s="127"/>
      <c r="HN34" s="127"/>
      <c r="HO34" s="127"/>
      <c r="HP34" s="127"/>
      <c r="HQ34" s="127"/>
      <c r="HR34" s="127"/>
      <c r="HS34" s="127"/>
      <c r="HT34" s="127"/>
      <c r="HU34" s="127"/>
      <c r="HV34" s="127"/>
      <c r="HW34" s="127"/>
      <c r="HX34" s="127"/>
      <c r="HY34" s="127"/>
      <c r="HZ34" s="127"/>
      <c r="IA34" s="127"/>
      <c r="IB34" s="127"/>
      <c r="IC34" s="127"/>
      <c r="ID34" s="127"/>
      <c r="IE34" s="127"/>
      <c r="IF34" s="127"/>
      <c r="IG34" s="127"/>
    </row>
    <row r="35" spans="1:241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7"/>
      <c r="AO35" s="127"/>
      <c r="AP35" s="127"/>
      <c r="AQ35" s="127"/>
      <c r="AR35" s="127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7"/>
      <c r="BG35" s="127"/>
      <c r="BH35" s="127"/>
      <c r="BI35" s="127"/>
      <c r="BJ35" s="127"/>
      <c r="BK35" s="127"/>
      <c r="BL35" s="127"/>
      <c r="BM35" s="127"/>
      <c r="BN35" s="127"/>
      <c r="BO35" s="127"/>
      <c r="BP35" s="127"/>
      <c r="BQ35" s="127"/>
      <c r="BR35" s="127"/>
      <c r="BS35" s="127"/>
      <c r="BT35" s="127"/>
      <c r="BU35" s="127"/>
      <c r="BV35" s="127"/>
      <c r="BW35" s="127"/>
      <c r="BX35" s="127"/>
      <c r="BY35" s="127"/>
      <c r="BZ35" s="127"/>
      <c r="CA35" s="127"/>
      <c r="CB35" s="127"/>
      <c r="CC35" s="127"/>
      <c r="CD35" s="127"/>
      <c r="CE35" s="127"/>
      <c r="CF35" s="127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U35" s="127"/>
      <c r="CV35" s="127"/>
      <c r="CW35" s="127"/>
      <c r="CX35" s="127"/>
      <c r="CY35" s="127"/>
      <c r="CZ35" s="127"/>
      <c r="DA35" s="127"/>
      <c r="DB35" s="127"/>
      <c r="DC35" s="127"/>
      <c r="DD35" s="127"/>
      <c r="DE35" s="127"/>
      <c r="DF35" s="127"/>
      <c r="DG35" s="127"/>
      <c r="DH35" s="127"/>
      <c r="DI35" s="127"/>
      <c r="DJ35" s="127"/>
      <c r="DK35" s="127"/>
      <c r="DL35" s="127"/>
      <c r="DM35" s="127"/>
      <c r="DN35" s="127"/>
      <c r="DO35" s="127"/>
      <c r="DP35" s="127"/>
      <c r="DQ35" s="127"/>
      <c r="DR35" s="127"/>
      <c r="DS35" s="127"/>
      <c r="DT35" s="127"/>
      <c r="DU35" s="127"/>
      <c r="DV35" s="127"/>
      <c r="DW35" s="127"/>
      <c r="DX35" s="127"/>
      <c r="DY35" s="127"/>
      <c r="DZ35" s="127"/>
      <c r="EA35" s="127"/>
      <c r="EB35" s="127"/>
      <c r="EC35" s="127"/>
      <c r="ED35" s="127"/>
      <c r="EE35" s="127"/>
      <c r="EF35" s="127"/>
      <c r="EG35" s="127"/>
      <c r="EH35" s="127"/>
      <c r="EI35" s="127"/>
      <c r="EJ35" s="127"/>
      <c r="EK35" s="127"/>
      <c r="EL35" s="127"/>
      <c r="EM35" s="127"/>
      <c r="EN35" s="127"/>
      <c r="EO35" s="127"/>
      <c r="EP35" s="127"/>
      <c r="EQ35" s="127"/>
      <c r="ER35" s="127"/>
      <c r="ES35" s="127"/>
      <c r="ET35" s="127"/>
      <c r="EU35" s="127"/>
      <c r="EV35" s="127"/>
      <c r="EW35" s="127"/>
      <c r="EX35" s="127"/>
      <c r="EY35" s="127"/>
      <c r="EZ35" s="127"/>
      <c r="FA35" s="127"/>
      <c r="FB35" s="127"/>
      <c r="FC35" s="127"/>
      <c r="FD35" s="127"/>
      <c r="FE35" s="127"/>
      <c r="FF35" s="127"/>
      <c r="FG35" s="127"/>
      <c r="FH35" s="127"/>
      <c r="FI35" s="127"/>
      <c r="FJ35" s="127"/>
      <c r="FK35" s="127"/>
      <c r="FL35" s="127"/>
      <c r="FM35" s="127"/>
      <c r="FN35" s="127"/>
      <c r="FO35" s="127"/>
      <c r="FP35" s="127"/>
      <c r="FQ35" s="127"/>
      <c r="FR35" s="127"/>
      <c r="FS35" s="127"/>
      <c r="FT35" s="127"/>
      <c r="FU35" s="127"/>
      <c r="FV35" s="127"/>
      <c r="FW35" s="127"/>
      <c r="FX35" s="127"/>
      <c r="FY35" s="127"/>
      <c r="FZ35" s="127"/>
      <c r="GA35" s="127"/>
      <c r="GB35" s="127"/>
      <c r="GC35" s="127"/>
      <c r="GD35" s="127"/>
      <c r="GE35" s="127"/>
      <c r="GF35" s="127"/>
      <c r="GG35" s="127"/>
      <c r="GH35" s="127"/>
      <c r="GI35" s="127"/>
      <c r="GJ35" s="127"/>
      <c r="GK35" s="127"/>
      <c r="GL35" s="127"/>
      <c r="GM35" s="127"/>
      <c r="GN35" s="127"/>
      <c r="GO35" s="127"/>
      <c r="GP35" s="127"/>
      <c r="GQ35" s="127"/>
      <c r="GR35" s="127"/>
      <c r="GS35" s="127"/>
      <c r="GT35" s="127"/>
      <c r="GU35" s="127"/>
      <c r="GV35" s="127"/>
      <c r="GW35" s="127"/>
      <c r="GX35" s="127"/>
      <c r="GY35" s="127"/>
      <c r="GZ35" s="127"/>
      <c r="HA35" s="127"/>
      <c r="HB35" s="127"/>
      <c r="HC35" s="127"/>
      <c r="HD35" s="127"/>
      <c r="HE35" s="127"/>
      <c r="HF35" s="127"/>
      <c r="HG35" s="127"/>
      <c r="HH35" s="127"/>
      <c r="HI35" s="127"/>
      <c r="HJ35" s="127"/>
      <c r="HK35" s="127"/>
      <c r="HL35" s="127"/>
      <c r="HM35" s="127"/>
      <c r="HN35" s="127"/>
      <c r="HO35" s="127"/>
      <c r="HP35" s="127"/>
      <c r="HQ35" s="127"/>
      <c r="HR35" s="127"/>
      <c r="HS35" s="127"/>
      <c r="HT35" s="127"/>
      <c r="HU35" s="127"/>
      <c r="HV35" s="127"/>
      <c r="HW35" s="127"/>
      <c r="HX35" s="127"/>
      <c r="HY35" s="127"/>
      <c r="HZ35" s="127"/>
      <c r="IA35" s="127"/>
      <c r="IB35" s="127"/>
      <c r="IC35" s="127"/>
      <c r="ID35" s="127"/>
      <c r="IE35" s="127"/>
      <c r="IF35" s="127"/>
      <c r="IG35" s="127"/>
    </row>
    <row r="36" spans="1:241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27"/>
      <c r="AC36" s="127"/>
      <c r="AD36" s="127"/>
      <c r="AE36" s="127"/>
      <c r="AF36" s="127"/>
      <c r="AG36" s="127"/>
      <c r="AH36" s="127"/>
      <c r="AI36" s="127"/>
      <c r="AJ36" s="127"/>
      <c r="AK36" s="127"/>
      <c r="AL36" s="127"/>
      <c r="AM36" s="127"/>
      <c r="AN36" s="127"/>
      <c r="AO36" s="127"/>
      <c r="AP36" s="127"/>
      <c r="AQ36" s="127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7"/>
      <c r="BQ36" s="127"/>
      <c r="BR36" s="127"/>
      <c r="BS36" s="127"/>
      <c r="BT36" s="127"/>
      <c r="BU36" s="127"/>
      <c r="BV36" s="127"/>
      <c r="BW36" s="127"/>
      <c r="BX36" s="127"/>
      <c r="BY36" s="127"/>
      <c r="BZ36" s="127"/>
      <c r="CA36" s="127"/>
      <c r="CB36" s="127"/>
      <c r="CC36" s="127"/>
      <c r="CD36" s="127"/>
      <c r="CE36" s="127"/>
      <c r="CF36" s="127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U36" s="127"/>
      <c r="CV36" s="127"/>
      <c r="CW36" s="127"/>
      <c r="CX36" s="127"/>
      <c r="CY36" s="127"/>
      <c r="CZ36" s="127"/>
      <c r="DA36" s="127"/>
      <c r="DB36" s="127"/>
      <c r="DC36" s="127"/>
      <c r="DD36" s="127"/>
      <c r="DE36" s="127"/>
      <c r="DF36" s="127"/>
      <c r="DG36" s="127"/>
      <c r="DH36" s="127"/>
      <c r="DI36" s="127"/>
      <c r="DJ36" s="127"/>
      <c r="DK36" s="127"/>
      <c r="DL36" s="127"/>
      <c r="DM36" s="127"/>
      <c r="DN36" s="127"/>
      <c r="DO36" s="127"/>
      <c r="DP36" s="127"/>
      <c r="DQ36" s="127"/>
      <c r="DR36" s="127"/>
      <c r="DS36" s="127"/>
      <c r="DT36" s="127"/>
      <c r="DU36" s="127"/>
      <c r="DV36" s="127"/>
      <c r="DW36" s="127"/>
      <c r="DX36" s="127"/>
      <c r="DY36" s="127"/>
      <c r="DZ36" s="127"/>
      <c r="EA36" s="127"/>
      <c r="EB36" s="127"/>
      <c r="EC36" s="127"/>
      <c r="ED36" s="127"/>
      <c r="EE36" s="127"/>
      <c r="EF36" s="127"/>
      <c r="EG36" s="127"/>
      <c r="EH36" s="127"/>
      <c r="EI36" s="127"/>
      <c r="EJ36" s="127"/>
      <c r="EK36" s="127"/>
      <c r="EL36" s="127"/>
      <c r="EM36" s="127"/>
      <c r="EN36" s="127"/>
      <c r="EO36" s="127"/>
      <c r="EP36" s="127"/>
      <c r="EQ36" s="127"/>
      <c r="ER36" s="127"/>
      <c r="ES36" s="127"/>
      <c r="ET36" s="127"/>
      <c r="EU36" s="127"/>
      <c r="EV36" s="127"/>
      <c r="EW36" s="127"/>
      <c r="EX36" s="127"/>
      <c r="EY36" s="127"/>
      <c r="EZ36" s="127"/>
      <c r="FA36" s="127"/>
      <c r="FB36" s="127"/>
      <c r="FC36" s="127"/>
      <c r="FD36" s="127"/>
      <c r="FE36" s="127"/>
      <c r="FF36" s="127"/>
      <c r="FG36" s="127"/>
      <c r="FH36" s="127"/>
      <c r="FI36" s="127"/>
      <c r="FJ36" s="127"/>
      <c r="FK36" s="127"/>
      <c r="FL36" s="127"/>
      <c r="FM36" s="127"/>
      <c r="FN36" s="127"/>
      <c r="FO36" s="127"/>
      <c r="FP36" s="127"/>
      <c r="FQ36" s="127"/>
      <c r="FR36" s="127"/>
      <c r="FS36" s="127"/>
      <c r="FT36" s="127"/>
      <c r="FU36" s="127"/>
      <c r="FV36" s="127"/>
      <c r="FW36" s="127"/>
      <c r="FX36" s="127"/>
      <c r="FY36" s="127"/>
      <c r="FZ36" s="127"/>
      <c r="GA36" s="127"/>
      <c r="GB36" s="127"/>
      <c r="GC36" s="127"/>
      <c r="GD36" s="127"/>
      <c r="GE36" s="127"/>
      <c r="GF36" s="127"/>
      <c r="GG36" s="127"/>
      <c r="GH36" s="127"/>
      <c r="GI36" s="127"/>
      <c r="GJ36" s="127"/>
      <c r="GK36" s="127"/>
      <c r="GL36" s="127"/>
      <c r="GM36" s="127"/>
      <c r="GN36" s="127"/>
      <c r="GO36" s="127"/>
      <c r="GP36" s="127"/>
      <c r="GQ36" s="127"/>
      <c r="GR36" s="127"/>
      <c r="GS36" s="127"/>
      <c r="GT36" s="127"/>
      <c r="GU36" s="127"/>
      <c r="GV36" s="127"/>
      <c r="GW36" s="127"/>
      <c r="GX36" s="127"/>
      <c r="GY36" s="127"/>
      <c r="GZ36" s="127"/>
      <c r="HA36" s="127"/>
      <c r="HB36" s="127"/>
      <c r="HC36" s="127"/>
      <c r="HD36" s="127"/>
      <c r="HE36" s="127"/>
      <c r="HF36" s="127"/>
      <c r="HG36" s="127"/>
      <c r="HH36" s="127"/>
      <c r="HI36" s="127"/>
      <c r="HJ36" s="127"/>
      <c r="HK36" s="127"/>
      <c r="HL36" s="127"/>
      <c r="HM36" s="127"/>
      <c r="HN36" s="127"/>
      <c r="HO36" s="127"/>
      <c r="HP36" s="127"/>
      <c r="HQ36" s="127"/>
      <c r="HR36" s="127"/>
      <c r="HS36" s="127"/>
      <c r="HT36" s="127"/>
      <c r="HU36" s="127"/>
      <c r="HV36" s="127"/>
      <c r="HW36" s="127"/>
      <c r="HX36" s="127"/>
      <c r="HY36" s="127"/>
      <c r="HZ36" s="127"/>
      <c r="IA36" s="127"/>
      <c r="IB36" s="127"/>
      <c r="IC36" s="127"/>
      <c r="ID36" s="127"/>
      <c r="IE36" s="127"/>
      <c r="IF36" s="127"/>
      <c r="IG36" s="127"/>
    </row>
    <row r="37" spans="1:241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  <c r="DD37" s="127"/>
      <c r="DE37" s="127"/>
      <c r="DF37" s="127"/>
      <c r="DG37" s="127"/>
      <c r="DH37" s="127"/>
      <c r="DI37" s="127"/>
      <c r="DJ37" s="127"/>
      <c r="DK37" s="127"/>
      <c r="DL37" s="127"/>
      <c r="DM37" s="127"/>
      <c r="DN37" s="127"/>
      <c r="DO37" s="127"/>
      <c r="DP37" s="127"/>
      <c r="DQ37" s="127"/>
      <c r="DR37" s="127"/>
      <c r="DS37" s="127"/>
      <c r="DT37" s="127"/>
      <c r="DU37" s="127"/>
      <c r="DV37" s="127"/>
      <c r="DW37" s="127"/>
      <c r="DX37" s="127"/>
      <c r="DY37" s="127"/>
      <c r="DZ37" s="127"/>
      <c r="EA37" s="127"/>
      <c r="EB37" s="127"/>
      <c r="EC37" s="127"/>
      <c r="ED37" s="127"/>
      <c r="EE37" s="127"/>
      <c r="EF37" s="127"/>
      <c r="EG37" s="127"/>
      <c r="EH37" s="127"/>
      <c r="EI37" s="127"/>
      <c r="EJ37" s="127"/>
      <c r="EK37" s="127"/>
      <c r="EL37" s="127"/>
      <c r="EM37" s="127"/>
      <c r="EN37" s="127"/>
      <c r="EO37" s="127"/>
      <c r="EP37" s="127"/>
      <c r="EQ37" s="127"/>
      <c r="ER37" s="127"/>
      <c r="ES37" s="127"/>
      <c r="ET37" s="127"/>
      <c r="EU37" s="127"/>
      <c r="EV37" s="127"/>
      <c r="EW37" s="127"/>
      <c r="EX37" s="127"/>
      <c r="EY37" s="127"/>
      <c r="EZ37" s="127"/>
      <c r="FA37" s="127"/>
      <c r="FB37" s="127"/>
      <c r="FC37" s="127"/>
      <c r="FD37" s="127"/>
      <c r="FE37" s="127"/>
      <c r="FF37" s="127"/>
      <c r="FG37" s="127"/>
      <c r="FH37" s="127"/>
      <c r="FI37" s="127"/>
      <c r="FJ37" s="127"/>
      <c r="FK37" s="127"/>
      <c r="FL37" s="127"/>
      <c r="FM37" s="127"/>
      <c r="FN37" s="127"/>
      <c r="FO37" s="127"/>
      <c r="FP37" s="127"/>
      <c r="FQ37" s="127"/>
      <c r="FR37" s="127"/>
      <c r="FS37" s="127"/>
      <c r="FT37" s="127"/>
      <c r="FU37" s="127"/>
      <c r="FV37" s="127"/>
      <c r="FW37" s="127"/>
      <c r="FX37" s="127"/>
      <c r="FY37" s="127"/>
      <c r="FZ37" s="127"/>
      <c r="GA37" s="127"/>
      <c r="GB37" s="127"/>
      <c r="GC37" s="127"/>
      <c r="GD37" s="127"/>
      <c r="GE37" s="127"/>
      <c r="GF37" s="127"/>
      <c r="GG37" s="127"/>
      <c r="GH37" s="127"/>
      <c r="GI37" s="127"/>
      <c r="GJ37" s="127"/>
      <c r="GK37" s="127"/>
      <c r="GL37" s="127"/>
      <c r="GM37" s="127"/>
      <c r="GN37" s="127"/>
      <c r="GO37" s="127"/>
      <c r="GP37" s="127"/>
      <c r="GQ37" s="127"/>
      <c r="GR37" s="127"/>
      <c r="GS37" s="127"/>
      <c r="GT37" s="127"/>
      <c r="GU37" s="127"/>
      <c r="GV37" s="127"/>
      <c r="GW37" s="127"/>
      <c r="GX37" s="127"/>
      <c r="GY37" s="127"/>
      <c r="GZ37" s="127"/>
      <c r="HA37" s="127"/>
      <c r="HB37" s="127"/>
      <c r="HC37" s="127"/>
      <c r="HD37" s="127"/>
      <c r="HE37" s="127"/>
      <c r="HF37" s="127"/>
      <c r="HG37" s="127"/>
      <c r="HH37" s="127"/>
      <c r="HI37" s="127"/>
      <c r="HJ37" s="127"/>
      <c r="HK37" s="127"/>
      <c r="HL37" s="127"/>
      <c r="HM37" s="127"/>
      <c r="HN37" s="127"/>
      <c r="HO37" s="127"/>
      <c r="HP37" s="127"/>
      <c r="HQ37" s="127"/>
      <c r="HR37" s="127"/>
      <c r="HS37" s="127"/>
      <c r="HT37" s="127"/>
      <c r="HU37" s="127"/>
      <c r="HV37" s="127"/>
      <c r="HW37" s="127"/>
      <c r="HX37" s="127"/>
      <c r="HY37" s="127"/>
      <c r="HZ37" s="127"/>
      <c r="IA37" s="127"/>
      <c r="IB37" s="127"/>
      <c r="IC37" s="127"/>
      <c r="ID37" s="127"/>
      <c r="IE37" s="127"/>
      <c r="IF37" s="127"/>
      <c r="IG37" s="127"/>
    </row>
    <row r="38" spans="1:241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  <c r="DD38" s="127"/>
      <c r="DE38" s="127"/>
      <c r="DF38" s="127"/>
      <c r="DG38" s="127"/>
      <c r="DH38" s="127"/>
      <c r="DI38" s="127"/>
      <c r="DJ38" s="127"/>
      <c r="DK38" s="127"/>
      <c r="DL38" s="127"/>
      <c r="DM38" s="127"/>
      <c r="DN38" s="127"/>
      <c r="DO38" s="127"/>
      <c r="DP38" s="127"/>
      <c r="DQ38" s="127"/>
      <c r="DR38" s="127"/>
      <c r="DS38" s="127"/>
      <c r="DT38" s="127"/>
      <c r="DU38" s="127"/>
      <c r="DV38" s="127"/>
      <c r="DW38" s="127"/>
      <c r="DX38" s="127"/>
      <c r="DY38" s="127"/>
      <c r="DZ38" s="127"/>
      <c r="EA38" s="127"/>
      <c r="EB38" s="127"/>
      <c r="EC38" s="127"/>
      <c r="ED38" s="127"/>
      <c r="EE38" s="127"/>
      <c r="EF38" s="127"/>
      <c r="EG38" s="127"/>
      <c r="EH38" s="127"/>
      <c r="EI38" s="127"/>
      <c r="EJ38" s="127"/>
      <c r="EK38" s="127"/>
      <c r="EL38" s="127"/>
      <c r="EM38" s="127"/>
      <c r="EN38" s="127"/>
      <c r="EO38" s="127"/>
      <c r="EP38" s="127"/>
      <c r="EQ38" s="127"/>
      <c r="ER38" s="127"/>
      <c r="ES38" s="127"/>
      <c r="ET38" s="127"/>
      <c r="EU38" s="127"/>
      <c r="EV38" s="127"/>
      <c r="EW38" s="127"/>
      <c r="EX38" s="127"/>
      <c r="EY38" s="127"/>
      <c r="EZ38" s="127"/>
      <c r="FA38" s="127"/>
      <c r="FB38" s="127"/>
      <c r="FC38" s="127"/>
      <c r="FD38" s="127"/>
      <c r="FE38" s="127"/>
      <c r="FF38" s="127"/>
      <c r="FG38" s="127"/>
      <c r="FH38" s="127"/>
      <c r="FI38" s="127"/>
      <c r="FJ38" s="127"/>
      <c r="FK38" s="127"/>
      <c r="FL38" s="127"/>
      <c r="FM38" s="127"/>
      <c r="FN38" s="127"/>
      <c r="FO38" s="127"/>
      <c r="FP38" s="127"/>
      <c r="FQ38" s="127"/>
      <c r="FR38" s="127"/>
      <c r="FS38" s="127"/>
      <c r="FT38" s="127"/>
      <c r="FU38" s="127"/>
      <c r="FV38" s="127"/>
      <c r="FW38" s="127"/>
      <c r="FX38" s="127"/>
      <c r="FY38" s="127"/>
      <c r="FZ38" s="127"/>
      <c r="GA38" s="127"/>
      <c r="GB38" s="127"/>
      <c r="GC38" s="127"/>
      <c r="GD38" s="127"/>
      <c r="GE38" s="127"/>
      <c r="GF38" s="127"/>
      <c r="GG38" s="127"/>
      <c r="GH38" s="127"/>
      <c r="GI38" s="127"/>
      <c r="GJ38" s="127"/>
      <c r="GK38" s="127"/>
      <c r="GL38" s="127"/>
      <c r="GM38" s="127"/>
      <c r="GN38" s="127"/>
      <c r="GO38" s="127"/>
      <c r="GP38" s="127"/>
      <c r="GQ38" s="127"/>
      <c r="GR38" s="127"/>
      <c r="GS38" s="127"/>
      <c r="GT38" s="127"/>
      <c r="GU38" s="127"/>
      <c r="GV38" s="127"/>
      <c r="GW38" s="127"/>
      <c r="GX38" s="127"/>
      <c r="GY38" s="127"/>
      <c r="GZ38" s="127"/>
      <c r="HA38" s="127"/>
      <c r="HB38" s="127"/>
      <c r="HC38" s="127"/>
      <c r="HD38" s="127"/>
      <c r="HE38" s="127"/>
      <c r="HF38" s="127"/>
      <c r="HG38" s="127"/>
      <c r="HH38" s="127"/>
      <c r="HI38" s="127"/>
      <c r="HJ38" s="127"/>
      <c r="HK38" s="127"/>
      <c r="HL38" s="127"/>
      <c r="HM38" s="127"/>
      <c r="HN38" s="127"/>
      <c r="HO38" s="127"/>
      <c r="HP38" s="127"/>
      <c r="HQ38" s="127"/>
      <c r="HR38" s="127"/>
      <c r="HS38" s="127"/>
      <c r="HT38" s="127"/>
      <c r="HU38" s="127"/>
      <c r="HV38" s="127"/>
      <c r="HW38" s="127"/>
      <c r="HX38" s="127"/>
      <c r="HY38" s="127"/>
      <c r="HZ38" s="127"/>
      <c r="IA38" s="127"/>
      <c r="IB38" s="127"/>
      <c r="IC38" s="127"/>
      <c r="ID38" s="127"/>
      <c r="IE38" s="127"/>
      <c r="IF38" s="127"/>
      <c r="IG38" s="127"/>
    </row>
    <row r="39" spans="1:241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  <c r="DD39" s="127"/>
      <c r="DE39" s="127"/>
      <c r="DF39" s="127"/>
      <c r="DG39" s="127"/>
      <c r="DH39" s="127"/>
      <c r="DI39" s="127"/>
      <c r="DJ39" s="127"/>
      <c r="DK39" s="127"/>
      <c r="DL39" s="127"/>
      <c r="DM39" s="127"/>
      <c r="DN39" s="127"/>
      <c r="DO39" s="127"/>
      <c r="DP39" s="127"/>
      <c r="DQ39" s="127"/>
      <c r="DR39" s="127"/>
      <c r="DS39" s="127"/>
      <c r="DT39" s="127"/>
      <c r="DU39" s="127"/>
      <c r="DV39" s="127"/>
      <c r="DW39" s="127"/>
      <c r="DX39" s="127"/>
      <c r="DY39" s="127"/>
      <c r="DZ39" s="127"/>
      <c r="EA39" s="127"/>
      <c r="EB39" s="127"/>
      <c r="EC39" s="127"/>
      <c r="ED39" s="127"/>
      <c r="EE39" s="127"/>
      <c r="EF39" s="127"/>
      <c r="EG39" s="127"/>
      <c r="EH39" s="127"/>
      <c r="EI39" s="127"/>
      <c r="EJ39" s="127"/>
      <c r="EK39" s="127"/>
      <c r="EL39" s="127"/>
      <c r="EM39" s="127"/>
      <c r="EN39" s="127"/>
      <c r="EO39" s="127"/>
      <c r="EP39" s="127"/>
      <c r="EQ39" s="127"/>
      <c r="ER39" s="127"/>
      <c r="ES39" s="127"/>
      <c r="ET39" s="127"/>
      <c r="EU39" s="127"/>
      <c r="EV39" s="127"/>
      <c r="EW39" s="127"/>
      <c r="EX39" s="127"/>
      <c r="EY39" s="127"/>
      <c r="EZ39" s="127"/>
      <c r="FA39" s="127"/>
      <c r="FB39" s="127"/>
      <c r="FC39" s="127"/>
      <c r="FD39" s="127"/>
      <c r="FE39" s="127"/>
      <c r="FF39" s="127"/>
      <c r="FG39" s="127"/>
      <c r="FH39" s="127"/>
      <c r="FI39" s="127"/>
      <c r="FJ39" s="127"/>
      <c r="FK39" s="127"/>
      <c r="FL39" s="127"/>
      <c r="FM39" s="127"/>
      <c r="FN39" s="127"/>
      <c r="FO39" s="127"/>
      <c r="FP39" s="127"/>
      <c r="FQ39" s="127"/>
      <c r="FR39" s="127"/>
      <c r="FS39" s="127"/>
      <c r="FT39" s="127"/>
      <c r="FU39" s="127"/>
      <c r="FV39" s="127"/>
      <c r="FW39" s="127"/>
      <c r="FX39" s="127"/>
      <c r="FY39" s="127"/>
      <c r="FZ39" s="127"/>
      <c r="GA39" s="127"/>
      <c r="GB39" s="127"/>
      <c r="GC39" s="127"/>
      <c r="GD39" s="127"/>
      <c r="GE39" s="127"/>
      <c r="GF39" s="127"/>
      <c r="GG39" s="127"/>
      <c r="GH39" s="127"/>
      <c r="GI39" s="127"/>
      <c r="GJ39" s="127"/>
      <c r="GK39" s="127"/>
      <c r="GL39" s="127"/>
      <c r="GM39" s="127"/>
      <c r="GN39" s="127"/>
      <c r="GO39" s="127"/>
      <c r="GP39" s="127"/>
      <c r="GQ39" s="127"/>
      <c r="GR39" s="127"/>
      <c r="GS39" s="127"/>
      <c r="GT39" s="127"/>
      <c r="GU39" s="127"/>
      <c r="GV39" s="127"/>
      <c r="GW39" s="127"/>
      <c r="GX39" s="127"/>
      <c r="GY39" s="127"/>
      <c r="GZ39" s="127"/>
      <c r="HA39" s="127"/>
      <c r="HB39" s="127"/>
      <c r="HC39" s="127"/>
      <c r="HD39" s="127"/>
      <c r="HE39" s="127"/>
      <c r="HF39" s="127"/>
      <c r="HG39" s="127"/>
      <c r="HH39" s="127"/>
      <c r="HI39" s="127"/>
      <c r="HJ39" s="127"/>
      <c r="HK39" s="127"/>
      <c r="HL39" s="127"/>
      <c r="HM39" s="127"/>
      <c r="HN39" s="127"/>
      <c r="HO39" s="127"/>
      <c r="HP39" s="127"/>
      <c r="HQ39" s="127"/>
      <c r="HR39" s="127"/>
      <c r="HS39" s="127"/>
      <c r="HT39" s="127"/>
      <c r="HU39" s="127"/>
      <c r="HV39" s="127"/>
      <c r="HW39" s="127"/>
      <c r="HX39" s="127"/>
      <c r="HY39" s="127"/>
      <c r="HZ39" s="127"/>
      <c r="IA39" s="127"/>
      <c r="IB39" s="127"/>
      <c r="IC39" s="127"/>
      <c r="ID39" s="127"/>
      <c r="IE39" s="127"/>
      <c r="IF39" s="127"/>
      <c r="IG39" s="127"/>
    </row>
    <row r="40" spans="1:241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27"/>
      <c r="CF40" s="127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U40" s="127"/>
      <c r="CV40" s="127"/>
      <c r="CW40" s="127"/>
      <c r="CX40" s="127"/>
      <c r="CY40" s="127"/>
      <c r="CZ40" s="127"/>
      <c r="DA40" s="127"/>
      <c r="DB40" s="127"/>
      <c r="DC40" s="127"/>
      <c r="DD40" s="127"/>
      <c r="DE40" s="127"/>
      <c r="DF40" s="127"/>
      <c r="DG40" s="127"/>
      <c r="DH40" s="127"/>
      <c r="DI40" s="127"/>
      <c r="DJ40" s="127"/>
      <c r="DK40" s="127"/>
      <c r="DL40" s="127"/>
      <c r="DM40" s="127"/>
      <c r="DN40" s="127"/>
      <c r="DO40" s="127"/>
      <c r="DP40" s="127"/>
      <c r="DQ40" s="127"/>
      <c r="DR40" s="127"/>
      <c r="DS40" s="127"/>
      <c r="DT40" s="127"/>
      <c r="DU40" s="127"/>
      <c r="DV40" s="127"/>
      <c r="DW40" s="127"/>
      <c r="DX40" s="127"/>
      <c r="DY40" s="127"/>
      <c r="DZ40" s="127"/>
      <c r="EA40" s="127"/>
      <c r="EB40" s="127"/>
      <c r="EC40" s="127"/>
      <c r="ED40" s="127"/>
      <c r="EE40" s="127"/>
      <c r="EF40" s="127"/>
      <c r="EG40" s="127"/>
      <c r="EH40" s="127"/>
      <c r="EI40" s="127"/>
      <c r="EJ40" s="127"/>
      <c r="EK40" s="127"/>
      <c r="EL40" s="127"/>
      <c r="EM40" s="127"/>
      <c r="EN40" s="127"/>
      <c r="EO40" s="127"/>
      <c r="EP40" s="127"/>
      <c r="EQ40" s="127"/>
      <c r="ER40" s="127"/>
      <c r="ES40" s="127"/>
      <c r="ET40" s="127"/>
      <c r="EU40" s="127"/>
      <c r="EV40" s="127"/>
      <c r="EW40" s="127"/>
      <c r="EX40" s="127"/>
      <c r="EY40" s="127"/>
      <c r="EZ40" s="127"/>
      <c r="FA40" s="127"/>
      <c r="FB40" s="127"/>
      <c r="FC40" s="127"/>
      <c r="FD40" s="127"/>
      <c r="FE40" s="127"/>
      <c r="FF40" s="127"/>
      <c r="FG40" s="127"/>
      <c r="FH40" s="127"/>
      <c r="FI40" s="127"/>
      <c r="FJ40" s="127"/>
      <c r="FK40" s="127"/>
      <c r="FL40" s="127"/>
      <c r="FM40" s="127"/>
      <c r="FN40" s="127"/>
      <c r="FO40" s="127"/>
      <c r="FP40" s="127"/>
      <c r="FQ40" s="127"/>
      <c r="FR40" s="127"/>
      <c r="FS40" s="127"/>
      <c r="FT40" s="127"/>
      <c r="FU40" s="127"/>
      <c r="FV40" s="127"/>
      <c r="FW40" s="127"/>
      <c r="FX40" s="127"/>
      <c r="FY40" s="127"/>
      <c r="FZ40" s="127"/>
      <c r="GA40" s="127"/>
      <c r="GB40" s="127"/>
      <c r="GC40" s="127"/>
      <c r="GD40" s="127"/>
      <c r="GE40" s="127"/>
      <c r="GF40" s="127"/>
      <c r="GG40" s="127"/>
      <c r="GH40" s="127"/>
      <c r="GI40" s="127"/>
      <c r="GJ40" s="127"/>
      <c r="GK40" s="127"/>
      <c r="GL40" s="127"/>
      <c r="GM40" s="127"/>
      <c r="GN40" s="127"/>
      <c r="GO40" s="127"/>
      <c r="GP40" s="127"/>
      <c r="GQ40" s="127"/>
      <c r="GR40" s="127"/>
      <c r="GS40" s="127"/>
      <c r="GT40" s="127"/>
      <c r="GU40" s="127"/>
      <c r="GV40" s="127"/>
      <c r="GW40" s="127"/>
      <c r="GX40" s="127"/>
      <c r="GY40" s="127"/>
      <c r="GZ40" s="127"/>
      <c r="HA40" s="127"/>
      <c r="HB40" s="127"/>
      <c r="HC40" s="127"/>
      <c r="HD40" s="127"/>
      <c r="HE40" s="127"/>
      <c r="HF40" s="127"/>
      <c r="HG40" s="127"/>
      <c r="HH40" s="127"/>
      <c r="HI40" s="127"/>
      <c r="HJ40" s="127"/>
      <c r="HK40" s="127"/>
      <c r="HL40" s="127"/>
      <c r="HM40" s="127"/>
      <c r="HN40" s="127"/>
      <c r="HO40" s="127"/>
      <c r="HP40" s="127"/>
      <c r="HQ40" s="127"/>
      <c r="HR40" s="127"/>
      <c r="HS40" s="127"/>
      <c r="HT40" s="127"/>
      <c r="HU40" s="127"/>
      <c r="HV40" s="127"/>
      <c r="HW40" s="127"/>
      <c r="HX40" s="127"/>
      <c r="HY40" s="127"/>
      <c r="HZ40" s="127"/>
      <c r="IA40" s="127"/>
      <c r="IB40" s="127"/>
      <c r="IC40" s="127"/>
      <c r="ID40" s="127"/>
      <c r="IE40" s="127"/>
      <c r="IF40" s="127"/>
      <c r="IG40" s="127"/>
    </row>
    <row r="41" spans="1:241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  <c r="AM41" s="127"/>
      <c r="AN41" s="127"/>
      <c r="AO41" s="127"/>
      <c r="AP41" s="127"/>
      <c r="AQ41" s="127"/>
      <c r="AR41" s="127"/>
      <c r="AS41" s="127"/>
      <c r="AT41" s="127"/>
      <c r="AU41" s="127"/>
      <c r="AV41" s="127"/>
      <c r="AW41" s="127"/>
      <c r="AX41" s="127"/>
      <c r="AY41" s="127"/>
      <c r="AZ41" s="127"/>
      <c r="BA41" s="127"/>
      <c r="BB41" s="127"/>
      <c r="BC41" s="127"/>
      <c r="BD41" s="127"/>
      <c r="BE41" s="127"/>
      <c r="BF41" s="127"/>
      <c r="BG41" s="127"/>
      <c r="BH41" s="127"/>
      <c r="BI41" s="127"/>
      <c r="BJ41" s="127"/>
      <c r="BK41" s="127"/>
      <c r="BL41" s="127"/>
      <c r="BM41" s="127"/>
      <c r="BN41" s="127"/>
      <c r="BO41" s="127"/>
      <c r="BP41" s="127"/>
      <c r="BQ41" s="127"/>
      <c r="BR41" s="127"/>
      <c r="BS41" s="127"/>
      <c r="BT41" s="127"/>
      <c r="BU41" s="127"/>
      <c r="BV41" s="127"/>
      <c r="BW41" s="127"/>
      <c r="BX41" s="127"/>
      <c r="BY41" s="127"/>
      <c r="BZ41" s="127"/>
      <c r="CA41" s="127"/>
      <c r="CB41" s="127"/>
      <c r="CC41" s="127"/>
      <c r="CD41" s="127"/>
      <c r="CE41" s="127"/>
      <c r="CF41" s="127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U41" s="127"/>
      <c r="CV41" s="127"/>
      <c r="CW41" s="127"/>
      <c r="CX41" s="127"/>
      <c r="CY41" s="127"/>
      <c r="CZ41" s="127"/>
      <c r="DA41" s="127"/>
      <c r="DB41" s="127"/>
      <c r="DC41" s="127"/>
      <c r="DD41" s="127"/>
      <c r="DE41" s="127"/>
      <c r="DF41" s="127"/>
      <c r="DG41" s="127"/>
      <c r="DH41" s="127"/>
      <c r="DI41" s="127"/>
      <c r="DJ41" s="127"/>
      <c r="DK41" s="127"/>
      <c r="DL41" s="127"/>
      <c r="DM41" s="127"/>
      <c r="DN41" s="127"/>
      <c r="DO41" s="127"/>
      <c r="DP41" s="127"/>
      <c r="DQ41" s="127"/>
      <c r="DR41" s="127"/>
      <c r="DS41" s="127"/>
      <c r="DT41" s="127"/>
      <c r="DU41" s="127"/>
      <c r="DV41" s="127"/>
      <c r="DW41" s="127"/>
      <c r="DX41" s="127"/>
      <c r="DY41" s="127"/>
      <c r="DZ41" s="127"/>
      <c r="EA41" s="127"/>
      <c r="EB41" s="127"/>
      <c r="EC41" s="127"/>
      <c r="ED41" s="127"/>
      <c r="EE41" s="127"/>
      <c r="EF41" s="127"/>
      <c r="EG41" s="127"/>
      <c r="EH41" s="127"/>
      <c r="EI41" s="127"/>
      <c r="EJ41" s="127"/>
      <c r="EK41" s="127"/>
      <c r="EL41" s="127"/>
      <c r="EM41" s="127"/>
      <c r="EN41" s="127"/>
      <c r="EO41" s="127"/>
      <c r="EP41" s="127"/>
      <c r="EQ41" s="127"/>
      <c r="ER41" s="127"/>
      <c r="ES41" s="127"/>
      <c r="ET41" s="127"/>
      <c r="EU41" s="127"/>
      <c r="EV41" s="127"/>
      <c r="EW41" s="127"/>
      <c r="EX41" s="127"/>
      <c r="EY41" s="127"/>
      <c r="EZ41" s="127"/>
      <c r="FA41" s="127"/>
      <c r="FB41" s="127"/>
      <c r="FC41" s="127"/>
      <c r="FD41" s="127"/>
      <c r="FE41" s="127"/>
      <c r="FF41" s="127"/>
      <c r="FG41" s="127"/>
      <c r="FH41" s="127"/>
      <c r="FI41" s="127"/>
      <c r="FJ41" s="127"/>
      <c r="FK41" s="127"/>
      <c r="FL41" s="127"/>
      <c r="FM41" s="127"/>
      <c r="FN41" s="127"/>
      <c r="FO41" s="127"/>
      <c r="FP41" s="127"/>
      <c r="FQ41" s="127"/>
      <c r="FR41" s="127"/>
      <c r="FS41" s="127"/>
      <c r="FT41" s="127"/>
      <c r="FU41" s="127"/>
      <c r="FV41" s="127"/>
      <c r="FW41" s="127"/>
      <c r="FX41" s="127"/>
      <c r="FY41" s="127"/>
      <c r="FZ41" s="127"/>
      <c r="GA41" s="127"/>
      <c r="GB41" s="127"/>
      <c r="GC41" s="127"/>
      <c r="GD41" s="127"/>
      <c r="GE41" s="127"/>
      <c r="GF41" s="127"/>
      <c r="GG41" s="127"/>
      <c r="GH41" s="127"/>
      <c r="GI41" s="127"/>
      <c r="GJ41" s="127"/>
      <c r="GK41" s="127"/>
      <c r="GL41" s="127"/>
      <c r="GM41" s="127"/>
      <c r="GN41" s="127"/>
      <c r="GO41" s="127"/>
      <c r="GP41" s="127"/>
      <c r="GQ41" s="127"/>
      <c r="GR41" s="127"/>
      <c r="GS41" s="127"/>
      <c r="GT41" s="127"/>
      <c r="GU41" s="127"/>
      <c r="GV41" s="127"/>
      <c r="GW41" s="127"/>
      <c r="GX41" s="127"/>
      <c r="GY41" s="127"/>
      <c r="GZ41" s="127"/>
      <c r="HA41" s="127"/>
      <c r="HB41" s="127"/>
      <c r="HC41" s="127"/>
      <c r="HD41" s="127"/>
      <c r="HE41" s="127"/>
      <c r="HF41" s="127"/>
      <c r="HG41" s="127"/>
      <c r="HH41" s="127"/>
      <c r="HI41" s="127"/>
      <c r="HJ41" s="127"/>
      <c r="HK41" s="127"/>
      <c r="HL41" s="127"/>
      <c r="HM41" s="127"/>
      <c r="HN41" s="127"/>
      <c r="HO41" s="127"/>
      <c r="HP41" s="127"/>
      <c r="HQ41" s="127"/>
      <c r="HR41" s="127"/>
      <c r="HS41" s="127"/>
      <c r="HT41" s="127"/>
      <c r="HU41" s="127"/>
      <c r="HV41" s="127"/>
      <c r="HW41" s="127"/>
      <c r="HX41" s="127"/>
      <c r="HY41" s="127"/>
      <c r="HZ41" s="127"/>
      <c r="IA41" s="127"/>
      <c r="IB41" s="127"/>
      <c r="IC41" s="127"/>
      <c r="ID41" s="127"/>
      <c r="IE41" s="127"/>
      <c r="IF41" s="127"/>
      <c r="IG41" s="127"/>
    </row>
    <row r="42" spans="1:241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  <c r="AM42" s="127"/>
      <c r="AN42" s="127"/>
      <c r="AO42" s="127"/>
      <c r="AP42" s="127"/>
      <c r="AQ42" s="127"/>
      <c r="AR42" s="127"/>
      <c r="AS42" s="127"/>
      <c r="AT42" s="127"/>
      <c r="AU42" s="127"/>
      <c r="AV42" s="127"/>
      <c r="AW42" s="127"/>
      <c r="AX42" s="127"/>
      <c r="AY42" s="127"/>
      <c r="AZ42" s="127"/>
      <c r="BA42" s="127"/>
      <c r="BB42" s="127"/>
      <c r="BC42" s="127"/>
      <c r="BD42" s="127"/>
      <c r="BE42" s="127"/>
      <c r="BF42" s="127"/>
      <c r="BG42" s="127"/>
      <c r="BH42" s="127"/>
      <c r="BI42" s="127"/>
      <c r="BJ42" s="127"/>
      <c r="BK42" s="127"/>
      <c r="BL42" s="127"/>
      <c r="BM42" s="127"/>
      <c r="BN42" s="127"/>
      <c r="BO42" s="127"/>
      <c r="BP42" s="127"/>
      <c r="BQ42" s="127"/>
      <c r="BR42" s="127"/>
      <c r="BS42" s="127"/>
      <c r="BT42" s="127"/>
      <c r="BU42" s="127"/>
      <c r="BV42" s="127"/>
      <c r="BW42" s="127"/>
      <c r="BX42" s="127"/>
      <c r="BY42" s="127"/>
      <c r="BZ42" s="127"/>
      <c r="CA42" s="127"/>
      <c r="CB42" s="127"/>
      <c r="CC42" s="127"/>
      <c r="CD42" s="127"/>
      <c r="CE42" s="127"/>
      <c r="CF42" s="127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U42" s="127"/>
      <c r="CV42" s="127"/>
      <c r="CW42" s="127"/>
      <c r="CX42" s="127"/>
      <c r="CY42" s="127"/>
      <c r="CZ42" s="127"/>
      <c r="DA42" s="127"/>
      <c r="DB42" s="127"/>
      <c r="DC42" s="127"/>
      <c r="DD42" s="127"/>
      <c r="DE42" s="127"/>
      <c r="DF42" s="127"/>
      <c r="DG42" s="127"/>
      <c r="DH42" s="127"/>
      <c r="DI42" s="127"/>
      <c r="DJ42" s="127"/>
      <c r="DK42" s="127"/>
      <c r="DL42" s="127"/>
      <c r="DM42" s="127"/>
      <c r="DN42" s="127"/>
      <c r="DO42" s="127"/>
      <c r="DP42" s="127"/>
      <c r="DQ42" s="127"/>
      <c r="DR42" s="127"/>
      <c r="DS42" s="127"/>
      <c r="DT42" s="127"/>
      <c r="DU42" s="127"/>
      <c r="DV42" s="127"/>
      <c r="DW42" s="127"/>
      <c r="DX42" s="127"/>
      <c r="DY42" s="127"/>
      <c r="DZ42" s="127"/>
      <c r="EA42" s="127"/>
      <c r="EB42" s="127"/>
      <c r="EC42" s="127"/>
      <c r="ED42" s="127"/>
      <c r="EE42" s="127"/>
      <c r="EF42" s="127"/>
      <c r="EG42" s="127"/>
      <c r="EH42" s="127"/>
      <c r="EI42" s="127"/>
      <c r="EJ42" s="127"/>
      <c r="EK42" s="127"/>
      <c r="EL42" s="127"/>
      <c r="EM42" s="127"/>
      <c r="EN42" s="127"/>
      <c r="EO42" s="127"/>
      <c r="EP42" s="127"/>
      <c r="EQ42" s="127"/>
      <c r="ER42" s="127"/>
      <c r="ES42" s="127"/>
      <c r="ET42" s="127"/>
      <c r="EU42" s="127"/>
      <c r="EV42" s="127"/>
      <c r="EW42" s="127"/>
      <c r="EX42" s="127"/>
      <c r="EY42" s="127"/>
      <c r="EZ42" s="127"/>
      <c r="FA42" s="127"/>
      <c r="FB42" s="127"/>
      <c r="FC42" s="127"/>
      <c r="FD42" s="127"/>
      <c r="FE42" s="127"/>
      <c r="FF42" s="127"/>
      <c r="FG42" s="127"/>
      <c r="FH42" s="127"/>
      <c r="FI42" s="127"/>
      <c r="FJ42" s="127"/>
      <c r="FK42" s="127"/>
      <c r="FL42" s="127"/>
      <c r="FM42" s="127"/>
      <c r="FN42" s="127"/>
      <c r="FO42" s="127"/>
      <c r="FP42" s="127"/>
      <c r="FQ42" s="127"/>
      <c r="FR42" s="127"/>
      <c r="FS42" s="127"/>
      <c r="FT42" s="127"/>
      <c r="FU42" s="127"/>
      <c r="FV42" s="127"/>
      <c r="FW42" s="127"/>
      <c r="FX42" s="127"/>
      <c r="FY42" s="127"/>
      <c r="FZ42" s="127"/>
      <c r="GA42" s="127"/>
      <c r="GB42" s="127"/>
      <c r="GC42" s="127"/>
      <c r="GD42" s="127"/>
      <c r="GE42" s="127"/>
      <c r="GF42" s="127"/>
      <c r="GG42" s="127"/>
      <c r="GH42" s="127"/>
      <c r="GI42" s="127"/>
      <c r="GJ42" s="127"/>
      <c r="GK42" s="127"/>
      <c r="GL42" s="127"/>
      <c r="GM42" s="127"/>
      <c r="GN42" s="127"/>
      <c r="GO42" s="127"/>
      <c r="GP42" s="127"/>
      <c r="GQ42" s="127"/>
      <c r="GR42" s="127"/>
      <c r="GS42" s="127"/>
      <c r="GT42" s="127"/>
      <c r="GU42" s="127"/>
      <c r="GV42" s="127"/>
      <c r="GW42" s="127"/>
      <c r="GX42" s="127"/>
      <c r="GY42" s="127"/>
      <c r="GZ42" s="127"/>
      <c r="HA42" s="127"/>
      <c r="HB42" s="127"/>
      <c r="HC42" s="127"/>
      <c r="HD42" s="127"/>
      <c r="HE42" s="127"/>
      <c r="HF42" s="127"/>
      <c r="HG42" s="127"/>
      <c r="HH42" s="127"/>
      <c r="HI42" s="127"/>
      <c r="HJ42" s="127"/>
      <c r="HK42" s="127"/>
      <c r="HL42" s="127"/>
      <c r="HM42" s="127"/>
      <c r="HN42" s="127"/>
      <c r="HO42" s="127"/>
      <c r="HP42" s="127"/>
      <c r="HQ42" s="127"/>
      <c r="HR42" s="127"/>
      <c r="HS42" s="127"/>
      <c r="HT42" s="127"/>
      <c r="HU42" s="127"/>
      <c r="HV42" s="127"/>
      <c r="HW42" s="127"/>
      <c r="HX42" s="127"/>
      <c r="HY42" s="127"/>
      <c r="HZ42" s="127"/>
      <c r="IA42" s="127"/>
      <c r="IB42" s="127"/>
      <c r="IC42" s="127"/>
      <c r="ID42" s="127"/>
      <c r="IE42" s="127"/>
      <c r="IF42" s="127"/>
      <c r="IG42" s="127"/>
    </row>
    <row r="43" spans="1:241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  <c r="AM43" s="127"/>
      <c r="AN43" s="127"/>
      <c r="AO43" s="127"/>
      <c r="AP43" s="127"/>
      <c r="AQ43" s="127"/>
      <c r="AR43" s="127"/>
      <c r="AS43" s="127"/>
      <c r="AT43" s="127"/>
      <c r="AU43" s="127"/>
      <c r="AV43" s="127"/>
      <c r="AW43" s="127"/>
      <c r="AX43" s="127"/>
      <c r="AY43" s="127"/>
      <c r="AZ43" s="127"/>
      <c r="BA43" s="127"/>
      <c r="BB43" s="127"/>
      <c r="BC43" s="127"/>
      <c r="BD43" s="127"/>
      <c r="BE43" s="127"/>
      <c r="BF43" s="127"/>
      <c r="BG43" s="127"/>
      <c r="BH43" s="127"/>
      <c r="BI43" s="127"/>
      <c r="BJ43" s="127"/>
      <c r="BK43" s="127"/>
      <c r="BL43" s="127"/>
      <c r="BM43" s="127"/>
      <c r="BN43" s="127"/>
      <c r="BO43" s="127"/>
      <c r="BP43" s="127"/>
      <c r="BQ43" s="127"/>
      <c r="BR43" s="127"/>
      <c r="BS43" s="127"/>
      <c r="BT43" s="127"/>
      <c r="BU43" s="127"/>
      <c r="BV43" s="127"/>
      <c r="BW43" s="127"/>
      <c r="BX43" s="127"/>
      <c r="BY43" s="127"/>
      <c r="BZ43" s="127"/>
      <c r="CA43" s="127"/>
      <c r="CB43" s="127"/>
      <c r="CC43" s="127"/>
      <c r="CD43" s="127"/>
      <c r="CE43" s="127"/>
      <c r="CF43" s="127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U43" s="127"/>
      <c r="CV43" s="127"/>
      <c r="CW43" s="127"/>
      <c r="CX43" s="127"/>
      <c r="CY43" s="127"/>
      <c r="CZ43" s="127"/>
      <c r="DA43" s="127"/>
      <c r="DB43" s="127"/>
      <c r="DC43" s="127"/>
      <c r="DD43" s="127"/>
      <c r="DE43" s="127"/>
      <c r="DF43" s="127"/>
      <c r="DG43" s="127"/>
      <c r="DH43" s="127"/>
      <c r="DI43" s="127"/>
      <c r="DJ43" s="127"/>
      <c r="DK43" s="127"/>
      <c r="DL43" s="127"/>
      <c r="DM43" s="127"/>
      <c r="DN43" s="127"/>
      <c r="DO43" s="127"/>
      <c r="DP43" s="127"/>
      <c r="DQ43" s="127"/>
      <c r="DR43" s="127"/>
      <c r="DS43" s="127"/>
      <c r="DT43" s="127"/>
      <c r="DU43" s="127"/>
      <c r="DV43" s="127"/>
      <c r="DW43" s="127"/>
      <c r="DX43" s="127"/>
      <c r="DY43" s="127"/>
      <c r="DZ43" s="127"/>
      <c r="EA43" s="127"/>
      <c r="EB43" s="127"/>
      <c r="EC43" s="127"/>
      <c r="ED43" s="127"/>
      <c r="EE43" s="127"/>
      <c r="EF43" s="127"/>
      <c r="EG43" s="127"/>
      <c r="EH43" s="127"/>
      <c r="EI43" s="127"/>
      <c r="EJ43" s="127"/>
      <c r="EK43" s="127"/>
      <c r="EL43" s="127"/>
      <c r="EM43" s="127"/>
      <c r="EN43" s="127"/>
      <c r="EO43" s="127"/>
      <c r="EP43" s="127"/>
      <c r="EQ43" s="127"/>
      <c r="ER43" s="127"/>
      <c r="ES43" s="127"/>
      <c r="ET43" s="127"/>
      <c r="EU43" s="127"/>
      <c r="EV43" s="127"/>
      <c r="EW43" s="127"/>
      <c r="EX43" s="127"/>
      <c r="EY43" s="127"/>
      <c r="EZ43" s="127"/>
      <c r="FA43" s="127"/>
      <c r="FB43" s="127"/>
      <c r="FC43" s="127"/>
      <c r="FD43" s="127"/>
      <c r="FE43" s="127"/>
      <c r="FF43" s="127"/>
      <c r="FG43" s="127"/>
      <c r="FH43" s="127"/>
      <c r="FI43" s="127"/>
      <c r="FJ43" s="127"/>
      <c r="FK43" s="127"/>
      <c r="FL43" s="127"/>
      <c r="FM43" s="127"/>
      <c r="FN43" s="127"/>
      <c r="FO43" s="127"/>
      <c r="FP43" s="127"/>
      <c r="FQ43" s="127"/>
      <c r="FR43" s="127"/>
      <c r="FS43" s="127"/>
      <c r="FT43" s="127"/>
      <c r="FU43" s="127"/>
      <c r="FV43" s="127"/>
      <c r="FW43" s="127"/>
      <c r="FX43" s="127"/>
      <c r="FY43" s="127"/>
      <c r="FZ43" s="127"/>
      <c r="GA43" s="127"/>
      <c r="GB43" s="127"/>
      <c r="GC43" s="127"/>
      <c r="GD43" s="127"/>
      <c r="GE43" s="127"/>
      <c r="GF43" s="127"/>
      <c r="GG43" s="127"/>
      <c r="GH43" s="127"/>
      <c r="GI43" s="127"/>
      <c r="GJ43" s="127"/>
      <c r="GK43" s="127"/>
      <c r="GL43" s="127"/>
      <c r="GM43" s="127"/>
      <c r="GN43" s="127"/>
      <c r="GO43" s="127"/>
      <c r="GP43" s="127"/>
      <c r="GQ43" s="127"/>
      <c r="GR43" s="127"/>
      <c r="GS43" s="127"/>
      <c r="GT43" s="127"/>
      <c r="GU43" s="127"/>
      <c r="GV43" s="127"/>
      <c r="GW43" s="127"/>
      <c r="GX43" s="127"/>
      <c r="GY43" s="127"/>
      <c r="GZ43" s="127"/>
      <c r="HA43" s="127"/>
      <c r="HB43" s="127"/>
      <c r="HC43" s="127"/>
      <c r="HD43" s="127"/>
      <c r="HE43" s="127"/>
      <c r="HF43" s="127"/>
      <c r="HG43" s="127"/>
      <c r="HH43" s="127"/>
      <c r="HI43" s="127"/>
      <c r="HJ43" s="127"/>
      <c r="HK43" s="127"/>
      <c r="HL43" s="127"/>
      <c r="HM43" s="127"/>
      <c r="HN43" s="127"/>
      <c r="HO43" s="127"/>
      <c r="HP43" s="127"/>
      <c r="HQ43" s="127"/>
      <c r="HR43" s="127"/>
      <c r="HS43" s="127"/>
      <c r="HT43" s="127"/>
      <c r="HU43" s="127"/>
      <c r="HV43" s="127"/>
      <c r="HW43" s="127"/>
      <c r="HX43" s="127"/>
      <c r="HY43" s="127"/>
      <c r="HZ43" s="127"/>
      <c r="IA43" s="127"/>
      <c r="IB43" s="127"/>
      <c r="IC43" s="127"/>
      <c r="ID43" s="127"/>
      <c r="IE43" s="127"/>
      <c r="IF43" s="127"/>
      <c r="IG43" s="127"/>
    </row>
    <row r="44" spans="1:241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  <c r="AM44" s="127"/>
      <c r="AN44" s="127"/>
      <c r="AO44" s="127"/>
      <c r="AP44" s="127"/>
      <c r="AQ44" s="127"/>
      <c r="AR44" s="127"/>
      <c r="AS44" s="127"/>
      <c r="AT44" s="127"/>
      <c r="AU44" s="127"/>
      <c r="AV44" s="127"/>
      <c r="AW44" s="127"/>
      <c r="AX44" s="127"/>
      <c r="AY44" s="127"/>
      <c r="AZ44" s="127"/>
      <c r="BA44" s="127"/>
      <c r="BB44" s="127"/>
      <c r="BC44" s="127"/>
      <c r="BD44" s="127"/>
      <c r="BE44" s="127"/>
      <c r="BF44" s="127"/>
      <c r="BG44" s="127"/>
      <c r="BH44" s="127"/>
      <c r="BI44" s="127"/>
      <c r="BJ44" s="127"/>
      <c r="BK44" s="127"/>
      <c r="BL44" s="127"/>
      <c r="BM44" s="127"/>
      <c r="BN44" s="127"/>
      <c r="BO44" s="127"/>
      <c r="BP44" s="127"/>
      <c r="BQ44" s="127"/>
      <c r="BR44" s="127"/>
      <c r="BS44" s="127"/>
      <c r="BT44" s="127"/>
      <c r="BU44" s="127"/>
      <c r="BV44" s="127"/>
      <c r="BW44" s="127"/>
      <c r="BX44" s="127"/>
      <c r="BY44" s="127"/>
      <c r="BZ44" s="127"/>
      <c r="CA44" s="127"/>
      <c r="CB44" s="127"/>
      <c r="CC44" s="127"/>
      <c r="CD44" s="127"/>
      <c r="CE44" s="127"/>
      <c r="CF44" s="127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U44" s="127"/>
      <c r="CV44" s="127"/>
      <c r="CW44" s="127"/>
      <c r="CX44" s="127"/>
      <c r="CY44" s="127"/>
      <c r="CZ44" s="127"/>
      <c r="DA44" s="127"/>
      <c r="DB44" s="127"/>
      <c r="DC44" s="127"/>
      <c r="DD44" s="127"/>
      <c r="DE44" s="127"/>
      <c r="DF44" s="127"/>
      <c r="DG44" s="127"/>
      <c r="DH44" s="127"/>
      <c r="DI44" s="127"/>
      <c r="DJ44" s="127"/>
      <c r="DK44" s="127"/>
      <c r="DL44" s="127"/>
      <c r="DM44" s="127"/>
      <c r="DN44" s="127"/>
      <c r="DO44" s="127"/>
      <c r="DP44" s="127"/>
      <c r="DQ44" s="127"/>
      <c r="DR44" s="127"/>
      <c r="DS44" s="127"/>
      <c r="DT44" s="127"/>
      <c r="DU44" s="127"/>
      <c r="DV44" s="127"/>
      <c r="DW44" s="127"/>
      <c r="DX44" s="127"/>
      <c r="DY44" s="127"/>
      <c r="DZ44" s="127"/>
      <c r="EA44" s="127"/>
      <c r="EB44" s="127"/>
      <c r="EC44" s="127"/>
      <c r="ED44" s="127"/>
      <c r="EE44" s="127"/>
      <c r="EF44" s="127"/>
      <c r="EG44" s="127"/>
      <c r="EH44" s="127"/>
      <c r="EI44" s="127"/>
      <c r="EJ44" s="127"/>
      <c r="EK44" s="127"/>
      <c r="EL44" s="127"/>
      <c r="EM44" s="127"/>
      <c r="EN44" s="127"/>
      <c r="EO44" s="127"/>
      <c r="EP44" s="127"/>
      <c r="EQ44" s="127"/>
      <c r="ER44" s="127"/>
      <c r="ES44" s="127"/>
      <c r="ET44" s="127"/>
      <c r="EU44" s="127"/>
      <c r="EV44" s="127"/>
      <c r="EW44" s="127"/>
      <c r="EX44" s="127"/>
      <c r="EY44" s="127"/>
      <c r="EZ44" s="127"/>
      <c r="FA44" s="127"/>
      <c r="FB44" s="127"/>
      <c r="FC44" s="127"/>
      <c r="FD44" s="127"/>
      <c r="FE44" s="127"/>
      <c r="FF44" s="127"/>
      <c r="FG44" s="127"/>
      <c r="FH44" s="127"/>
      <c r="FI44" s="127"/>
      <c r="FJ44" s="127"/>
      <c r="FK44" s="127"/>
      <c r="FL44" s="127"/>
      <c r="FM44" s="127"/>
      <c r="FN44" s="127"/>
      <c r="FO44" s="127"/>
      <c r="FP44" s="127"/>
      <c r="FQ44" s="127"/>
      <c r="FR44" s="127"/>
      <c r="FS44" s="127"/>
      <c r="FT44" s="127"/>
      <c r="FU44" s="127"/>
      <c r="FV44" s="127"/>
      <c r="FW44" s="127"/>
      <c r="FX44" s="127"/>
      <c r="FY44" s="127"/>
      <c r="FZ44" s="127"/>
      <c r="GA44" s="127"/>
      <c r="GB44" s="127"/>
      <c r="GC44" s="127"/>
      <c r="GD44" s="127"/>
      <c r="GE44" s="127"/>
      <c r="GF44" s="127"/>
      <c r="GG44" s="127"/>
      <c r="GH44" s="127"/>
      <c r="GI44" s="127"/>
      <c r="GJ44" s="127"/>
      <c r="GK44" s="127"/>
      <c r="GL44" s="127"/>
      <c r="GM44" s="127"/>
      <c r="GN44" s="127"/>
      <c r="GO44" s="127"/>
      <c r="GP44" s="127"/>
      <c r="GQ44" s="127"/>
      <c r="GR44" s="127"/>
      <c r="GS44" s="127"/>
      <c r="GT44" s="127"/>
      <c r="GU44" s="127"/>
      <c r="GV44" s="127"/>
      <c r="GW44" s="127"/>
      <c r="GX44" s="127"/>
      <c r="GY44" s="127"/>
      <c r="GZ44" s="127"/>
      <c r="HA44" s="127"/>
      <c r="HB44" s="127"/>
      <c r="HC44" s="127"/>
      <c r="HD44" s="127"/>
      <c r="HE44" s="127"/>
      <c r="HF44" s="127"/>
      <c r="HG44" s="127"/>
      <c r="HH44" s="127"/>
      <c r="HI44" s="127"/>
      <c r="HJ44" s="127"/>
      <c r="HK44" s="127"/>
      <c r="HL44" s="127"/>
      <c r="HM44" s="127"/>
      <c r="HN44" s="127"/>
      <c r="HO44" s="127"/>
      <c r="HP44" s="127"/>
      <c r="HQ44" s="127"/>
      <c r="HR44" s="127"/>
      <c r="HS44" s="127"/>
      <c r="HT44" s="127"/>
      <c r="HU44" s="127"/>
      <c r="HV44" s="127"/>
      <c r="HW44" s="127"/>
      <c r="HX44" s="127"/>
      <c r="HY44" s="127"/>
      <c r="HZ44" s="127"/>
      <c r="IA44" s="127"/>
      <c r="IB44" s="127"/>
      <c r="IC44" s="127"/>
      <c r="ID44" s="127"/>
      <c r="IE44" s="127"/>
      <c r="IF44" s="127"/>
      <c r="IG44" s="127"/>
    </row>
    <row r="45" spans="1:241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1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241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241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66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148</v>
      </c>
      <c r="I10" s="137" t="s">
        <v>150</v>
      </c>
      <c r="J10" s="137" t="s">
        <v>133</v>
      </c>
      <c r="K10" s="61"/>
    </row>
    <row r="11" spans="1:14" x14ac:dyDescent="0.3">
      <c r="A11" s="59"/>
      <c r="B11" s="43"/>
      <c r="C11" s="114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128.12426199999999</v>
      </c>
      <c r="D13" s="69">
        <v>205.99620999999999</v>
      </c>
      <c r="E13" s="69">
        <v>273.672777</v>
      </c>
      <c r="F13" s="69">
        <v>262.53454799999997</v>
      </c>
      <c r="G13" s="30">
        <v>302.83476100000001</v>
      </c>
      <c r="H13" s="30">
        <v>15.350441801663383</v>
      </c>
      <c r="I13" s="30">
        <v>115.35044180166338</v>
      </c>
      <c r="J13" s="30">
        <v>-4.0699075450971955</v>
      </c>
      <c r="K13" s="61"/>
      <c r="M13" s="39">
        <v>1</v>
      </c>
    </row>
    <row r="14" spans="1:14" x14ac:dyDescent="0.3">
      <c r="A14" s="59"/>
      <c r="B14" s="68" t="s">
        <v>7</v>
      </c>
      <c r="C14" s="69">
        <v>158.81557100000001</v>
      </c>
      <c r="D14" s="69">
        <v>212.24603500000001</v>
      </c>
      <c r="E14" s="69">
        <v>286.30486200000001</v>
      </c>
      <c r="F14" s="69">
        <v>265.05085700000001</v>
      </c>
      <c r="G14" s="69"/>
      <c r="H14" s="69" t="s">
        <v>132</v>
      </c>
      <c r="I14" s="69" t="s">
        <v>132</v>
      </c>
      <c r="J14" s="69" t="s">
        <v>132</v>
      </c>
      <c r="K14" s="61"/>
      <c r="M14" s="39" t="s">
        <v>132</v>
      </c>
    </row>
    <row r="15" spans="1:14" x14ac:dyDescent="0.3">
      <c r="A15" s="59"/>
      <c r="B15" s="68" t="s">
        <v>8</v>
      </c>
      <c r="C15" s="69">
        <v>189.94590700000001</v>
      </c>
      <c r="D15" s="69">
        <v>242.00694999999999</v>
      </c>
      <c r="E15" s="69">
        <v>281.21410300000002</v>
      </c>
      <c r="F15" s="69">
        <v>262.95615199999997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160.87774899999999</v>
      </c>
      <c r="D16" s="69">
        <v>254.92244199999999</v>
      </c>
      <c r="E16" s="69">
        <v>276.48818399999999</v>
      </c>
      <c r="F16" s="69">
        <v>296.02373299999999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237" x14ac:dyDescent="0.3">
      <c r="A17" s="59"/>
      <c r="B17" s="68" t="s">
        <v>10</v>
      </c>
      <c r="C17" s="69">
        <v>158.41636800000001</v>
      </c>
      <c r="D17" s="69">
        <v>315.22943299999997</v>
      </c>
      <c r="E17" s="69">
        <v>302.43192900000003</v>
      </c>
      <c r="F17" s="69">
        <v>285.963166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237" x14ac:dyDescent="0.3">
      <c r="A18" s="59"/>
      <c r="B18" s="68" t="s">
        <v>11</v>
      </c>
      <c r="C18" s="69">
        <v>196.42122900000001</v>
      </c>
      <c r="D18" s="69">
        <v>268.19292100000001</v>
      </c>
      <c r="E18" s="69">
        <v>290.53985</v>
      </c>
      <c r="F18" s="69">
        <v>263.65232500000002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237" x14ac:dyDescent="0.3">
      <c r="A19" s="59"/>
      <c r="B19" s="68" t="s">
        <v>12</v>
      </c>
      <c r="C19" s="69">
        <v>224.740332</v>
      </c>
      <c r="D19" s="69">
        <v>280.18350500000003</v>
      </c>
      <c r="E19" s="69">
        <v>353.09029199999998</v>
      </c>
      <c r="F19" s="69">
        <v>302.06560100000002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237" x14ac:dyDescent="0.3">
      <c r="A20" s="59"/>
      <c r="B20" s="68" t="s">
        <v>13</v>
      </c>
      <c r="C20" s="69">
        <v>228.66753800000001</v>
      </c>
      <c r="D20" s="69">
        <v>315.19032199999998</v>
      </c>
      <c r="E20" s="69">
        <v>361.30524400000002</v>
      </c>
      <c r="F20" s="69">
        <v>308.47792199999998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237" x14ac:dyDescent="0.3">
      <c r="A21" s="59"/>
      <c r="B21" s="68" t="s">
        <v>14</v>
      </c>
      <c r="C21" s="69">
        <v>260.89074599999998</v>
      </c>
      <c r="D21" s="69">
        <v>311.20364499999999</v>
      </c>
      <c r="E21" s="69">
        <v>327.293836</v>
      </c>
      <c r="F21" s="69">
        <v>402.37815599999999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237" x14ac:dyDescent="0.3">
      <c r="A22" s="59"/>
      <c r="B22" s="68" t="s">
        <v>15</v>
      </c>
      <c r="C22" s="69">
        <v>259.15973000000002</v>
      </c>
      <c r="D22" s="69">
        <v>339.99044900000001</v>
      </c>
      <c r="E22" s="69">
        <v>351.97634199999999</v>
      </c>
      <c r="F22" s="69">
        <v>385.07417199999998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237" x14ac:dyDescent="0.3">
      <c r="A23" s="59"/>
      <c r="B23" s="68" t="s">
        <v>16</v>
      </c>
      <c r="C23" s="69">
        <v>255.131992</v>
      </c>
      <c r="D23" s="69">
        <v>334.43166200000002</v>
      </c>
      <c r="E23" s="69">
        <v>316.51254599999999</v>
      </c>
      <c r="F23" s="69">
        <v>297.81925699999999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237" x14ac:dyDescent="0.3">
      <c r="A24" s="59"/>
      <c r="B24" s="68" t="s">
        <v>17</v>
      </c>
      <c r="C24" s="69">
        <v>236.751499</v>
      </c>
      <c r="D24" s="69">
        <v>361.85999299999997</v>
      </c>
      <c r="E24" s="69">
        <v>308.63022799999999</v>
      </c>
      <c r="F24" s="69">
        <v>299.29991000000001</v>
      </c>
      <c r="G24" s="69"/>
      <c r="H24" s="117" t="s">
        <v>132</v>
      </c>
      <c r="I24" s="117" t="s">
        <v>132</v>
      </c>
      <c r="J24" s="117" t="s">
        <v>132</v>
      </c>
      <c r="K24" s="61"/>
      <c r="M24" s="39" t="s">
        <v>132</v>
      </c>
    </row>
    <row r="25" spans="1:237" x14ac:dyDescent="0.3">
      <c r="A25" s="59"/>
      <c r="B25" s="70" t="s">
        <v>25</v>
      </c>
      <c r="C25" s="71">
        <v>2457.9429230000001</v>
      </c>
      <c r="D25" s="71">
        <v>3441.453567</v>
      </c>
      <c r="E25" s="71">
        <v>3729.4601929999999</v>
      </c>
      <c r="F25" s="71">
        <v>3631.2957990000004</v>
      </c>
      <c r="G25" s="110">
        <v>302.83476100000001</v>
      </c>
      <c r="H25" s="66"/>
      <c r="I25" s="48"/>
      <c r="J25" s="48"/>
      <c r="K25" s="61"/>
      <c r="M25" s="39"/>
    </row>
    <row r="26" spans="1:237" ht="18.75" customHeight="1" x14ac:dyDescent="0.3">
      <c r="A26" s="59"/>
      <c r="B26" s="70" t="s">
        <v>18</v>
      </c>
      <c r="C26" s="71"/>
      <c r="D26" s="71">
        <v>40.013567231235506</v>
      </c>
      <c r="E26" s="71">
        <v>8.3687494366243129</v>
      </c>
      <c r="F26" s="71">
        <v>-2.6321341137853893</v>
      </c>
      <c r="G26" s="48"/>
      <c r="H26" s="48"/>
      <c r="I26" s="48"/>
      <c r="J26" s="48"/>
      <c r="K26" s="61"/>
    </row>
    <row r="27" spans="1:237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237" ht="18.75" customHeight="1" x14ac:dyDescent="0.3">
      <c r="A28" s="59"/>
      <c r="B28" s="70" t="s">
        <v>19</v>
      </c>
      <c r="C28" s="71">
        <v>128.12426199999999</v>
      </c>
      <c r="D28" s="71">
        <v>205.99620999999999</v>
      </c>
      <c r="E28" s="71">
        <v>273.672777</v>
      </c>
      <c r="F28" s="71">
        <v>262.53454799999997</v>
      </c>
      <c r="G28" s="30">
        <v>302.83476100000001</v>
      </c>
      <c r="H28" s="67">
        <v>15.350441801663383</v>
      </c>
      <c r="I28" s="30">
        <v>115.35044180166338</v>
      </c>
      <c r="J28" s="30">
        <v>-4.0699075450971955</v>
      </c>
      <c r="K28" s="61"/>
    </row>
    <row r="29" spans="1:237" ht="18.75" customHeight="1" x14ac:dyDescent="0.3">
      <c r="A29" s="59"/>
      <c r="B29" s="70" t="s">
        <v>18</v>
      </c>
      <c r="C29" s="71"/>
      <c r="D29" s="71">
        <v>60.778455840003211</v>
      </c>
      <c r="E29" s="71">
        <v>32.85330686423795</v>
      </c>
      <c r="F29" s="71">
        <v>-4.0699075450971955</v>
      </c>
      <c r="G29" s="30">
        <v>15.350441801663383</v>
      </c>
      <c r="H29" s="48"/>
      <c r="I29" s="48"/>
      <c r="J29" s="48"/>
      <c r="K29" s="61"/>
    </row>
    <row r="30" spans="1:23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  <c r="DD32" s="127"/>
      <c r="DE32" s="127"/>
      <c r="DF32" s="127"/>
      <c r="DG32" s="127"/>
      <c r="DH32" s="127"/>
      <c r="DI32" s="127"/>
      <c r="DJ32" s="127"/>
      <c r="DK32" s="127"/>
      <c r="DL32" s="127"/>
      <c r="DM32" s="127"/>
      <c r="DN32" s="127"/>
      <c r="DO32" s="127"/>
      <c r="DP32" s="127"/>
      <c r="DQ32" s="127"/>
      <c r="DR32" s="127"/>
      <c r="DS32" s="127"/>
      <c r="DT32" s="127"/>
      <c r="DU32" s="127"/>
      <c r="DV32" s="127"/>
      <c r="DW32" s="127"/>
      <c r="DX32" s="127"/>
      <c r="DY32" s="127"/>
      <c r="DZ32" s="127"/>
      <c r="EA32" s="127"/>
      <c r="EB32" s="127"/>
      <c r="EC32" s="127"/>
      <c r="ED32" s="127"/>
      <c r="EE32" s="127"/>
      <c r="EF32" s="127"/>
      <c r="EG32" s="127"/>
      <c r="EH32" s="127"/>
      <c r="EI32" s="127"/>
      <c r="EJ32" s="127"/>
      <c r="EK32" s="127"/>
      <c r="EL32" s="127"/>
      <c r="EM32" s="127"/>
      <c r="EN32" s="127"/>
      <c r="EO32" s="127"/>
      <c r="EP32" s="127"/>
      <c r="EQ32" s="127"/>
      <c r="ER32" s="127"/>
      <c r="ES32" s="127"/>
      <c r="ET32" s="127"/>
      <c r="EU32" s="127"/>
      <c r="EV32" s="127"/>
      <c r="EW32" s="127"/>
      <c r="EX32" s="127"/>
      <c r="EY32" s="127"/>
      <c r="EZ32" s="127"/>
      <c r="FA32" s="127"/>
      <c r="FB32" s="127"/>
      <c r="FC32" s="127"/>
      <c r="FD32" s="127"/>
      <c r="FE32" s="127"/>
      <c r="FF32" s="127"/>
      <c r="FG32" s="127"/>
      <c r="FH32" s="127"/>
      <c r="FI32" s="127"/>
      <c r="FJ32" s="127"/>
      <c r="FK32" s="127"/>
      <c r="FL32" s="127"/>
      <c r="FM32" s="127"/>
      <c r="FN32" s="127"/>
      <c r="FO32" s="127"/>
      <c r="FP32" s="127"/>
      <c r="FQ32" s="127"/>
      <c r="FR32" s="127"/>
      <c r="FS32" s="127"/>
      <c r="FT32" s="127"/>
      <c r="FU32" s="127"/>
      <c r="FV32" s="127"/>
      <c r="FW32" s="127"/>
      <c r="FX32" s="127"/>
      <c r="FY32" s="127"/>
      <c r="FZ32" s="127"/>
      <c r="GA32" s="127"/>
      <c r="GB32" s="127"/>
      <c r="GC32" s="127"/>
      <c r="GD32" s="127"/>
      <c r="GE32" s="127"/>
      <c r="GF32" s="127"/>
      <c r="GG32" s="127"/>
      <c r="GH32" s="127"/>
      <c r="GI32" s="127"/>
      <c r="GJ32" s="127"/>
      <c r="GK32" s="127"/>
      <c r="GL32" s="127"/>
      <c r="GM32" s="127"/>
      <c r="GN32" s="127"/>
      <c r="GO32" s="127"/>
      <c r="GP32" s="127"/>
      <c r="GQ32" s="127"/>
      <c r="GR32" s="127"/>
      <c r="GS32" s="127"/>
      <c r="GT32" s="127"/>
      <c r="GU32" s="127"/>
      <c r="GV32" s="127"/>
      <c r="GW32" s="127"/>
      <c r="GX32" s="127"/>
      <c r="GY32" s="127"/>
      <c r="GZ32" s="127"/>
      <c r="HA32" s="127"/>
      <c r="HB32" s="127"/>
      <c r="HC32" s="127"/>
      <c r="HD32" s="127"/>
      <c r="HE32" s="127"/>
      <c r="HF32" s="127"/>
      <c r="HG32" s="127"/>
      <c r="HH32" s="127"/>
      <c r="HI32" s="127"/>
      <c r="HJ32" s="127"/>
      <c r="HK32" s="127"/>
      <c r="HL32" s="127"/>
      <c r="HM32" s="127"/>
      <c r="HN32" s="127"/>
      <c r="HO32" s="127"/>
      <c r="HP32" s="127"/>
      <c r="HQ32" s="127"/>
      <c r="HR32" s="127"/>
      <c r="HS32" s="127"/>
      <c r="HT32" s="127"/>
      <c r="HU32" s="127"/>
      <c r="HV32" s="127"/>
      <c r="HW32" s="127"/>
      <c r="HX32" s="127"/>
      <c r="HY32" s="127"/>
      <c r="HZ32" s="127"/>
      <c r="IA32" s="127"/>
      <c r="IB32" s="127"/>
      <c r="IC32" s="127"/>
    </row>
    <row r="33" spans="1:23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S33" s="127"/>
      <c r="BT33" s="127"/>
      <c r="BU33" s="127"/>
      <c r="BV33" s="127"/>
      <c r="BW33" s="127"/>
      <c r="BX33" s="127"/>
      <c r="BY33" s="127"/>
      <c r="BZ33" s="127"/>
      <c r="CA33" s="127"/>
      <c r="CB33" s="127"/>
      <c r="CC33" s="127"/>
      <c r="CD33" s="127"/>
      <c r="CE33" s="127"/>
      <c r="CF33" s="127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U33" s="127"/>
      <c r="CV33" s="127"/>
      <c r="CW33" s="127"/>
      <c r="CX33" s="127"/>
      <c r="CY33" s="127"/>
      <c r="CZ33" s="127"/>
      <c r="DA33" s="127"/>
      <c r="DB33" s="127"/>
      <c r="DC33" s="127"/>
      <c r="DD33" s="127"/>
      <c r="DE33" s="127"/>
      <c r="DF33" s="127"/>
      <c r="DG33" s="127"/>
      <c r="DH33" s="127"/>
      <c r="DI33" s="127"/>
      <c r="DJ33" s="127"/>
      <c r="DK33" s="127"/>
      <c r="DL33" s="127"/>
      <c r="DM33" s="127"/>
      <c r="DN33" s="127"/>
      <c r="DO33" s="127"/>
      <c r="DP33" s="127"/>
      <c r="DQ33" s="127"/>
      <c r="DR33" s="127"/>
      <c r="DS33" s="127"/>
      <c r="DT33" s="127"/>
      <c r="DU33" s="127"/>
      <c r="DV33" s="127"/>
      <c r="DW33" s="127"/>
      <c r="DX33" s="127"/>
      <c r="DY33" s="127"/>
      <c r="DZ33" s="127"/>
      <c r="EA33" s="127"/>
      <c r="EB33" s="127"/>
      <c r="EC33" s="127"/>
      <c r="ED33" s="127"/>
      <c r="EE33" s="127"/>
      <c r="EF33" s="127"/>
      <c r="EG33" s="127"/>
      <c r="EH33" s="127"/>
      <c r="EI33" s="127"/>
      <c r="EJ33" s="127"/>
      <c r="EK33" s="127"/>
      <c r="EL33" s="127"/>
      <c r="EM33" s="127"/>
      <c r="EN33" s="127"/>
      <c r="EO33" s="127"/>
      <c r="EP33" s="127"/>
      <c r="EQ33" s="127"/>
      <c r="ER33" s="127"/>
      <c r="ES33" s="127"/>
      <c r="ET33" s="127"/>
      <c r="EU33" s="127"/>
      <c r="EV33" s="127"/>
      <c r="EW33" s="127"/>
      <c r="EX33" s="127"/>
      <c r="EY33" s="127"/>
      <c r="EZ33" s="127"/>
      <c r="FA33" s="127"/>
      <c r="FB33" s="127"/>
      <c r="FC33" s="127"/>
      <c r="FD33" s="127"/>
      <c r="FE33" s="127"/>
      <c r="FF33" s="127"/>
      <c r="FG33" s="127"/>
      <c r="FH33" s="127"/>
      <c r="FI33" s="127"/>
      <c r="FJ33" s="127"/>
      <c r="FK33" s="127"/>
      <c r="FL33" s="127"/>
      <c r="FM33" s="127"/>
      <c r="FN33" s="127"/>
      <c r="FO33" s="127"/>
      <c r="FP33" s="127"/>
      <c r="FQ33" s="127"/>
      <c r="FR33" s="127"/>
      <c r="FS33" s="127"/>
      <c r="FT33" s="127"/>
      <c r="FU33" s="127"/>
      <c r="FV33" s="127"/>
      <c r="FW33" s="127"/>
      <c r="FX33" s="127"/>
      <c r="FY33" s="127"/>
      <c r="FZ33" s="127"/>
      <c r="GA33" s="127"/>
      <c r="GB33" s="127"/>
      <c r="GC33" s="127"/>
      <c r="GD33" s="127"/>
      <c r="GE33" s="127"/>
      <c r="GF33" s="127"/>
      <c r="GG33" s="127"/>
      <c r="GH33" s="127"/>
      <c r="GI33" s="127"/>
      <c r="GJ33" s="127"/>
      <c r="GK33" s="127"/>
      <c r="GL33" s="127"/>
      <c r="GM33" s="127"/>
      <c r="GN33" s="127"/>
      <c r="GO33" s="127"/>
      <c r="GP33" s="127"/>
      <c r="GQ33" s="127"/>
      <c r="GR33" s="127"/>
      <c r="GS33" s="127"/>
      <c r="GT33" s="127"/>
      <c r="GU33" s="127"/>
      <c r="GV33" s="127"/>
      <c r="GW33" s="127"/>
      <c r="GX33" s="127"/>
      <c r="GY33" s="127"/>
      <c r="GZ33" s="127"/>
      <c r="HA33" s="127"/>
      <c r="HB33" s="127"/>
      <c r="HC33" s="127"/>
      <c r="HD33" s="127"/>
      <c r="HE33" s="127"/>
      <c r="HF33" s="127"/>
      <c r="HG33" s="127"/>
      <c r="HH33" s="127"/>
      <c r="HI33" s="127"/>
      <c r="HJ33" s="127"/>
      <c r="HK33" s="127"/>
      <c r="HL33" s="127"/>
      <c r="HM33" s="127"/>
      <c r="HN33" s="127"/>
      <c r="HO33" s="127"/>
      <c r="HP33" s="127"/>
      <c r="HQ33" s="127"/>
      <c r="HR33" s="127"/>
      <c r="HS33" s="127"/>
      <c r="HT33" s="127"/>
      <c r="HU33" s="127"/>
      <c r="HV33" s="127"/>
      <c r="HW33" s="127"/>
      <c r="HX33" s="127"/>
      <c r="HY33" s="127"/>
      <c r="HZ33" s="127"/>
      <c r="IA33" s="127"/>
      <c r="IB33" s="127"/>
      <c r="IC33" s="127"/>
    </row>
    <row r="34" spans="1:23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27"/>
      <c r="AO34" s="127"/>
      <c r="AP34" s="127"/>
      <c r="AQ34" s="127"/>
      <c r="AR34" s="127"/>
      <c r="AS34" s="127"/>
      <c r="AT34" s="127"/>
      <c r="AU34" s="127"/>
      <c r="AV34" s="127"/>
      <c r="AW34" s="127"/>
      <c r="AX34" s="127"/>
      <c r="AY34" s="127"/>
      <c r="AZ34" s="127"/>
      <c r="BA34" s="127"/>
      <c r="BB34" s="127"/>
      <c r="BC34" s="127"/>
      <c r="BD34" s="127"/>
      <c r="BE34" s="127"/>
      <c r="BF34" s="127"/>
      <c r="BG34" s="127"/>
      <c r="BH34" s="127"/>
      <c r="BI34" s="127"/>
      <c r="BJ34" s="127"/>
      <c r="BK34" s="127"/>
      <c r="BL34" s="127"/>
      <c r="BM34" s="127"/>
      <c r="BN34" s="127"/>
      <c r="BO34" s="127"/>
      <c r="BP34" s="127"/>
      <c r="BQ34" s="127"/>
      <c r="BR34" s="127"/>
      <c r="BS34" s="127"/>
      <c r="BT34" s="127"/>
      <c r="BU34" s="127"/>
      <c r="BV34" s="127"/>
      <c r="BW34" s="127"/>
      <c r="BX34" s="127"/>
      <c r="BY34" s="127"/>
      <c r="BZ34" s="127"/>
      <c r="CA34" s="127"/>
      <c r="CB34" s="127"/>
      <c r="CC34" s="127"/>
      <c r="CD34" s="127"/>
      <c r="CE34" s="127"/>
      <c r="CF34" s="127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U34" s="127"/>
      <c r="CV34" s="127"/>
      <c r="CW34" s="127"/>
      <c r="CX34" s="127"/>
      <c r="CY34" s="127"/>
      <c r="CZ34" s="127"/>
      <c r="DA34" s="127"/>
      <c r="DB34" s="127"/>
      <c r="DC34" s="127"/>
      <c r="DD34" s="127"/>
      <c r="DE34" s="127"/>
      <c r="DF34" s="127"/>
      <c r="DG34" s="127"/>
      <c r="DH34" s="127"/>
      <c r="DI34" s="127"/>
      <c r="DJ34" s="127"/>
      <c r="DK34" s="127"/>
      <c r="DL34" s="127"/>
      <c r="DM34" s="127"/>
      <c r="DN34" s="127"/>
      <c r="DO34" s="127"/>
      <c r="DP34" s="127"/>
      <c r="DQ34" s="127"/>
      <c r="DR34" s="127"/>
      <c r="DS34" s="127"/>
      <c r="DT34" s="127"/>
      <c r="DU34" s="127"/>
      <c r="DV34" s="127"/>
      <c r="DW34" s="127"/>
      <c r="DX34" s="127"/>
      <c r="DY34" s="127"/>
      <c r="DZ34" s="127"/>
      <c r="EA34" s="127"/>
      <c r="EB34" s="127"/>
      <c r="EC34" s="127"/>
      <c r="ED34" s="127"/>
      <c r="EE34" s="127"/>
      <c r="EF34" s="127"/>
      <c r="EG34" s="127"/>
      <c r="EH34" s="127"/>
      <c r="EI34" s="127"/>
      <c r="EJ34" s="127"/>
      <c r="EK34" s="127"/>
      <c r="EL34" s="127"/>
      <c r="EM34" s="127"/>
      <c r="EN34" s="127"/>
      <c r="EO34" s="127"/>
      <c r="EP34" s="127"/>
      <c r="EQ34" s="127"/>
      <c r="ER34" s="127"/>
      <c r="ES34" s="127"/>
      <c r="ET34" s="127"/>
      <c r="EU34" s="127"/>
      <c r="EV34" s="127"/>
      <c r="EW34" s="127"/>
      <c r="EX34" s="127"/>
      <c r="EY34" s="127"/>
      <c r="EZ34" s="127"/>
      <c r="FA34" s="127"/>
      <c r="FB34" s="127"/>
      <c r="FC34" s="127"/>
      <c r="FD34" s="127"/>
      <c r="FE34" s="127"/>
      <c r="FF34" s="127"/>
      <c r="FG34" s="127"/>
      <c r="FH34" s="127"/>
      <c r="FI34" s="127"/>
      <c r="FJ34" s="127"/>
      <c r="FK34" s="127"/>
      <c r="FL34" s="127"/>
      <c r="FM34" s="127"/>
      <c r="FN34" s="127"/>
      <c r="FO34" s="127"/>
      <c r="FP34" s="127"/>
      <c r="FQ34" s="127"/>
      <c r="FR34" s="127"/>
      <c r="FS34" s="127"/>
      <c r="FT34" s="127"/>
      <c r="FU34" s="127"/>
      <c r="FV34" s="127"/>
      <c r="FW34" s="127"/>
      <c r="FX34" s="127"/>
      <c r="FY34" s="127"/>
      <c r="FZ34" s="127"/>
      <c r="GA34" s="127"/>
      <c r="GB34" s="127"/>
      <c r="GC34" s="127"/>
      <c r="GD34" s="127"/>
      <c r="GE34" s="127"/>
      <c r="GF34" s="127"/>
      <c r="GG34" s="127"/>
      <c r="GH34" s="127"/>
      <c r="GI34" s="127"/>
      <c r="GJ34" s="127"/>
      <c r="GK34" s="127"/>
      <c r="GL34" s="127"/>
      <c r="GM34" s="127"/>
      <c r="GN34" s="127"/>
      <c r="GO34" s="127"/>
      <c r="GP34" s="127"/>
      <c r="GQ34" s="127"/>
      <c r="GR34" s="127"/>
      <c r="GS34" s="127"/>
      <c r="GT34" s="127"/>
      <c r="GU34" s="127"/>
      <c r="GV34" s="127"/>
      <c r="GW34" s="127"/>
      <c r="GX34" s="127"/>
      <c r="GY34" s="127"/>
      <c r="GZ34" s="127"/>
      <c r="HA34" s="127"/>
      <c r="HB34" s="127"/>
      <c r="HC34" s="127"/>
      <c r="HD34" s="127"/>
      <c r="HE34" s="127"/>
      <c r="HF34" s="127"/>
      <c r="HG34" s="127"/>
      <c r="HH34" s="127"/>
      <c r="HI34" s="127"/>
      <c r="HJ34" s="127"/>
      <c r="HK34" s="127"/>
      <c r="HL34" s="127"/>
      <c r="HM34" s="127"/>
      <c r="HN34" s="127"/>
      <c r="HO34" s="127"/>
      <c r="HP34" s="127"/>
      <c r="HQ34" s="127"/>
      <c r="HR34" s="127"/>
      <c r="HS34" s="127"/>
      <c r="HT34" s="127"/>
      <c r="HU34" s="127"/>
      <c r="HV34" s="127"/>
      <c r="HW34" s="127"/>
      <c r="HX34" s="127"/>
      <c r="HY34" s="127"/>
      <c r="HZ34" s="127"/>
      <c r="IA34" s="127"/>
      <c r="IB34" s="127"/>
      <c r="IC34" s="127"/>
    </row>
    <row r="35" spans="1:23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7"/>
      <c r="AO35" s="127"/>
      <c r="AP35" s="127"/>
      <c r="AQ35" s="127"/>
      <c r="AR35" s="127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7"/>
      <c r="BG35" s="127"/>
      <c r="BH35" s="127"/>
      <c r="BI35" s="127"/>
      <c r="BJ35" s="127"/>
      <c r="BK35" s="127"/>
      <c r="BL35" s="127"/>
      <c r="BM35" s="127"/>
      <c r="BN35" s="127"/>
      <c r="BO35" s="127"/>
      <c r="BP35" s="127"/>
      <c r="BQ35" s="127"/>
      <c r="BR35" s="127"/>
      <c r="BS35" s="127"/>
      <c r="BT35" s="127"/>
      <c r="BU35" s="127"/>
      <c r="BV35" s="127"/>
      <c r="BW35" s="127"/>
      <c r="BX35" s="127"/>
      <c r="BY35" s="127"/>
      <c r="BZ35" s="127"/>
      <c r="CA35" s="127"/>
      <c r="CB35" s="127"/>
      <c r="CC35" s="127"/>
      <c r="CD35" s="127"/>
      <c r="CE35" s="127"/>
      <c r="CF35" s="127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U35" s="127"/>
      <c r="CV35" s="127"/>
      <c r="CW35" s="127"/>
      <c r="CX35" s="127"/>
      <c r="CY35" s="127"/>
      <c r="CZ35" s="127"/>
      <c r="DA35" s="127"/>
      <c r="DB35" s="127"/>
      <c r="DC35" s="127"/>
      <c r="DD35" s="127"/>
      <c r="DE35" s="127"/>
      <c r="DF35" s="127"/>
      <c r="DG35" s="127"/>
      <c r="DH35" s="127"/>
      <c r="DI35" s="127"/>
      <c r="DJ35" s="127"/>
      <c r="DK35" s="127"/>
      <c r="DL35" s="127"/>
      <c r="DM35" s="127"/>
      <c r="DN35" s="127"/>
      <c r="DO35" s="127"/>
      <c r="DP35" s="127"/>
      <c r="DQ35" s="127"/>
      <c r="DR35" s="127"/>
      <c r="DS35" s="127"/>
      <c r="DT35" s="127"/>
      <c r="DU35" s="127"/>
      <c r="DV35" s="127"/>
      <c r="DW35" s="127"/>
      <c r="DX35" s="127"/>
      <c r="DY35" s="127"/>
      <c r="DZ35" s="127"/>
      <c r="EA35" s="127"/>
      <c r="EB35" s="127"/>
      <c r="EC35" s="127"/>
      <c r="ED35" s="127"/>
      <c r="EE35" s="127"/>
      <c r="EF35" s="127"/>
      <c r="EG35" s="127"/>
      <c r="EH35" s="127"/>
      <c r="EI35" s="127"/>
      <c r="EJ35" s="127"/>
      <c r="EK35" s="127"/>
      <c r="EL35" s="127"/>
      <c r="EM35" s="127"/>
      <c r="EN35" s="127"/>
      <c r="EO35" s="127"/>
      <c r="EP35" s="127"/>
      <c r="EQ35" s="127"/>
      <c r="ER35" s="127"/>
      <c r="ES35" s="127"/>
      <c r="ET35" s="127"/>
      <c r="EU35" s="127"/>
      <c r="EV35" s="127"/>
      <c r="EW35" s="127"/>
      <c r="EX35" s="127"/>
      <c r="EY35" s="127"/>
      <c r="EZ35" s="127"/>
      <c r="FA35" s="127"/>
      <c r="FB35" s="127"/>
      <c r="FC35" s="127"/>
      <c r="FD35" s="127"/>
      <c r="FE35" s="127"/>
      <c r="FF35" s="127"/>
      <c r="FG35" s="127"/>
      <c r="FH35" s="127"/>
      <c r="FI35" s="127"/>
      <c r="FJ35" s="127"/>
      <c r="FK35" s="127"/>
      <c r="FL35" s="127"/>
      <c r="FM35" s="127"/>
      <c r="FN35" s="127"/>
      <c r="FO35" s="127"/>
      <c r="FP35" s="127"/>
      <c r="FQ35" s="127"/>
      <c r="FR35" s="127"/>
      <c r="FS35" s="127"/>
      <c r="FT35" s="127"/>
      <c r="FU35" s="127"/>
      <c r="FV35" s="127"/>
      <c r="FW35" s="127"/>
      <c r="FX35" s="127"/>
      <c r="FY35" s="127"/>
      <c r="FZ35" s="127"/>
      <c r="GA35" s="127"/>
      <c r="GB35" s="127"/>
      <c r="GC35" s="127"/>
      <c r="GD35" s="127"/>
      <c r="GE35" s="127"/>
      <c r="GF35" s="127"/>
      <c r="GG35" s="127"/>
      <c r="GH35" s="127"/>
      <c r="GI35" s="127"/>
      <c r="GJ35" s="127"/>
      <c r="GK35" s="127"/>
      <c r="GL35" s="127"/>
      <c r="GM35" s="127"/>
      <c r="GN35" s="127"/>
      <c r="GO35" s="127"/>
      <c r="GP35" s="127"/>
      <c r="GQ35" s="127"/>
      <c r="GR35" s="127"/>
      <c r="GS35" s="127"/>
      <c r="GT35" s="127"/>
      <c r="GU35" s="127"/>
      <c r="GV35" s="127"/>
      <c r="GW35" s="127"/>
      <c r="GX35" s="127"/>
      <c r="GY35" s="127"/>
      <c r="GZ35" s="127"/>
      <c r="HA35" s="127"/>
      <c r="HB35" s="127"/>
      <c r="HC35" s="127"/>
      <c r="HD35" s="127"/>
      <c r="HE35" s="127"/>
      <c r="HF35" s="127"/>
      <c r="HG35" s="127"/>
      <c r="HH35" s="127"/>
      <c r="HI35" s="127"/>
      <c r="HJ35" s="127"/>
      <c r="HK35" s="127"/>
      <c r="HL35" s="127"/>
      <c r="HM35" s="127"/>
      <c r="HN35" s="127"/>
      <c r="HO35" s="127"/>
      <c r="HP35" s="127"/>
      <c r="HQ35" s="127"/>
      <c r="HR35" s="127"/>
      <c r="HS35" s="127"/>
      <c r="HT35" s="127"/>
      <c r="HU35" s="127"/>
      <c r="HV35" s="127"/>
      <c r="HW35" s="127"/>
      <c r="HX35" s="127"/>
      <c r="HY35" s="127"/>
      <c r="HZ35" s="127"/>
      <c r="IA35" s="127"/>
      <c r="IB35" s="127"/>
      <c r="IC35" s="127"/>
    </row>
    <row r="36" spans="1:23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27"/>
      <c r="AC36" s="127"/>
      <c r="AD36" s="127"/>
      <c r="AE36" s="127"/>
      <c r="AF36" s="127"/>
      <c r="AG36" s="127"/>
      <c r="AH36" s="127"/>
      <c r="AI36" s="127"/>
      <c r="AJ36" s="127"/>
      <c r="AK36" s="127"/>
      <c r="AL36" s="127"/>
      <c r="AM36" s="127"/>
      <c r="AN36" s="127"/>
      <c r="AO36" s="127"/>
      <c r="AP36" s="127"/>
      <c r="AQ36" s="127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7"/>
      <c r="BQ36" s="127"/>
      <c r="BR36" s="127"/>
      <c r="BS36" s="127"/>
      <c r="BT36" s="127"/>
      <c r="BU36" s="127"/>
      <c r="BV36" s="127"/>
      <c r="BW36" s="127"/>
      <c r="BX36" s="127"/>
      <c r="BY36" s="127"/>
      <c r="BZ36" s="127"/>
      <c r="CA36" s="127"/>
      <c r="CB36" s="127"/>
      <c r="CC36" s="127"/>
      <c r="CD36" s="127"/>
      <c r="CE36" s="127"/>
      <c r="CF36" s="127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U36" s="127"/>
      <c r="CV36" s="127"/>
      <c r="CW36" s="127"/>
      <c r="CX36" s="127"/>
      <c r="CY36" s="127"/>
      <c r="CZ36" s="127"/>
      <c r="DA36" s="127"/>
      <c r="DB36" s="127"/>
      <c r="DC36" s="127"/>
      <c r="DD36" s="127"/>
      <c r="DE36" s="127"/>
      <c r="DF36" s="127"/>
      <c r="DG36" s="127"/>
      <c r="DH36" s="127"/>
      <c r="DI36" s="127"/>
      <c r="DJ36" s="127"/>
      <c r="DK36" s="127"/>
      <c r="DL36" s="127"/>
      <c r="DM36" s="127"/>
      <c r="DN36" s="127"/>
      <c r="DO36" s="127"/>
      <c r="DP36" s="127"/>
      <c r="DQ36" s="127"/>
      <c r="DR36" s="127"/>
      <c r="DS36" s="127"/>
      <c r="DT36" s="127"/>
      <c r="DU36" s="127"/>
      <c r="DV36" s="127"/>
      <c r="DW36" s="127"/>
      <c r="DX36" s="127"/>
      <c r="DY36" s="127"/>
      <c r="DZ36" s="127"/>
      <c r="EA36" s="127"/>
      <c r="EB36" s="127"/>
      <c r="EC36" s="127"/>
      <c r="ED36" s="127"/>
      <c r="EE36" s="127"/>
      <c r="EF36" s="127"/>
      <c r="EG36" s="127"/>
      <c r="EH36" s="127"/>
      <c r="EI36" s="127"/>
      <c r="EJ36" s="127"/>
      <c r="EK36" s="127"/>
      <c r="EL36" s="127"/>
      <c r="EM36" s="127"/>
      <c r="EN36" s="127"/>
      <c r="EO36" s="127"/>
      <c r="EP36" s="127"/>
      <c r="EQ36" s="127"/>
      <c r="ER36" s="127"/>
      <c r="ES36" s="127"/>
      <c r="ET36" s="127"/>
      <c r="EU36" s="127"/>
      <c r="EV36" s="127"/>
      <c r="EW36" s="127"/>
      <c r="EX36" s="127"/>
      <c r="EY36" s="127"/>
      <c r="EZ36" s="127"/>
      <c r="FA36" s="127"/>
      <c r="FB36" s="127"/>
      <c r="FC36" s="127"/>
      <c r="FD36" s="127"/>
      <c r="FE36" s="127"/>
      <c r="FF36" s="127"/>
      <c r="FG36" s="127"/>
      <c r="FH36" s="127"/>
      <c r="FI36" s="127"/>
      <c r="FJ36" s="127"/>
      <c r="FK36" s="127"/>
      <c r="FL36" s="127"/>
      <c r="FM36" s="127"/>
      <c r="FN36" s="127"/>
      <c r="FO36" s="127"/>
      <c r="FP36" s="127"/>
      <c r="FQ36" s="127"/>
      <c r="FR36" s="127"/>
      <c r="FS36" s="127"/>
      <c r="FT36" s="127"/>
      <c r="FU36" s="127"/>
      <c r="FV36" s="127"/>
      <c r="FW36" s="127"/>
      <c r="FX36" s="127"/>
      <c r="FY36" s="127"/>
      <c r="FZ36" s="127"/>
      <c r="GA36" s="127"/>
      <c r="GB36" s="127"/>
      <c r="GC36" s="127"/>
      <c r="GD36" s="127"/>
      <c r="GE36" s="127"/>
      <c r="GF36" s="127"/>
      <c r="GG36" s="127"/>
      <c r="GH36" s="127"/>
      <c r="GI36" s="127"/>
      <c r="GJ36" s="127"/>
      <c r="GK36" s="127"/>
      <c r="GL36" s="127"/>
      <c r="GM36" s="127"/>
      <c r="GN36" s="127"/>
      <c r="GO36" s="127"/>
      <c r="GP36" s="127"/>
      <c r="GQ36" s="127"/>
      <c r="GR36" s="127"/>
      <c r="GS36" s="127"/>
      <c r="GT36" s="127"/>
      <c r="GU36" s="127"/>
      <c r="GV36" s="127"/>
      <c r="GW36" s="127"/>
      <c r="GX36" s="127"/>
      <c r="GY36" s="127"/>
      <c r="GZ36" s="127"/>
      <c r="HA36" s="127"/>
      <c r="HB36" s="127"/>
      <c r="HC36" s="127"/>
      <c r="HD36" s="127"/>
      <c r="HE36" s="127"/>
      <c r="HF36" s="127"/>
      <c r="HG36" s="127"/>
      <c r="HH36" s="127"/>
      <c r="HI36" s="127"/>
      <c r="HJ36" s="127"/>
      <c r="HK36" s="127"/>
      <c r="HL36" s="127"/>
      <c r="HM36" s="127"/>
      <c r="HN36" s="127"/>
      <c r="HO36" s="127"/>
      <c r="HP36" s="127"/>
      <c r="HQ36" s="127"/>
      <c r="HR36" s="127"/>
      <c r="HS36" s="127"/>
      <c r="HT36" s="127"/>
      <c r="HU36" s="127"/>
      <c r="HV36" s="127"/>
      <c r="HW36" s="127"/>
      <c r="HX36" s="127"/>
      <c r="HY36" s="127"/>
      <c r="HZ36" s="127"/>
      <c r="IA36" s="127"/>
      <c r="IB36" s="127"/>
      <c r="IC36" s="127"/>
    </row>
    <row r="37" spans="1:23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  <c r="DD37" s="127"/>
      <c r="DE37" s="127"/>
      <c r="DF37" s="127"/>
      <c r="DG37" s="127"/>
      <c r="DH37" s="127"/>
      <c r="DI37" s="127"/>
      <c r="DJ37" s="127"/>
      <c r="DK37" s="127"/>
      <c r="DL37" s="127"/>
      <c r="DM37" s="127"/>
      <c r="DN37" s="127"/>
      <c r="DO37" s="127"/>
      <c r="DP37" s="127"/>
      <c r="DQ37" s="127"/>
      <c r="DR37" s="127"/>
      <c r="DS37" s="127"/>
      <c r="DT37" s="127"/>
      <c r="DU37" s="127"/>
      <c r="DV37" s="127"/>
      <c r="DW37" s="127"/>
      <c r="DX37" s="127"/>
      <c r="DY37" s="127"/>
      <c r="DZ37" s="127"/>
      <c r="EA37" s="127"/>
      <c r="EB37" s="127"/>
      <c r="EC37" s="127"/>
      <c r="ED37" s="127"/>
      <c r="EE37" s="127"/>
      <c r="EF37" s="127"/>
      <c r="EG37" s="127"/>
      <c r="EH37" s="127"/>
      <c r="EI37" s="127"/>
      <c r="EJ37" s="127"/>
      <c r="EK37" s="127"/>
      <c r="EL37" s="127"/>
      <c r="EM37" s="127"/>
      <c r="EN37" s="127"/>
      <c r="EO37" s="127"/>
      <c r="EP37" s="127"/>
      <c r="EQ37" s="127"/>
      <c r="ER37" s="127"/>
      <c r="ES37" s="127"/>
      <c r="ET37" s="127"/>
      <c r="EU37" s="127"/>
      <c r="EV37" s="127"/>
      <c r="EW37" s="127"/>
      <c r="EX37" s="127"/>
      <c r="EY37" s="127"/>
      <c r="EZ37" s="127"/>
      <c r="FA37" s="127"/>
      <c r="FB37" s="127"/>
      <c r="FC37" s="127"/>
      <c r="FD37" s="127"/>
      <c r="FE37" s="127"/>
      <c r="FF37" s="127"/>
      <c r="FG37" s="127"/>
      <c r="FH37" s="127"/>
      <c r="FI37" s="127"/>
      <c r="FJ37" s="127"/>
      <c r="FK37" s="127"/>
      <c r="FL37" s="127"/>
      <c r="FM37" s="127"/>
      <c r="FN37" s="127"/>
      <c r="FO37" s="127"/>
      <c r="FP37" s="127"/>
      <c r="FQ37" s="127"/>
      <c r="FR37" s="127"/>
      <c r="FS37" s="127"/>
      <c r="FT37" s="127"/>
      <c r="FU37" s="127"/>
      <c r="FV37" s="127"/>
      <c r="FW37" s="127"/>
      <c r="FX37" s="127"/>
      <c r="FY37" s="127"/>
      <c r="FZ37" s="127"/>
      <c r="GA37" s="127"/>
      <c r="GB37" s="127"/>
      <c r="GC37" s="127"/>
      <c r="GD37" s="127"/>
      <c r="GE37" s="127"/>
      <c r="GF37" s="127"/>
      <c r="GG37" s="127"/>
      <c r="GH37" s="127"/>
      <c r="GI37" s="127"/>
      <c r="GJ37" s="127"/>
      <c r="GK37" s="127"/>
      <c r="GL37" s="127"/>
      <c r="GM37" s="127"/>
      <c r="GN37" s="127"/>
      <c r="GO37" s="127"/>
      <c r="GP37" s="127"/>
      <c r="GQ37" s="127"/>
      <c r="GR37" s="127"/>
      <c r="GS37" s="127"/>
      <c r="GT37" s="127"/>
      <c r="GU37" s="127"/>
      <c r="GV37" s="127"/>
      <c r="GW37" s="127"/>
      <c r="GX37" s="127"/>
      <c r="GY37" s="127"/>
      <c r="GZ37" s="127"/>
      <c r="HA37" s="127"/>
      <c r="HB37" s="127"/>
      <c r="HC37" s="127"/>
      <c r="HD37" s="127"/>
      <c r="HE37" s="127"/>
      <c r="HF37" s="127"/>
      <c r="HG37" s="127"/>
      <c r="HH37" s="127"/>
      <c r="HI37" s="127"/>
      <c r="HJ37" s="127"/>
      <c r="HK37" s="127"/>
      <c r="HL37" s="127"/>
      <c r="HM37" s="127"/>
      <c r="HN37" s="127"/>
      <c r="HO37" s="127"/>
      <c r="HP37" s="127"/>
      <c r="HQ37" s="127"/>
      <c r="HR37" s="127"/>
      <c r="HS37" s="127"/>
      <c r="HT37" s="127"/>
      <c r="HU37" s="127"/>
      <c r="HV37" s="127"/>
      <c r="HW37" s="127"/>
      <c r="HX37" s="127"/>
      <c r="HY37" s="127"/>
      <c r="HZ37" s="127"/>
      <c r="IA37" s="127"/>
      <c r="IB37" s="127"/>
      <c r="IC37" s="127"/>
    </row>
    <row r="38" spans="1:23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  <c r="DD38" s="127"/>
      <c r="DE38" s="127"/>
      <c r="DF38" s="127"/>
      <c r="DG38" s="127"/>
      <c r="DH38" s="127"/>
      <c r="DI38" s="127"/>
      <c r="DJ38" s="127"/>
      <c r="DK38" s="127"/>
      <c r="DL38" s="127"/>
      <c r="DM38" s="127"/>
      <c r="DN38" s="127"/>
      <c r="DO38" s="127"/>
      <c r="DP38" s="127"/>
      <c r="DQ38" s="127"/>
      <c r="DR38" s="127"/>
      <c r="DS38" s="127"/>
      <c r="DT38" s="127"/>
      <c r="DU38" s="127"/>
      <c r="DV38" s="127"/>
      <c r="DW38" s="127"/>
      <c r="DX38" s="127"/>
      <c r="DY38" s="127"/>
      <c r="DZ38" s="127"/>
      <c r="EA38" s="127"/>
      <c r="EB38" s="127"/>
      <c r="EC38" s="127"/>
      <c r="ED38" s="127"/>
      <c r="EE38" s="127"/>
      <c r="EF38" s="127"/>
      <c r="EG38" s="127"/>
      <c r="EH38" s="127"/>
      <c r="EI38" s="127"/>
      <c r="EJ38" s="127"/>
      <c r="EK38" s="127"/>
      <c r="EL38" s="127"/>
      <c r="EM38" s="127"/>
      <c r="EN38" s="127"/>
      <c r="EO38" s="127"/>
      <c r="EP38" s="127"/>
      <c r="EQ38" s="127"/>
      <c r="ER38" s="127"/>
      <c r="ES38" s="127"/>
      <c r="ET38" s="127"/>
      <c r="EU38" s="127"/>
      <c r="EV38" s="127"/>
      <c r="EW38" s="127"/>
      <c r="EX38" s="127"/>
      <c r="EY38" s="127"/>
      <c r="EZ38" s="127"/>
      <c r="FA38" s="127"/>
      <c r="FB38" s="127"/>
      <c r="FC38" s="127"/>
      <c r="FD38" s="127"/>
      <c r="FE38" s="127"/>
      <c r="FF38" s="127"/>
      <c r="FG38" s="127"/>
      <c r="FH38" s="127"/>
      <c r="FI38" s="127"/>
      <c r="FJ38" s="127"/>
      <c r="FK38" s="127"/>
      <c r="FL38" s="127"/>
      <c r="FM38" s="127"/>
      <c r="FN38" s="127"/>
      <c r="FO38" s="127"/>
      <c r="FP38" s="127"/>
      <c r="FQ38" s="127"/>
      <c r="FR38" s="127"/>
      <c r="FS38" s="127"/>
      <c r="FT38" s="127"/>
      <c r="FU38" s="127"/>
      <c r="FV38" s="127"/>
      <c r="FW38" s="127"/>
      <c r="FX38" s="127"/>
      <c r="FY38" s="127"/>
      <c r="FZ38" s="127"/>
      <c r="GA38" s="127"/>
      <c r="GB38" s="127"/>
      <c r="GC38" s="127"/>
      <c r="GD38" s="127"/>
      <c r="GE38" s="127"/>
      <c r="GF38" s="127"/>
      <c r="GG38" s="127"/>
      <c r="GH38" s="127"/>
      <c r="GI38" s="127"/>
      <c r="GJ38" s="127"/>
      <c r="GK38" s="127"/>
      <c r="GL38" s="127"/>
      <c r="GM38" s="127"/>
      <c r="GN38" s="127"/>
      <c r="GO38" s="127"/>
      <c r="GP38" s="127"/>
      <c r="GQ38" s="127"/>
      <c r="GR38" s="127"/>
      <c r="GS38" s="127"/>
      <c r="GT38" s="127"/>
      <c r="GU38" s="127"/>
      <c r="GV38" s="127"/>
      <c r="GW38" s="127"/>
      <c r="GX38" s="127"/>
      <c r="GY38" s="127"/>
      <c r="GZ38" s="127"/>
      <c r="HA38" s="127"/>
      <c r="HB38" s="127"/>
      <c r="HC38" s="127"/>
      <c r="HD38" s="127"/>
      <c r="HE38" s="127"/>
      <c r="HF38" s="127"/>
      <c r="HG38" s="127"/>
      <c r="HH38" s="127"/>
      <c r="HI38" s="127"/>
      <c r="HJ38" s="127"/>
      <c r="HK38" s="127"/>
      <c r="HL38" s="127"/>
      <c r="HM38" s="127"/>
      <c r="HN38" s="127"/>
      <c r="HO38" s="127"/>
      <c r="HP38" s="127"/>
      <c r="HQ38" s="127"/>
      <c r="HR38" s="127"/>
      <c r="HS38" s="127"/>
      <c r="HT38" s="127"/>
      <c r="HU38" s="127"/>
      <c r="HV38" s="127"/>
      <c r="HW38" s="127"/>
      <c r="HX38" s="127"/>
      <c r="HY38" s="127"/>
      <c r="HZ38" s="127"/>
      <c r="IA38" s="127"/>
      <c r="IB38" s="127"/>
      <c r="IC38" s="127"/>
    </row>
    <row r="39" spans="1:23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  <c r="DD39" s="127"/>
      <c r="DE39" s="127"/>
      <c r="DF39" s="127"/>
      <c r="DG39" s="127"/>
      <c r="DH39" s="127"/>
      <c r="DI39" s="127"/>
      <c r="DJ39" s="127"/>
      <c r="DK39" s="127"/>
      <c r="DL39" s="127"/>
      <c r="DM39" s="127"/>
      <c r="DN39" s="127"/>
      <c r="DO39" s="127"/>
      <c r="DP39" s="127"/>
      <c r="DQ39" s="127"/>
      <c r="DR39" s="127"/>
      <c r="DS39" s="127"/>
      <c r="DT39" s="127"/>
      <c r="DU39" s="127"/>
      <c r="DV39" s="127"/>
      <c r="DW39" s="127"/>
      <c r="DX39" s="127"/>
      <c r="DY39" s="127"/>
      <c r="DZ39" s="127"/>
      <c r="EA39" s="127"/>
      <c r="EB39" s="127"/>
      <c r="EC39" s="127"/>
      <c r="ED39" s="127"/>
      <c r="EE39" s="127"/>
      <c r="EF39" s="127"/>
      <c r="EG39" s="127"/>
      <c r="EH39" s="127"/>
      <c r="EI39" s="127"/>
      <c r="EJ39" s="127"/>
      <c r="EK39" s="127"/>
      <c r="EL39" s="127"/>
      <c r="EM39" s="127"/>
      <c r="EN39" s="127"/>
      <c r="EO39" s="127"/>
      <c r="EP39" s="127"/>
      <c r="EQ39" s="127"/>
      <c r="ER39" s="127"/>
      <c r="ES39" s="127"/>
      <c r="ET39" s="127"/>
      <c r="EU39" s="127"/>
      <c r="EV39" s="127"/>
      <c r="EW39" s="127"/>
      <c r="EX39" s="127"/>
      <c r="EY39" s="127"/>
      <c r="EZ39" s="127"/>
      <c r="FA39" s="127"/>
      <c r="FB39" s="127"/>
      <c r="FC39" s="127"/>
      <c r="FD39" s="127"/>
      <c r="FE39" s="127"/>
      <c r="FF39" s="127"/>
      <c r="FG39" s="127"/>
      <c r="FH39" s="127"/>
      <c r="FI39" s="127"/>
      <c r="FJ39" s="127"/>
      <c r="FK39" s="127"/>
      <c r="FL39" s="127"/>
      <c r="FM39" s="127"/>
      <c r="FN39" s="127"/>
      <c r="FO39" s="127"/>
      <c r="FP39" s="127"/>
      <c r="FQ39" s="127"/>
      <c r="FR39" s="127"/>
      <c r="FS39" s="127"/>
      <c r="FT39" s="127"/>
      <c r="FU39" s="127"/>
      <c r="FV39" s="127"/>
      <c r="FW39" s="127"/>
      <c r="FX39" s="127"/>
      <c r="FY39" s="127"/>
      <c r="FZ39" s="127"/>
      <c r="GA39" s="127"/>
      <c r="GB39" s="127"/>
      <c r="GC39" s="127"/>
      <c r="GD39" s="127"/>
      <c r="GE39" s="127"/>
      <c r="GF39" s="127"/>
      <c r="GG39" s="127"/>
      <c r="GH39" s="127"/>
      <c r="GI39" s="127"/>
      <c r="GJ39" s="127"/>
      <c r="GK39" s="127"/>
      <c r="GL39" s="127"/>
      <c r="GM39" s="127"/>
      <c r="GN39" s="127"/>
      <c r="GO39" s="127"/>
      <c r="GP39" s="127"/>
      <c r="GQ39" s="127"/>
      <c r="GR39" s="127"/>
      <c r="GS39" s="127"/>
      <c r="GT39" s="127"/>
      <c r="GU39" s="127"/>
      <c r="GV39" s="127"/>
      <c r="GW39" s="127"/>
      <c r="GX39" s="127"/>
      <c r="GY39" s="127"/>
      <c r="GZ39" s="127"/>
      <c r="HA39" s="127"/>
      <c r="HB39" s="127"/>
      <c r="HC39" s="127"/>
      <c r="HD39" s="127"/>
      <c r="HE39" s="127"/>
      <c r="HF39" s="127"/>
      <c r="HG39" s="127"/>
      <c r="HH39" s="127"/>
      <c r="HI39" s="127"/>
      <c r="HJ39" s="127"/>
      <c r="HK39" s="127"/>
      <c r="HL39" s="127"/>
      <c r="HM39" s="127"/>
      <c r="HN39" s="127"/>
      <c r="HO39" s="127"/>
      <c r="HP39" s="127"/>
      <c r="HQ39" s="127"/>
      <c r="HR39" s="127"/>
      <c r="HS39" s="127"/>
      <c r="HT39" s="127"/>
      <c r="HU39" s="127"/>
      <c r="HV39" s="127"/>
      <c r="HW39" s="127"/>
      <c r="HX39" s="127"/>
      <c r="HY39" s="127"/>
      <c r="HZ39" s="127"/>
      <c r="IA39" s="127"/>
      <c r="IB39" s="127"/>
      <c r="IC39" s="127"/>
    </row>
    <row r="40" spans="1:23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27"/>
      <c r="CF40" s="127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U40" s="127"/>
      <c r="CV40" s="127"/>
      <c r="CW40" s="127"/>
      <c r="CX40" s="127"/>
      <c r="CY40" s="127"/>
      <c r="CZ40" s="127"/>
      <c r="DA40" s="127"/>
      <c r="DB40" s="127"/>
      <c r="DC40" s="127"/>
      <c r="DD40" s="127"/>
      <c r="DE40" s="127"/>
      <c r="DF40" s="127"/>
      <c r="DG40" s="127"/>
      <c r="DH40" s="127"/>
      <c r="DI40" s="127"/>
      <c r="DJ40" s="127"/>
      <c r="DK40" s="127"/>
      <c r="DL40" s="127"/>
      <c r="DM40" s="127"/>
      <c r="DN40" s="127"/>
      <c r="DO40" s="127"/>
      <c r="DP40" s="127"/>
      <c r="DQ40" s="127"/>
      <c r="DR40" s="127"/>
      <c r="DS40" s="127"/>
      <c r="DT40" s="127"/>
      <c r="DU40" s="127"/>
      <c r="DV40" s="127"/>
      <c r="DW40" s="127"/>
      <c r="DX40" s="127"/>
      <c r="DY40" s="127"/>
      <c r="DZ40" s="127"/>
      <c r="EA40" s="127"/>
      <c r="EB40" s="127"/>
      <c r="EC40" s="127"/>
      <c r="ED40" s="127"/>
      <c r="EE40" s="127"/>
      <c r="EF40" s="127"/>
      <c r="EG40" s="127"/>
      <c r="EH40" s="127"/>
      <c r="EI40" s="127"/>
      <c r="EJ40" s="127"/>
      <c r="EK40" s="127"/>
      <c r="EL40" s="127"/>
      <c r="EM40" s="127"/>
      <c r="EN40" s="127"/>
      <c r="EO40" s="127"/>
      <c r="EP40" s="127"/>
      <c r="EQ40" s="127"/>
      <c r="ER40" s="127"/>
      <c r="ES40" s="127"/>
      <c r="ET40" s="127"/>
      <c r="EU40" s="127"/>
      <c r="EV40" s="127"/>
      <c r="EW40" s="127"/>
      <c r="EX40" s="127"/>
      <c r="EY40" s="127"/>
      <c r="EZ40" s="127"/>
      <c r="FA40" s="127"/>
      <c r="FB40" s="127"/>
      <c r="FC40" s="127"/>
      <c r="FD40" s="127"/>
      <c r="FE40" s="127"/>
      <c r="FF40" s="127"/>
      <c r="FG40" s="127"/>
      <c r="FH40" s="127"/>
      <c r="FI40" s="127"/>
      <c r="FJ40" s="127"/>
      <c r="FK40" s="127"/>
      <c r="FL40" s="127"/>
      <c r="FM40" s="127"/>
      <c r="FN40" s="127"/>
      <c r="FO40" s="127"/>
      <c r="FP40" s="127"/>
      <c r="FQ40" s="127"/>
      <c r="FR40" s="127"/>
      <c r="FS40" s="127"/>
      <c r="FT40" s="127"/>
      <c r="FU40" s="127"/>
      <c r="FV40" s="127"/>
      <c r="FW40" s="127"/>
      <c r="FX40" s="127"/>
      <c r="FY40" s="127"/>
      <c r="FZ40" s="127"/>
      <c r="GA40" s="127"/>
      <c r="GB40" s="127"/>
      <c r="GC40" s="127"/>
      <c r="GD40" s="127"/>
      <c r="GE40" s="127"/>
      <c r="GF40" s="127"/>
      <c r="GG40" s="127"/>
      <c r="GH40" s="127"/>
      <c r="GI40" s="127"/>
      <c r="GJ40" s="127"/>
      <c r="GK40" s="127"/>
      <c r="GL40" s="127"/>
      <c r="GM40" s="127"/>
      <c r="GN40" s="127"/>
      <c r="GO40" s="127"/>
      <c r="GP40" s="127"/>
      <c r="GQ40" s="127"/>
      <c r="GR40" s="127"/>
      <c r="GS40" s="127"/>
      <c r="GT40" s="127"/>
      <c r="GU40" s="127"/>
      <c r="GV40" s="127"/>
      <c r="GW40" s="127"/>
      <c r="GX40" s="127"/>
      <c r="GY40" s="127"/>
      <c r="GZ40" s="127"/>
      <c r="HA40" s="127"/>
      <c r="HB40" s="127"/>
      <c r="HC40" s="127"/>
      <c r="HD40" s="127"/>
      <c r="HE40" s="127"/>
      <c r="HF40" s="127"/>
      <c r="HG40" s="127"/>
      <c r="HH40" s="127"/>
      <c r="HI40" s="127"/>
      <c r="HJ40" s="127"/>
      <c r="HK40" s="127"/>
      <c r="HL40" s="127"/>
      <c r="HM40" s="127"/>
      <c r="HN40" s="127"/>
      <c r="HO40" s="127"/>
      <c r="HP40" s="127"/>
      <c r="HQ40" s="127"/>
      <c r="HR40" s="127"/>
      <c r="HS40" s="127"/>
      <c r="HT40" s="127"/>
      <c r="HU40" s="127"/>
      <c r="HV40" s="127"/>
      <c r="HW40" s="127"/>
      <c r="HX40" s="127"/>
      <c r="HY40" s="127"/>
      <c r="HZ40" s="127"/>
      <c r="IA40" s="127"/>
      <c r="IB40" s="127"/>
      <c r="IC40" s="127"/>
    </row>
    <row r="41" spans="1:23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  <c r="AM41" s="127"/>
      <c r="AN41" s="127"/>
      <c r="AO41" s="127"/>
      <c r="AP41" s="127"/>
      <c r="AQ41" s="127"/>
      <c r="AR41" s="127"/>
      <c r="AS41" s="127"/>
      <c r="AT41" s="127"/>
      <c r="AU41" s="127"/>
      <c r="AV41" s="127"/>
      <c r="AW41" s="127"/>
      <c r="AX41" s="127"/>
      <c r="AY41" s="127"/>
      <c r="AZ41" s="127"/>
      <c r="BA41" s="127"/>
      <c r="BB41" s="127"/>
      <c r="BC41" s="127"/>
      <c r="BD41" s="127"/>
      <c r="BE41" s="127"/>
      <c r="BF41" s="127"/>
      <c r="BG41" s="127"/>
      <c r="BH41" s="127"/>
      <c r="BI41" s="127"/>
      <c r="BJ41" s="127"/>
      <c r="BK41" s="127"/>
      <c r="BL41" s="127"/>
      <c r="BM41" s="127"/>
      <c r="BN41" s="127"/>
      <c r="BO41" s="127"/>
      <c r="BP41" s="127"/>
      <c r="BQ41" s="127"/>
      <c r="BR41" s="127"/>
      <c r="BS41" s="127"/>
      <c r="BT41" s="127"/>
      <c r="BU41" s="127"/>
      <c r="BV41" s="127"/>
      <c r="BW41" s="127"/>
      <c r="BX41" s="127"/>
      <c r="BY41" s="127"/>
      <c r="BZ41" s="127"/>
      <c r="CA41" s="127"/>
      <c r="CB41" s="127"/>
      <c r="CC41" s="127"/>
      <c r="CD41" s="127"/>
      <c r="CE41" s="127"/>
      <c r="CF41" s="127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U41" s="127"/>
      <c r="CV41" s="127"/>
      <c r="CW41" s="127"/>
      <c r="CX41" s="127"/>
      <c r="CY41" s="127"/>
      <c r="CZ41" s="127"/>
      <c r="DA41" s="127"/>
      <c r="DB41" s="127"/>
      <c r="DC41" s="127"/>
      <c r="DD41" s="127"/>
      <c r="DE41" s="127"/>
      <c r="DF41" s="127"/>
      <c r="DG41" s="127"/>
      <c r="DH41" s="127"/>
      <c r="DI41" s="127"/>
      <c r="DJ41" s="127"/>
      <c r="DK41" s="127"/>
      <c r="DL41" s="127"/>
      <c r="DM41" s="127"/>
      <c r="DN41" s="127"/>
      <c r="DO41" s="127"/>
      <c r="DP41" s="127"/>
      <c r="DQ41" s="127"/>
      <c r="DR41" s="127"/>
      <c r="DS41" s="127"/>
      <c r="DT41" s="127"/>
      <c r="DU41" s="127"/>
      <c r="DV41" s="127"/>
      <c r="DW41" s="127"/>
      <c r="DX41" s="127"/>
      <c r="DY41" s="127"/>
      <c r="DZ41" s="127"/>
      <c r="EA41" s="127"/>
      <c r="EB41" s="127"/>
      <c r="EC41" s="127"/>
      <c r="ED41" s="127"/>
      <c r="EE41" s="127"/>
      <c r="EF41" s="127"/>
      <c r="EG41" s="127"/>
      <c r="EH41" s="127"/>
      <c r="EI41" s="127"/>
      <c r="EJ41" s="127"/>
      <c r="EK41" s="127"/>
      <c r="EL41" s="127"/>
      <c r="EM41" s="127"/>
      <c r="EN41" s="127"/>
      <c r="EO41" s="127"/>
      <c r="EP41" s="127"/>
      <c r="EQ41" s="127"/>
      <c r="ER41" s="127"/>
      <c r="ES41" s="127"/>
      <c r="ET41" s="127"/>
      <c r="EU41" s="127"/>
      <c r="EV41" s="127"/>
      <c r="EW41" s="127"/>
      <c r="EX41" s="127"/>
      <c r="EY41" s="127"/>
      <c r="EZ41" s="127"/>
      <c r="FA41" s="127"/>
      <c r="FB41" s="127"/>
      <c r="FC41" s="127"/>
      <c r="FD41" s="127"/>
      <c r="FE41" s="127"/>
      <c r="FF41" s="127"/>
      <c r="FG41" s="127"/>
      <c r="FH41" s="127"/>
      <c r="FI41" s="127"/>
      <c r="FJ41" s="127"/>
      <c r="FK41" s="127"/>
      <c r="FL41" s="127"/>
      <c r="FM41" s="127"/>
      <c r="FN41" s="127"/>
      <c r="FO41" s="127"/>
      <c r="FP41" s="127"/>
      <c r="FQ41" s="127"/>
      <c r="FR41" s="127"/>
      <c r="FS41" s="127"/>
      <c r="FT41" s="127"/>
      <c r="FU41" s="127"/>
      <c r="FV41" s="127"/>
      <c r="FW41" s="127"/>
      <c r="FX41" s="127"/>
      <c r="FY41" s="127"/>
      <c r="FZ41" s="127"/>
      <c r="GA41" s="127"/>
      <c r="GB41" s="127"/>
      <c r="GC41" s="127"/>
      <c r="GD41" s="127"/>
      <c r="GE41" s="127"/>
      <c r="GF41" s="127"/>
      <c r="GG41" s="127"/>
      <c r="GH41" s="127"/>
      <c r="GI41" s="127"/>
      <c r="GJ41" s="127"/>
      <c r="GK41" s="127"/>
      <c r="GL41" s="127"/>
      <c r="GM41" s="127"/>
      <c r="GN41" s="127"/>
      <c r="GO41" s="127"/>
      <c r="GP41" s="127"/>
      <c r="GQ41" s="127"/>
      <c r="GR41" s="127"/>
      <c r="GS41" s="127"/>
      <c r="GT41" s="127"/>
      <c r="GU41" s="127"/>
      <c r="GV41" s="127"/>
      <c r="GW41" s="127"/>
      <c r="GX41" s="127"/>
      <c r="GY41" s="127"/>
      <c r="GZ41" s="127"/>
      <c r="HA41" s="127"/>
      <c r="HB41" s="127"/>
      <c r="HC41" s="127"/>
      <c r="HD41" s="127"/>
      <c r="HE41" s="127"/>
      <c r="HF41" s="127"/>
      <c r="HG41" s="127"/>
      <c r="HH41" s="127"/>
      <c r="HI41" s="127"/>
      <c r="HJ41" s="127"/>
      <c r="HK41" s="127"/>
      <c r="HL41" s="127"/>
      <c r="HM41" s="127"/>
      <c r="HN41" s="127"/>
      <c r="HO41" s="127"/>
      <c r="HP41" s="127"/>
      <c r="HQ41" s="127"/>
      <c r="HR41" s="127"/>
      <c r="HS41" s="127"/>
      <c r="HT41" s="127"/>
      <c r="HU41" s="127"/>
      <c r="HV41" s="127"/>
      <c r="HW41" s="127"/>
      <c r="HX41" s="127"/>
      <c r="HY41" s="127"/>
      <c r="HZ41" s="127"/>
      <c r="IA41" s="127"/>
      <c r="IB41" s="127"/>
      <c r="IC41" s="127"/>
    </row>
    <row r="42" spans="1:23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  <c r="AM42" s="127"/>
      <c r="AN42" s="127"/>
      <c r="AO42" s="127"/>
      <c r="AP42" s="127"/>
      <c r="AQ42" s="127"/>
      <c r="AR42" s="127"/>
      <c r="AS42" s="127"/>
      <c r="AT42" s="127"/>
      <c r="AU42" s="127"/>
      <c r="AV42" s="127"/>
      <c r="AW42" s="127"/>
      <c r="AX42" s="127"/>
      <c r="AY42" s="127"/>
      <c r="AZ42" s="127"/>
      <c r="BA42" s="127"/>
      <c r="BB42" s="127"/>
      <c r="BC42" s="127"/>
      <c r="BD42" s="127"/>
      <c r="BE42" s="127"/>
      <c r="BF42" s="127"/>
      <c r="BG42" s="127"/>
      <c r="BH42" s="127"/>
      <c r="BI42" s="127"/>
      <c r="BJ42" s="127"/>
      <c r="BK42" s="127"/>
      <c r="BL42" s="127"/>
      <c r="BM42" s="127"/>
      <c r="BN42" s="127"/>
      <c r="BO42" s="127"/>
      <c r="BP42" s="127"/>
      <c r="BQ42" s="127"/>
      <c r="BR42" s="127"/>
      <c r="BS42" s="127"/>
      <c r="BT42" s="127"/>
      <c r="BU42" s="127"/>
      <c r="BV42" s="127"/>
      <c r="BW42" s="127"/>
      <c r="BX42" s="127"/>
      <c r="BY42" s="127"/>
      <c r="BZ42" s="127"/>
      <c r="CA42" s="127"/>
      <c r="CB42" s="127"/>
      <c r="CC42" s="127"/>
      <c r="CD42" s="127"/>
      <c r="CE42" s="127"/>
      <c r="CF42" s="127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U42" s="127"/>
      <c r="CV42" s="127"/>
      <c r="CW42" s="127"/>
      <c r="CX42" s="127"/>
      <c r="CY42" s="127"/>
      <c r="CZ42" s="127"/>
      <c r="DA42" s="127"/>
      <c r="DB42" s="127"/>
      <c r="DC42" s="127"/>
      <c r="DD42" s="127"/>
      <c r="DE42" s="127"/>
      <c r="DF42" s="127"/>
      <c r="DG42" s="127"/>
      <c r="DH42" s="127"/>
      <c r="DI42" s="127"/>
      <c r="DJ42" s="127"/>
      <c r="DK42" s="127"/>
      <c r="DL42" s="127"/>
      <c r="DM42" s="127"/>
      <c r="DN42" s="127"/>
      <c r="DO42" s="127"/>
      <c r="DP42" s="127"/>
      <c r="DQ42" s="127"/>
      <c r="DR42" s="127"/>
      <c r="DS42" s="127"/>
      <c r="DT42" s="127"/>
      <c r="DU42" s="127"/>
      <c r="DV42" s="127"/>
      <c r="DW42" s="127"/>
      <c r="DX42" s="127"/>
      <c r="DY42" s="127"/>
      <c r="DZ42" s="127"/>
      <c r="EA42" s="127"/>
      <c r="EB42" s="127"/>
      <c r="EC42" s="127"/>
      <c r="ED42" s="127"/>
      <c r="EE42" s="127"/>
      <c r="EF42" s="127"/>
      <c r="EG42" s="127"/>
      <c r="EH42" s="127"/>
      <c r="EI42" s="127"/>
      <c r="EJ42" s="127"/>
      <c r="EK42" s="127"/>
      <c r="EL42" s="127"/>
      <c r="EM42" s="127"/>
      <c r="EN42" s="127"/>
      <c r="EO42" s="127"/>
      <c r="EP42" s="127"/>
      <c r="EQ42" s="127"/>
      <c r="ER42" s="127"/>
      <c r="ES42" s="127"/>
      <c r="ET42" s="127"/>
      <c r="EU42" s="127"/>
      <c r="EV42" s="127"/>
      <c r="EW42" s="127"/>
      <c r="EX42" s="127"/>
      <c r="EY42" s="127"/>
      <c r="EZ42" s="127"/>
      <c r="FA42" s="127"/>
      <c r="FB42" s="127"/>
      <c r="FC42" s="127"/>
      <c r="FD42" s="127"/>
      <c r="FE42" s="127"/>
      <c r="FF42" s="127"/>
      <c r="FG42" s="127"/>
      <c r="FH42" s="127"/>
      <c r="FI42" s="127"/>
      <c r="FJ42" s="127"/>
      <c r="FK42" s="127"/>
      <c r="FL42" s="127"/>
      <c r="FM42" s="127"/>
      <c r="FN42" s="127"/>
      <c r="FO42" s="127"/>
      <c r="FP42" s="127"/>
      <c r="FQ42" s="127"/>
      <c r="FR42" s="127"/>
      <c r="FS42" s="127"/>
      <c r="FT42" s="127"/>
      <c r="FU42" s="127"/>
      <c r="FV42" s="127"/>
      <c r="FW42" s="127"/>
      <c r="FX42" s="127"/>
      <c r="FY42" s="127"/>
      <c r="FZ42" s="127"/>
      <c r="GA42" s="127"/>
      <c r="GB42" s="127"/>
      <c r="GC42" s="127"/>
      <c r="GD42" s="127"/>
      <c r="GE42" s="127"/>
      <c r="GF42" s="127"/>
      <c r="GG42" s="127"/>
      <c r="GH42" s="127"/>
      <c r="GI42" s="127"/>
      <c r="GJ42" s="127"/>
      <c r="GK42" s="127"/>
      <c r="GL42" s="127"/>
      <c r="GM42" s="127"/>
      <c r="GN42" s="127"/>
      <c r="GO42" s="127"/>
      <c r="GP42" s="127"/>
      <c r="GQ42" s="127"/>
      <c r="GR42" s="127"/>
      <c r="GS42" s="127"/>
      <c r="GT42" s="127"/>
      <c r="GU42" s="127"/>
      <c r="GV42" s="127"/>
      <c r="GW42" s="127"/>
      <c r="GX42" s="127"/>
      <c r="GY42" s="127"/>
      <c r="GZ42" s="127"/>
      <c r="HA42" s="127"/>
      <c r="HB42" s="127"/>
      <c r="HC42" s="127"/>
      <c r="HD42" s="127"/>
      <c r="HE42" s="127"/>
      <c r="HF42" s="127"/>
      <c r="HG42" s="127"/>
      <c r="HH42" s="127"/>
      <c r="HI42" s="127"/>
      <c r="HJ42" s="127"/>
      <c r="HK42" s="127"/>
      <c r="HL42" s="127"/>
      <c r="HM42" s="127"/>
      <c r="HN42" s="127"/>
      <c r="HO42" s="127"/>
      <c r="HP42" s="127"/>
      <c r="HQ42" s="127"/>
      <c r="HR42" s="127"/>
      <c r="HS42" s="127"/>
      <c r="HT42" s="127"/>
      <c r="HU42" s="127"/>
      <c r="HV42" s="127"/>
      <c r="HW42" s="127"/>
      <c r="HX42" s="127"/>
      <c r="HY42" s="127"/>
      <c r="HZ42" s="127"/>
      <c r="IA42" s="127"/>
      <c r="IB42" s="127"/>
      <c r="IC42" s="127"/>
    </row>
    <row r="43" spans="1:23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  <c r="AM43" s="127"/>
      <c r="AN43" s="127"/>
      <c r="AO43" s="127"/>
      <c r="AP43" s="127"/>
      <c r="AQ43" s="127"/>
      <c r="AR43" s="127"/>
      <c r="AS43" s="127"/>
      <c r="AT43" s="127"/>
      <c r="AU43" s="127"/>
      <c r="AV43" s="127"/>
      <c r="AW43" s="127"/>
      <c r="AX43" s="127"/>
      <c r="AY43" s="127"/>
      <c r="AZ43" s="127"/>
      <c r="BA43" s="127"/>
      <c r="BB43" s="127"/>
      <c r="BC43" s="127"/>
      <c r="BD43" s="127"/>
      <c r="BE43" s="127"/>
      <c r="BF43" s="127"/>
      <c r="BG43" s="127"/>
      <c r="BH43" s="127"/>
      <c r="BI43" s="127"/>
      <c r="BJ43" s="127"/>
      <c r="BK43" s="127"/>
      <c r="BL43" s="127"/>
      <c r="BM43" s="127"/>
      <c r="BN43" s="127"/>
      <c r="BO43" s="127"/>
      <c r="BP43" s="127"/>
      <c r="BQ43" s="127"/>
      <c r="BR43" s="127"/>
      <c r="BS43" s="127"/>
      <c r="BT43" s="127"/>
      <c r="BU43" s="127"/>
      <c r="BV43" s="127"/>
      <c r="BW43" s="127"/>
      <c r="BX43" s="127"/>
      <c r="BY43" s="127"/>
      <c r="BZ43" s="127"/>
      <c r="CA43" s="127"/>
      <c r="CB43" s="127"/>
      <c r="CC43" s="127"/>
      <c r="CD43" s="127"/>
      <c r="CE43" s="127"/>
      <c r="CF43" s="127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U43" s="127"/>
      <c r="CV43" s="127"/>
      <c r="CW43" s="127"/>
      <c r="CX43" s="127"/>
      <c r="CY43" s="127"/>
      <c r="CZ43" s="127"/>
      <c r="DA43" s="127"/>
      <c r="DB43" s="127"/>
      <c r="DC43" s="127"/>
      <c r="DD43" s="127"/>
      <c r="DE43" s="127"/>
      <c r="DF43" s="127"/>
      <c r="DG43" s="127"/>
      <c r="DH43" s="127"/>
      <c r="DI43" s="127"/>
      <c r="DJ43" s="127"/>
      <c r="DK43" s="127"/>
      <c r="DL43" s="127"/>
      <c r="DM43" s="127"/>
      <c r="DN43" s="127"/>
      <c r="DO43" s="127"/>
      <c r="DP43" s="127"/>
      <c r="DQ43" s="127"/>
      <c r="DR43" s="127"/>
      <c r="DS43" s="127"/>
      <c r="DT43" s="127"/>
      <c r="DU43" s="127"/>
      <c r="DV43" s="127"/>
      <c r="DW43" s="127"/>
      <c r="DX43" s="127"/>
      <c r="DY43" s="127"/>
      <c r="DZ43" s="127"/>
      <c r="EA43" s="127"/>
      <c r="EB43" s="127"/>
      <c r="EC43" s="127"/>
      <c r="ED43" s="127"/>
      <c r="EE43" s="127"/>
      <c r="EF43" s="127"/>
      <c r="EG43" s="127"/>
      <c r="EH43" s="127"/>
      <c r="EI43" s="127"/>
      <c r="EJ43" s="127"/>
      <c r="EK43" s="127"/>
      <c r="EL43" s="127"/>
      <c r="EM43" s="127"/>
      <c r="EN43" s="127"/>
      <c r="EO43" s="127"/>
      <c r="EP43" s="127"/>
      <c r="EQ43" s="127"/>
      <c r="ER43" s="127"/>
      <c r="ES43" s="127"/>
      <c r="ET43" s="127"/>
      <c r="EU43" s="127"/>
      <c r="EV43" s="127"/>
      <c r="EW43" s="127"/>
      <c r="EX43" s="127"/>
      <c r="EY43" s="127"/>
      <c r="EZ43" s="127"/>
      <c r="FA43" s="127"/>
      <c r="FB43" s="127"/>
      <c r="FC43" s="127"/>
      <c r="FD43" s="127"/>
      <c r="FE43" s="127"/>
      <c r="FF43" s="127"/>
      <c r="FG43" s="127"/>
      <c r="FH43" s="127"/>
      <c r="FI43" s="127"/>
      <c r="FJ43" s="127"/>
      <c r="FK43" s="127"/>
      <c r="FL43" s="127"/>
      <c r="FM43" s="127"/>
      <c r="FN43" s="127"/>
      <c r="FO43" s="127"/>
      <c r="FP43" s="127"/>
      <c r="FQ43" s="127"/>
      <c r="FR43" s="127"/>
      <c r="FS43" s="127"/>
      <c r="FT43" s="127"/>
      <c r="FU43" s="127"/>
      <c r="FV43" s="127"/>
      <c r="FW43" s="127"/>
      <c r="FX43" s="127"/>
      <c r="FY43" s="127"/>
      <c r="FZ43" s="127"/>
      <c r="GA43" s="127"/>
      <c r="GB43" s="127"/>
      <c r="GC43" s="127"/>
      <c r="GD43" s="127"/>
      <c r="GE43" s="127"/>
      <c r="GF43" s="127"/>
      <c r="GG43" s="127"/>
      <c r="GH43" s="127"/>
      <c r="GI43" s="127"/>
      <c r="GJ43" s="127"/>
      <c r="GK43" s="127"/>
      <c r="GL43" s="127"/>
      <c r="GM43" s="127"/>
      <c r="GN43" s="127"/>
      <c r="GO43" s="127"/>
      <c r="GP43" s="127"/>
      <c r="GQ43" s="127"/>
      <c r="GR43" s="127"/>
      <c r="GS43" s="127"/>
      <c r="GT43" s="127"/>
      <c r="GU43" s="127"/>
      <c r="GV43" s="127"/>
      <c r="GW43" s="127"/>
      <c r="GX43" s="127"/>
      <c r="GY43" s="127"/>
      <c r="GZ43" s="127"/>
      <c r="HA43" s="127"/>
      <c r="HB43" s="127"/>
      <c r="HC43" s="127"/>
      <c r="HD43" s="127"/>
      <c r="HE43" s="127"/>
      <c r="HF43" s="127"/>
      <c r="HG43" s="127"/>
      <c r="HH43" s="127"/>
      <c r="HI43" s="127"/>
      <c r="HJ43" s="127"/>
      <c r="HK43" s="127"/>
      <c r="HL43" s="127"/>
      <c r="HM43" s="127"/>
      <c r="HN43" s="127"/>
      <c r="HO43" s="127"/>
      <c r="HP43" s="127"/>
      <c r="HQ43" s="127"/>
      <c r="HR43" s="127"/>
      <c r="HS43" s="127"/>
      <c r="HT43" s="127"/>
      <c r="HU43" s="127"/>
      <c r="HV43" s="127"/>
      <c r="HW43" s="127"/>
      <c r="HX43" s="127"/>
      <c r="HY43" s="127"/>
      <c r="HZ43" s="127"/>
      <c r="IA43" s="127"/>
      <c r="IB43" s="127"/>
      <c r="IC43" s="127"/>
    </row>
    <row r="44" spans="1:23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  <c r="AM44" s="127"/>
      <c r="AN44" s="127"/>
      <c r="AO44" s="127"/>
      <c r="AP44" s="127"/>
      <c r="AQ44" s="127"/>
      <c r="AR44" s="127"/>
      <c r="AS44" s="127"/>
      <c r="AT44" s="127"/>
      <c r="AU44" s="127"/>
      <c r="AV44" s="127"/>
      <c r="AW44" s="127"/>
      <c r="AX44" s="127"/>
      <c r="AY44" s="127"/>
      <c r="AZ44" s="127"/>
      <c r="BA44" s="127"/>
      <c r="BB44" s="127"/>
      <c r="BC44" s="127"/>
      <c r="BD44" s="127"/>
      <c r="BE44" s="127"/>
      <c r="BF44" s="127"/>
      <c r="BG44" s="127"/>
      <c r="BH44" s="127"/>
      <c r="BI44" s="127"/>
      <c r="BJ44" s="127"/>
      <c r="BK44" s="127"/>
      <c r="BL44" s="127"/>
      <c r="BM44" s="127"/>
      <c r="BN44" s="127"/>
      <c r="BO44" s="127"/>
      <c r="BP44" s="127"/>
      <c r="BQ44" s="127"/>
      <c r="BR44" s="127"/>
      <c r="BS44" s="127"/>
      <c r="BT44" s="127"/>
      <c r="BU44" s="127"/>
      <c r="BV44" s="127"/>
      <c r="BW44" s="127"/>
      <c r="BX44" s="127"/>
      <c r="BY44" s="127"/>
      <c r="BZ44" s="127"/>
      <c r="CA44" s="127"/>
      <c r="CB44" s="127"/>
      <c r="CC44" s="127"/>
      <c r="CD44" s="127"/>
      <c r="CE44" s="127"/>
      <c r="CF44" s="127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U44" s="127"/>
      <c r="CV44" s="127"/>
      <c r="CW44" s="127"/>
      <c r="CX44" s="127"/>
      <c r="CY44" s="127"/>
      <c r="CZ44" s="127"/>
      <c r="DA44" s="127"/>
      <c r="DB44" s="127"/>
      <c r="DC44" s="127"/>
      <c r="DD44" s="127"/>
      <c r="DE44" s="127"/>
      <c r="DF44" s="127"/>
      <c r="DG44" s="127"/>
      <c r="DH44" s="127"/>
      <c r="DI44" s="127"/>
      <c r="DJ44" s="127"/>
      <c r="DK44" s="127"/>
      <c r="DL44" s="127"/>
      <c r="DM44" s="127"/>
      <c r="DN44" s="127"/>
      <c r="DO44" s="127"/>
      <c r="DP44" s="127"/>
      <c r="DQ44" s="127"/>
      <c r="DR44" s="127"/>
      <c r="DS44" s="127"/>
      <c r="DT44" s="127"/>
      <c r="DU44" s="127"/>
      <c r="DV44" s="127"/>
      <c r="DW44" s="127"/>
      <c r="DX44" s="127"/>
      <c r="DY44" s="127"/>
      <c r="DZ44" s="127"/>
      <c r="EA44" s="127"/>
      <c r="EB44" s="127"/>
      <c r="EC44" s="127"/>
      <c r="ED44" s="127"/>
      <c r="EE44" s="127"/>
      <c r="EF44" s="127"/>
      <c r="EG44" s="127"/>
      <c r="EH44" s="127"/>
      <c r="EI44" s="127"/>
      <c r="EJ44" s="127"/>
      <c r="EK44" s="127"/>
      <c r="EL44" s="127"/>
      <c r="EM44" s="127"/>
      <c r="EN44" s="127"/>
      <c r="EO44" s="127"/>
      <c r="EP44" s="127"/>
      <c r="EQ44" s="127"/>
      <c r="ER44" s="127"/>
      <c r="ES44" s="127"/>
      <c r="ET44" s="127"/>
      <c r="EU44" s="127"/>
      <c r="EV44" s="127"/>
      <c r="EW44" s="127"/>
      <c r="EX44" s="127"/>
      <c r="EY44" s="127"/>
      <c r="EZ44" s="127"/>
      <c r="FA44" s="127"/>
      <c r="FB44" s="127"/>
      <c r="FC44" s="127"/>
      <c r="FD44" s="127"/>
      <c r="FE44" s="127"/>
      <c r="FF44" s="127"/>
      <c r="FG44" s="127"/>
      <c r="FH44" s="127"/>
      <c r="FI44" s="127"/>
      <c r="FJ44" s="127"/>
      <c r="FK44" s="127"/>
      <c r="FL44" s="127"/>
      <c r="FM44" s="127"/>
      <c r="FN44" s="127"/>
      <c r="FO44" s="127"/>
      <c r="FP44" s="127"/>
      <c r="FQ44" s="127"/>
      <c r="FR44" s="127"/>
      <c r="FS44" s="127"/>
      <c r="FT44" s="127"/>
      <c r="FU44" s="127"/>
      <c r="FV44" s="127"/>
      <c r="FW44" s="127"/>
      <c r="FX44" s="127"/>
      <c r="FY44" s="127"/>
      <c r="FZ44" s="127"/>
      <c r="GA44" s="127"/>
      <c r="GB44" s="127"/>
      <c r="GC44" s="127"/>
      <c r="GD44" s="127"/>
      <c r="GE44" s="127"/>
      <c r="GF44" s="127"/>
      <c r="GG44" s="127"/>
      <c r="GH44" s="127"/>
      <c r="GI44" s="127"/>
      <c r="GJ44" s="127"/>
      <c r="GK44" s="127"/>
      <c r="GL44" s="127"/>
      <c r="GM44" s="127"/>
      <c r="GN44" s="127"/>
      <c r="GO44" s="127"/>
      <c r="GP44" s="127"/>
      <c r="GQ44" s="127"/>
      <c r="GR44" s="127"/>
      <c r="GS44" s="127"/>
      <c r="GT44" s="127"/>
      <c r="GU44" s="127"/>
      <c r="GV44" s="127"/>
      <c r="GW44" s="127"/>
      <c r="GX44" s="127"/>
      <c r="GY44" s="127"/>
      <c r="GZ44" s="127"/>
      <c r="HA44" s="127"/>
      <c r="HB44" s="127"/>
      <c r="HC44" s="127"/>
      <c r="HD44" s="127"/>
      <c r="HE44" s="127"/>
      <c r="HF44" s="127"/>
      <c r="HG44" s="127"/>
      <c r="HH44" s="127"/>
      <c r="HI44" s="127"/>
      <c r="HJ44" s="127"/>
      <c r="HK44" s="127"/>
      <c r="HL44" s="127"/>
      <c r="HM44" s="127"/>
      <c r="HN44" s="127"/>
      <c r="HO44" s="127"/>
      <c r="HP44" s="127"/>
      <c r="HQ44" s="127"/>
      <c r="HR44" s="127"/>
      <c r="HS44" s="127"/>
      <c r="HT44" s="127"/>
      <c r="HU44" s="127"/>
      <c r="HV44" s="127"/>
      <c r="HW44" s="127"/>
      <c r="HX44" s="127"/>
      <c r="HY44" s="127"/>
      <c r="HZ44" s="127"/>
      <c r="IA44" s="127"/>
      <c r="IB44" s="127"/>
      <c r="IC44" s="127"/>
    </row>
    <row r="45" spans="1:23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7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237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237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67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148</v>
      </c>
      <c r="I10" s="137" t="s">
        <v>150</v>
      </c>
      <c r="J10" s="137" t="s">
        <v>133</v>
      </c>
      <c r="K10" s="61"/>
    </row>
    <row r="11" spans="1:14" x14ac:dyDescent="0.3">
      <c r="A11" s="59"/>
      <c r="B11" s="43"/>
      <c r="C11" s="114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332.77755500000001</v>
      </c>
      <c r="D13" s="69">
        <v>532.64609599999994</v>
      </c>
      <c r="E13" s="69">
        <v>701.45069699999999</v>
      </c>
      <c r="F13" s="69">
        <v>669.67718600000001</v>
      </c>
      <c r="G13" s="30">
        <v>670.58828900000003</v>
      </c>
      <c r="H13" s="30">
        <v>0.13605107341971845</v>
      </c>
      <c r="I13" s="30">
        <v>100.13605107341972</v>
      </c>
      <c r="J13" s="30">
        <v>-4.5296855696188683</v>
      </c>
      <c r="K13" s="61"/>
      <c r="M13" s="39">
        <v>1</v>
      </c>
    </row>
    <row r="14" spans="1:14" x14ac:dyDescent="0.3">
      <c r="A14" s="59"/>
      <c r="B14" s="68" t="s">
        <v>7</v>
      </c>
      <c r="C14" s="69">
        <v>352.404042</v>
      </c>
      <c r="D14" s="69">
        <v>558.45483000000002</v>
      </c>
      <c r="E14" s="69">
        <v>656.63609099999996</v>
      </c>
      <c r="F14" s="69">
        <v>592.464699</v>
      </c>
      <c r="G14" s="69"/>
      <c r="H14" s="69" t="s">
        <v>132</v>
      </c>
      <c r="I14" s="69" t="s">
        <v>132</v>
      </c>
      <c r="J14" s="69" t="s">
        <v>132</v>
      </c>
      <c r="K14" s="61"/>
      <c r="M14" s="39" t="s">
        <v>132</v>
      </c>
    </row>
    <row r="15" spans="1:14" x14ac:dyDescent="0.3">
      <c r="A15" s="59"/>
      <c r="B15" s="68" t="s">
        <v>8</v>
      </c>
      <c r="C15" s="69">
        <v>435.92687699999999</v>
      </c>
      <c r="D15" s="69">
        <v>683.94675299999994</v>
      </c>
      <c r="E15" s="69">
        <v>835.43943999999999</v>
      </c>
      <c r="F15" s="69">
        <v>625.41759200000001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415.83939600000002</v>
      </c>
      <c r="D16" s="69">
        <v>677.89439200000004</v>
      </c>
      <c r="E16" s="69">
        <v>724.82487000000003</v>
      </c>
      <c r="F16" s="69">
        <v>809.20029599999998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14" x14ac:dyDescent="0.3">
      <c r="A17" s="59"/>
      <c r="B17" s="68" t="s">
        <v>10</v>
      </c>
      <c r="C17" s="69">
        <v>412.747434</v>
      </c>
      <c r="D17" s="69">
        <v>796.88527599999998</v>
      </c>
      <c r="E17" s="69">
        <v>851.88487599999996</v>
      </c>
      <c r="F17" s="69">
        <v>760.96137099999999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14" x14ac:dyDescent="0.3">
      <c r="A18" s="59"/>
      <c r="B18" s="68" t="s">
        <v>11</v>
      </c>
      <c r="C18" s="69">
        <v>483.92732699999999</v>
      </c>
      <c r="D18" s="69">
        <v>630.27117499999997</v>
      </c>
      <c r="E18" s="69">
        <v>761.35008800000003</v>
      </c>
      <c r="F18" s="69">
        <v>649.98005499999999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14" x14ac:dyDescent="0.3">
      <c r="A19" s="59"/>
      <c r="B19" s="68" t="s">
        <v>12</v>
      </c>
      <c r="C19" s="69">
        <v>462.48172699999998</v>
      </c>
      <c r="D19" s="69">
        <v>648.26758199999995</v>
      </c>
      <c r="E19" s="69">
        <v>746.24134900000001</v>
      </c>
      <c r="F19" s="69">
        <v>752.50546399999996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14" x14ac:dyDescent="0.3">
      <c r="A20" s="59"/>
      <c r="B20" s="68" t="s">
        <v>13</v>
      </c>
      <c r="C20" s="69">
        <v>469.91059799999999</v>
      </c>
      <c r="D20" s="69">
        <v>719.83612900000003</v>
      </c>
      <c r="E20" s="69">
        <v>837.14790800000003</v>
      </c>
      <c r="F20" s="69">
        <v>728.08000600000003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14" x14ac:dyDescent="0.3">
      <c r="A21" s="59"/>
      <c r="B21" s="68" t="s">
        <v>14</v>
      </c>
      <c r="C21" s="69">
        <v>513.445965</v>
      </c>
      <c r="D21" s="69">
        <v>824.58063100000004</v>
      </c>
      <c r="E21" s="69">
        <v>729.01875399999994</v>
      </c>
      <c r="F21" s="69">
        <v>766.01182400000005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14" x14ac:dyDescent="0.3">
      <c r="A22" s="59"/>
      <c r="B22" s="68" t="s">
        <v>15</v>
      </c>
      <c r="C22" s="69">
        <v>621.18192199999999</v>
      </c>
      <c r="D22" s="69">
        <v>762.930385</v>
      </c>
      <c r="E22" s="69">
        <v>787.28975500000001</v>
      </c>
      <c r="F22" s="69">
        <v>837.03221699999995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14" x14ac:dyDescent="0.3">
      <c r="A23" s="59"/>
      <c r="B23" s="68" t="s">
        <v>16</v>
      </c>
      <c r="C23" s="69">
        <v>597.66459099999997</v>
      </c>
      <c r="D23" s="69">
        <v>880.65103799999997</v>
      </c>
      <c r="E23" s="69">
        <v>751.25190799999996</v>
      </c>
      <c r="F23" s="69">
        <v>775.75306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14" x14ac:dyDescent="0.3">
      <c r="A24" s="59"/>
      <c r="B24" s="68" t="s">
        <v>17</v>
      </c>
      <c r="C24" s="69">
        <v>698.98407199999997</v>
      </c>
      <c r="D24" s="69">
        <v>652.50464499999998</v>
      </c>
      <c r="E24" s="69">
        <v>701.38226499999996</v>
      </c>
      <c r="F24" s="69">
        <v>740.10935900000004</v>
      </c>
      <c r="G24" s="69"/>
      <c r="H24" s="117" t="s">
        <v>132</v>
      </c>
      <c r="I24" s="117" t="s">
        <v>132</v>
      </c>
      <c r="J24" s="117" t="s">
        <v>132</v>
      </c>
      <c r="K24" s="61"/>
      <c r="M24" s="39" t="s">
        <v>132</v>
      </c>
    </row>
    <row r="25" spans="1:14" x14ac:dyDescent="0.3">
      <c r="A25" s="59"/>
      <c r="B25" s="70" t="s">
        <v>25</v>
      </c>
      <c r="C25" s="71">
        <v>5797.2915059999996</v>
      </c>
      <c r="D25" s="71">
        <v>8368.8689319999994</v>
      </c>
      <c r="E25" s="71">
        <v>9083.918001</v>
      </c>
      <c r="F25" s="71">
        <v>8707.1931289999993</v>
      </c>
      <c r="G25" s="110">
        <v>670.58828900000003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44.358256322603481</v>
      </c>
      <c r="E26" s="71">
        <v>8.5441542317130867</v>
      </c>
      <c r="F26" s="71">
        <v>-4.1471628427131257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71">
        <v>332.77755500000001</v>
      </c>
      <c r="D28" s="71">
        <v>532.64609599999994</v>
      </c>
      <c r="E28" s="71">
        <v>701.45069699999999</v>
      </c>
      <c r="F28" s="71">
        <v>669.67718600000001</v>
      </c>
      <c r="G28" s="30">
        <v>670.58828900000003</v>
      </c>
      <c r="H28" s="67">
        <v>0.13605107341971845</v>
      </c>
      <c r="I28" s="30">
        <v>100.13605107341972</v>
      </c>
      <c r="J28" s="30">
        <v>-4.5296855696188683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60.060703613258994</v>
      </c>
      <c r="E29" s="71">
        <v>31.691699660932105</v>
      </c>
      <c r="F29" s="71">
        <v>-4.5296855696188683</v>
      </c>
      <c r="G29" s="30">
        <v>0.13605107341971845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7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</row>
    <row r="33" spans="1:14" s="127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</row>
    <row r="34" spans="1:14" s="127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</row>
    <row r="35" spans="1:14" s="127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</row>
    <row r="36" spans="1:14" s="127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</row>
    <row r="37" spans="1:14" s="127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7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</row>
    <row r="39" spans="1:14" s="127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</row>
    <row r="40" spans="1:14" s="127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</row>
    <row r="41" spans="1:14" s="127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</row>
    <row r="42" spans="1:14" s="127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7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7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A46" s="127"/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14" x14ac:dyDescent="0.3">
      <c r="A47" s="127"/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14" x14ac:dyDescent="0.3">
      <c r="A48" s="127"/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1:14" x14ac:dyDescent="0.3">
      <c r="A49" s="127"/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1:14" x14ac:dyDescent="0.3">
      <c r="A50" s="127"/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1:14" x14ac:dyDescent="0.3">
      <c r="A51" s="127"/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1:14" x14ac:dyDescent="0.3">
      <c r="A52" s="127"/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1:14" x14ac:dyDescent="0.3">
      <c r="A53" s="127"/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1:14" x14ac:dyDescent="0.3">
      <c r="A54" s="127"/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1:14" x14ac:dyDescent="0.3">
      <c r="A55" s="127"/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1:14" x14ac:dyDescent="0.3">
      <c r="A56" s="127"/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1:14" x14ac:dyDescent="0.3">
      <c r="A57" s="127"/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1:14" x14ac:dyDescent="0.3">
      <c r="A58" s="127"/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68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148</v>
      </c>
      <c r="I10" s="137" t="s">
        <v>150</v>
      </c>
      <c r="J10" s="137" t="s">
        <v>133</v>
      </c>
      <c r="K10" s="61"/>
    </row>
    <row r="11" spans="1:14" x14ac:dyDescent="0.3">
      <c r="A11" s="59"/>
      <c r="B11" s="43"/>
      <c r="C11" s="114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560.82841499999995</v>
      </c>
      <c r="D13" s="69">
        <v>594.78164200000003</v>
      </c>
      <c r="E13" s="69">
        <v>552.02716099999998</v>
      </c>
      <c r="F13" s="69">
        <v>751.11103400000002</v>
      </c>
      <c r="G13" s="30">
        <v>737.69864500000006</v>
      </c>
      <c r="H13" s="30">
        <v>-1.7856732750380466</v>
      </c>
      <c r="I13" s="30">
        <v>98.21432672496195</v>
      </c>
      <c r="J13" s="30">
        <v>36.06414449596258</v>
      </c>
      <c r="K13" s="61"/>
      <c r="M13" s="39">
        <v>1</v>
      </c>
    </row>
    <row r="14" spans="1:14" x14ac:dyDescent="0.3">
      <c r="A14" s="59"/>
      <c r="B14" s="68" t="s">
        <v>7</v>
      </c>
      <c r="C14" s="69">
        <v>505.66851400000002</v>
      </c>
      <c r="D14" s="69">
        <v>559.39479200000005</v>
      </c>
      <c r="E14" s="69">
        <v>553.56335000000001</v>
      </c>
      <c r="F14" s="69">
        <v>878.508377</v>
      </c>
      <c r="G14" s="69"/>
      <c r="H14" s="69" t="s">
        <v>132</v>
      </c>
      <c r="I14" s="69" t="s">
        <v>132</v>
      </c>
      <c r="J14" s="69" t="s">
        <v>132</v>
      </c>
      <c r="K14" s="61"/>
      <c r="M14" s="39" t="s">
        <v>132</v>
      </c>
    </row>
    <row r="15" spans="1:14" x14ac:dyDescent="0.3">
      <c r="A15" s="59"/>
      <c r="B15" s="68" t="s">
        <v>8</v>
      </c>
      <c r="C15" s="69">
        <v>682.59572100000003</v>
      </c>
      <c r="D15" s="69">
        <v>952.88532899999996</v>
      </c>
      <c r="E15" s="69">
        <v>631.80086500000004</v>
      </c>
      <c r="F15" s="69">
        <v>813.04858400000001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534.38095399999997</v>
      </c>
      <c r="D16" s="69">
        <v>603.89552400000002</v>
      </c>
      <c r="E16" s="69">
        <v>605.98032699999999</v>
      </c>
      <c r="F16" s="69">
        <v>863.91874299999995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233" x14ac:dyDescent="0.3">
      <c r="A17" s="59"/>
      <c r="B17" s="68" t="s">
        <v>10</v>
      </c>
      <c r="C17" s="69">
        <v>630.95167500000002</v>
      </c>
      <c r="D17" s="69">
        <v>876.609509</v>
      </c>
      <c r="E17" s="69">
        <v>767.48429299999998</v>
      </c>
      <c r="F17" s="69">
        <v>777.39563899999996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233" x14ac:dyDescent="0.3">
      <c r="A18" s="59"/>
      <c r="B18" s="68" t="s">
        <v>11</v>
      </c>
      <c r="C18" s="69">
        <v>477.21982300000002</v>
      </c>
      <c r="D18" s="69">
        <v>712.27389000000005</v>
      </c>
      <c r="E18" s="69">
        <v>590.26853900000003</v>
      </c>
      <c r="F18" s="69">
        <v>646.383692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233" x14ac:dyDescent="0.3">
      <c r="A19" s="59"/>
      <c r="B19" s="68" t="s">
        <v>12</v>
      </c>
      <c r="C19" s="69">
        <v>624.75163699999996</v>
      </c>
      <c r="D19" s="69">
        <v>693.23600399999998</v>
      </c>
      <c r="E19" s="69">
        <v>648.77833199999998</v>
      </c>
      <c r="F19" s="69">
        <v>748.54635099999996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233" x14ac:dyDescent="0.3">
      <c r="A20" s="59"/>
      <c r="B20" s="68" t="s">
        <v>13</v>
      </c>
      <c r="C20" s="69">
        <v>629.441552</v>
      </c>
      <c r="D20" s="69">
        <v>666.05571599999996</v>
      </c>
      <c r="E20" s="69">
        <v>712.16487600000005</v>
      </c>
      <c r="F20" s="69">
        <v>820.15270599999997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233" x14ac:dyDescent="0.3">
      <c r="A21" s="59"/>
      <c r="B21" s="68" t="s">
        <v>14</v>
      </c>
      <c r="C21" s="69">
        <v>764.35122000000001</v>
      </c>
      <c r="D21" s="69">
        <v>801.30404299999998</v>
      </c>
      <c r="E21" s="69">
        <v>599.13942799999995</v>
      </c>
      <c r="F21" s="69">
        <v>772.29537500000004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233" x14ac:dyDescent="0.3">
      <c r="A22" s="59"/>
      <c r="B22" s="68" t="s">
        <v>15</v>
      </c>
      <c r="C22" s="69">
        <v>457.37246299999998</v>
      </c>
      <c r="D22" s="69">
        <v>846.18319699999995</v>
      </c>
      <c r="E22" s="69">
        <v>830.77919999999995</v>
      </c>
      <c r="F22" s="69">
        <v>804.65419699999995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233" x14ac:dyDescent="0.3">
      <c r="A23" s="59"/>
      <c r="B23" s="68" t="s">
        <v>16</v>
      </c>
      <c r="C23" s="69">
        <v>690.05750599999999</v>
      </c>
      <c r="D23" s="69">
        <v>794.91544899999997</v>
      </c>
      <c r="E23" s="69">
        <v>843.33047999999997</v>
      </c>
      <c r="F23" s="69">
        <v>790.04164300000002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233" x14ac:dyDescent="0.3">
      <c r="A24" s="59"/>
      <c r="B24" s="68" t="s">
        <v>17</v>
      </c>
      <c r="C24" s="69">
        <v>561.72333300000003</v>
      </c>
      <c r="D24" s="69">
        <v>867.00872800000002</v>
      </c>
      <c r="E24" s="69">
        <v>753.63180199999999</v>
      </c>
      <c r="F24" s="69">
        <v>865.27124900000001</v>
      </c>
      <c r="G24" s="69"/>
      <c r="H24" s="117" t="s">
        <v>132</v>
      </c>
      <c r="I24" s="117" t="s">
        <v>132</v>
      </c>
      <c r="J24" s="117" t="s">
        <v>132</v>
      </c>
      <c r="K24" s="61"/>
      <c r="M24" s="39" t="s">
        <v>132</v>
      </c>
    </row>
    <row r="25" spans="1:233" x14ac:dyDescent="0.3">
      <c r="A25" s="59"/>
      <c r="B25" s="70" t="s">
        <v>25</v>
      </c>
      <c r="C25" s="71">
        <v>7119.3428130000002</v>
      </c>
      <c r="D25" s="71">
        <v>8968.543823</v>
      </c>
      <c r="E25" s="71">
        <v>8088.9486529999995</v>
      </c>
      <c r="F25" s="71">
        <v>9531.327589999999</v>
      </c>
      <c r="G25" s="110">
        <v>737.69864500000006</v>
      </c>
      <c r="H25" s="66"/>
      <c r="I25" s="48"/>
      <c r="J25" s="48"/>
      <c r="K25" s="61"/>
      <c r="M25" s="39"/>
    </row>
    <row r="26" spans="1:233" ht="18.75" customHeight="1" x14ac:dyDescent="0.3">
      <c r="A26" s="59"/>
      <c r="B26" s="70" t="s">
        <v>18</v>
      </c>
      <c r="C26" s="71"/>
      <c r="D26" s="71">
        <v>25.974321767780829</v>
      </c>
      <c r="E26" s="71">
        <v>-9.8075583657657113</v>
      </c>
      <c r="F26" s="71">
        <v>17.831475991197632</v>
      </c>
      <c r="G26" s="48"/>
      <c r="H26" s="48"/>
      <c r="I26" s="48"/>
      <c r="J26" s="48"/>
      <c r="K26" s="61"/>
    </row>
    <row r="27" spans="1:233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233" ht="18.75" customHeight="1" x14ac:dyDescent="0.3">
      <c r="A28" s="59"/>
      <c r="B28" s="70" t="s">
        <v>19</v>
      </c>
      <c r="C28" s="71">
        <v>560.82841499999995</v>
      </c>
      <c r="D28" s="71">
        <v>594.78164200000003</v>
      </c>
      <c r="E28" s="71">
        <v>552.02716099999998</v>
      </c>
      <c r="F28" s="71">
        <v>751.11103400000002</v>
      </c>
      <c r="G28" s="30">
        <v>737.69864500000006</v>
      </c>
      <c r="H28" s="67">
        <v>-1.7856732750380466</v>
      </c>
      <c r="I28" s="30">
        <v>98.21432672496195</v>
      </c>
      <c r="J28" s="30">
        <v>36.06414449596258</v>
      </c>
      <c r="K28" s="61"/>
    </row>
    <row r="29" spans="1:233" ht="18.75" customHeight="1" x14ac:dyDescent="0.3">
      <c r="A29" s="59"/>
      <c r="B29" s="70" t="s">
        <v>18</v>
      </c>
      <c r="C29" s="71"/>
      <c r="D29" s="71">
        <v>6.0541203141428079</v>
      </c>
      <c r="E29" s="71">
        <v>-7.1882650675355038</v>
      </c>
      <c r="F29" s="71">
        <v>36.06414449596258</v>
      </c>
      <c r="G29" s="30">
        <v>-1.7856732750380466</v>
      </c>
      <c r="H29" s="48"/>
      <c r="I29" s="48"/>
      <c r="J29" s="48"/>
      <c r="K29" s="61"/>
    </row>
    <row r="30" spans="1:233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3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3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  <c r="DD32" s="127"/>
      <c r="DE32" s="127"/>
      <c r="DF32" s="127"/>
      <c r="DG32" s="127"/>
      <c r="DH32" s="127"/>
      <c r="DI32" s="127"/>
      <c r="DJ32" s="127"/>
      <c r="DK32" s="127"/>
      <c r="DL32" s="127"/>
      <c r="DM32" s="127"/>
      <c r="DN32" s="127"/>
      <c r="DO32" s="127"/>
      <c r="DP32" s="127"/>
      <c r="DQ32" s="127"/>
      <c r="DR32" s="127"/>
      <c r="DS32" s="127"/>
      <c r="DT32" s="127"/>
      <c r="DU32" s="127"/>
      <c r="DV32" s="127"/>
      <c r="DW32" s="127"/>
      <c r="DX32" s="127"/>
      <c r="DY32" s="127"/>
      <c r="DZ32" s="127"/>
      <c r="EA32" s="127"/>
      <c r="EB32" s="127"/>
      <c r="EC32" s="127"/>
      <c r="ED32" s="127"/>
      <c r="EE32" s="127"/>
      <c r="EF32" s="127"/>
      <c r="EG32" s="127"/>
      <c r="EH32" s="127"/>
      <c r="EI32" s="127"/>
      <c r="EJ32" s="127"/>
      <c r="EK32" s="127"/>
      <c r="EL32" s="127"/>
      <c r="EM32" s="127"/>
      <c r="EN32" s="127"/>
      <c r="EO32" s="127"/>
      <c r="EP32" s="127"/>
      <c r="EQ32" s="127"/>
      <c r="ER32" s="127"/>
      <c r="ES32" s="127"/>
      <c r="ET32" s="127"/>
      <c r="EU32" s="127"/>
      <c r="EV32" s="127"/>
      <c r="EW32" s="127"/>
      <c r="EX32" s="127"/>
      <c r="EY32" s="127"/>
      <c r="EZ32" s="127"/>
      <c r="FA32" s="127"/>
      <c r="FB32" s="127"/>
      <c r="FC32" s="127"/>
      <c r="FD32" s="127"/>
      <c r="FE32" s="127"/>
      <c r="FF32" s="127"/>
      <c r="FG32" s="127"/>
      <c r="FH32" s="127"/>
      <c r="FI32" s="127"/>
      <c r="FJ32" s="127"/>
      <c r="FK32" s="127"/>
      <c r="FL32" s="127"/>
      <c r="FM32" s="127"/>
      <c r="FN32" s="127"/>
      <c r="FO32" s="127"/>
      <c r="FP32" s="127"/>
      <c r="FQ32" s="127"/>
      <c r="FR32" s="127"/>
      <c r="FS32" s="127"/>
      <c r="FT32" s="127"/>
      <c r="FU32" s="127"/>
      <c r="FV32" s="127"/>
      <c r="FW32" s="127"/>
      <c r="FX32" s="127"/>
      <c r="FY32" s="127"/>
      <c r="FZ32" s="127"/>
      <c r="GA32" s="127"/>
      <c r="GB32" s="127"/>
      <c r="GC32" s="127"/>
      <c r="GD32" s="127"/>
      <c r="GE32" s="127"/>
      <c r="GF32" s="127"/>
      <c r="GG32" s="127"/>
      <c r="GH32" s="127"/>
      <c r="GI32" s="127"/>
      <c r="GJ32" s="127"/>
      <c r="GK32" s="127"/>
      <c r="GL32" s="127"/>
      <c r="GM32" s="127"/>
      <c r="GN32" s="127"/>
      <c r="GO32" s="127"/>
      <c r="GP32" s="127"/>
      <c r="GQ32" s="127"/>
      <c r="GR32" s="127"/>
      <c r="GS32" s="127"/>
      <c r="GT32" s="127"/>
      <c r="GU32" s="127"/>
      <c r="GV32" s="127"/>
      <c r="GW32" s="127"/>
      <c r="GX32" s="127"/>
      <c r="GY32" s="127"/>
      <c r="GZ32" s="127"/>
      <c r="HA32" s="127"/>
      <c r="HB32" s="127"/>
      <c r="HC32" s="127"/>
      <c r="HD32" s="127"/>
      <c r="HE32" s="127"/>
      <c r="HF32" s="127"/>
      <c r="HG32" s="127"/>
      <c r="HH32" s="127"/>
      <c r="HI32" s="127"/>
      <c r="HJ32" s="127"/>
      <c r="HK32" s="127"/>
      <c r="HL32" s="127"/>
      <c r="HM32" s="127"/>
      <c r="HN32" s="127"/>
      <c r="HO32" s="127"/>
      <c r="HP32" s="127"/>
      <c r="HQ32" s="127"/>
      <c r="HR32" s="127"/>
      <c r="HS32" s="127"/>
      <c r="HT32" s="127"/>
      <c r="HU32" s="127"/>
      <c r="HV32" s="127"/>
      <c r="HW32" s="127"/>
      <c r="HX32" s="127"/>
      <c r="HY32" s="127"/>
    </row>
    <row r="33" spans="1:233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S33" s="127"/>
      <c r="BT33" s="127"/>
      <c r="BU33" s="127"/>
      <c r="BV33" s="127"/>
      <c r="BW33" s="127"/>
      <c r="BX33" s="127"/>
      <c r="BY33" s="127"/>
      <c r="BZ33" s="127"/>
      <c r="CA33" s="127"/>
      <c r="CB33" s="127"/>
      <c r="CC33" s="127"/>
      <c r="CD33" s="127"/>
      <c r="CE33" s="127"/>
      <c r="CF33" s="127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U33" s="127"/>
      <c r="CV33" s="127"/>
      <c r="CW33" s="127"/>
      <c r="CX33" s="127"/>
      <c r="CY33" s="127"/>
      <c r="CZ33" s="127"/>
      <c r="DA33" s="127"/>
      <c r="DB33" s="127"/>
      <c r="DC33" s="127"/>
      <c r="DD33" s="127"/>
      <c r="DE33" s="127"/>
      <c r="DF33" s="127"/>
      <c r="DG33" s="127"/>
      <c r="DH33" s="127"/>
      <c r="DI33" s="127"/>
      <c r="DJ33" s="127"/>
      <c r="DK33" s="127"/>
      <c r="DL33" s="127"/>
      <c r="DM33" s="127"/>
      <c r="DN33" s="127"/>
      <c r="DO33" s="127"/>
      <c r="DP33" s="127"/>
      <c r="DQ33" s="127"/>
      <c r="DR33" s="127"/>
      <c r="DS33" s="127"/>
      <c r="DT33" s="127"/>
      <c r="DU33" s="127"/>
      <c r="DV33" s="127"/>
      <c r="DW33" s="127"/>
      <c r="DX33" s="127"/>
      <c r="DY33" s="127"/>
      <c r="DZ33" s="127"/>
      <c r="EA33" s="127"/>
      <c r="EB33" s="127"/>
      <c r="EC33" s="127"/>
      <c r="ED33" s="127"/>
      <c r="EE33" s="127"/>
      <c r="EF33" s="127"/>
      <c r="EG33" s="127"/>
      <c r="EH33" s="127"/>
      <c r="EI33" s="127"/>
      <c r="EJ33" s="127"/>
      <c r="EK33" s="127"/>
      <c r="EL33" s="127"/>
      <c r="EM33" s="127"/>
      <c r="EN33" s="127"/>
      <c r="EO33" s="127"/>
      <c r="EP33" s="127"/>
      <c r="EQ33" s="127"/>
      <c r="ER33" s="127"/>
      <c r="ES33" s="127"/>
      <c r="ET33" s="127"/>
      <c r="EU33" s="127"/>
      <c r="EV33" s="127"/>
      <c r="EW33" s="127"/>
      <c r="EX33" s="127"/>
      <c r="EY33" s="127"/>
      <c r="EZ33" s="127"/>
      <c r="FA33" s="127"/>
      <c r="FB33" s="127"/>
      <c r="FC33" s="127"/>
      <c r="FD33" s="127"/>
      <c r="FE33" s="127"/>
      <c r="FF33" s="127"/>
      <c r="FG33" s="127"/>
      <c r="FH33" s="127"/>
      <c r="FI33" s="127"/>
      <c r="FJ33" s="127"/>
      <c r="FK33" s="127"/>
      <c r="FL33" s="127"/>
      <c r="FM33" s="127"/>
      <c r="FN33" s="127"/>
      <c r="FO33" s="127"/>
      <c r="FP33" s="127"/>
      <c r="FQ33" s="127"/>
      <c r="FR33" s="127"/>
      <c r="FS33" s="127"/>
      <c r="FT33" s="127"/>
      <c r="FU33" s="127"/>
      <c r="FV33" s="127"/>
      <c r="FW33" s="127"/>
      <c r="FX33" s="127"/>
      <c r="FY33" s="127"/>
      <c r="FZ33" s="127"/>
      <c r="GA33" s="127"/>
      <c r="GB33" s="127"/>
      <c r="GC33" s="127"/>
      <c r="GD33" s="127"/>
      <c r="GE33" s="127"/>
      <c r="GF33" s="127"/>
      <c r="GG33" s="127"/>
      <c r="GH33" s="127"/>
      <c r="GI33" s="127"/>
      <c r="GJ33" s="127"/>
      <c r="GK33" s="127"/>
      <c r="GL33" s="127"/>
      <c r="GM33" s="127"/>
      <c r="GN33" s="127"/>
      <c r="GO33" s="127"/>
      <c r="GP33" s="127"/>
      <c r="GQ33" s="127"/>
      <c r="GR33" s="127"/>
      <c r="GS33" s="127"/>
      <c r="GT33" s="127"/>
      <c r="GU33" s="127"/>
      <c r="GV33" s="127"/>
      <c r="GW33" s="127"/>
      <c r="GX33" s="127"/>
      <c r="GY33" s="127"/>
      <c r="GZ33" s="127"/>
      <c r="HA33" s="127"/>
      <c r="HB33" s="127"/>
      <c r="HC33" s="127"/>
      <c r="HD33" s="127"/>
      <c r="HE33" s="127"/>
      <c r="HF33" s="127"/>
      <c r="HG33" s="127"/>
      <c r="HH33" s="127"/>
      <c r="HI33" s="127"/>
      <c r="HJ33" s="127"/>
      <c r="HK33" s="127"/>
      <c r="HL33" s="127"/>
      <c r="HM33" s="127"/>
      <c r="HN33" s="127"/>
      <c r="HO33" s="127"/>
      <c r="HP33" s="127"/>
      <c r="HQ33" s="127"/>
      <c r="HR33" s="127"/>
      <c r="HS33" s="127"/>
      <c r="HT33" s="127"/>
      <c r="HU33" s="127"/>
      <c r="HV33" s="127"/>
      <c r="HW33" s="127"/>
      <c r="HX33" s="127"/>
      <c r="HY33" s="127"/>
    </row>
    <row r="34" spans="1:233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27"/>
      <c r="AO34" s="127"/>
      <c r="AP34" s="127"/>
      <c r="AQ34" s="127"/>
      <c r="AR34" s="127"/>
      <c r="AS34" s="127"/>
      <c r="AT34" s="127"/>
      <c r="AU34" s="127"/>
      <c r="AV34" s="127"/>
      <c r="AW34" s="127"/>
      <c r="AX34" s="127"/>
      <c r="AY34" s="127"/>
      <c r="AZ34" s="127"/>
      <c r="BA34" s="127"/>
      <c r="BB34" s="127"/>
      <c r="BC34" s="127"/>
      <c r="BD34" s="127"/>
      <c r="BE34" s="127"/>
      <c r="BF34" s="127"/>
      <c r="BG34" s="127"/>
      <c r="BH34" s="127"/>
      <c r="BI34" s="127"/>
      <c r="BJ34" s="127"/>
      <c r="BK34" s="127"/>
      <c r="BL34" s="127"/>
      <c r="BM34" s="127"/>
      <c r="BN34" s="127"/>
      <c r="BO34" s="127"/>
      <c r="BP34" s="127"/>
      <c r="BQ34" s="127"/>
      <c r="BR34" s="127"/>
      <c r="BS34" s="127"/>
      <c r="BT34" s="127"/>
      <c r="BU34" s="127"/>
      <c r="BV34" s="127"/>
      <c r="BW34" s="127"/>
      <c r="BX34" s="127"/>
      <c r="BY34" s="127"/>
      <c r="BZ34" s="127"/>
      <c r="CA34" s="127"/>
      <c r="CB34" s="127"/>
      <c r="CC34" s="127"/>
      <c r="CD34" s="127"/>
      <c r="CE34" s="127"/>
      <c r="CF34" s="127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U34" s="127"/>
      <c r="CV34" s="127"/>
      <c r="CW34" s="127"/>
      <c r="CX34" s="127"/>
      <c r="CY34" s="127"/>
      <c r="CZ34" s="127"/>
      <c r="DA34" s="127"/>
      <c r="DB34" s="127"/>
      <c r="DC34" s="127"/>
      <c r="DD34" s="127"/>
      <c r="DE34" s="127"/>
      <c r="DF34" s="127"/>
      <c r="DG34" s="127"/>
      <c r="DH34" s="127"/>
      <c r="DI34" s="127"/>
      <c r="DJ34" s="127"/>
      <c r="DK34" s="127"/>
      <c r="DL34" s="127"/>
      <c r="DM34" s="127"/>
      <c r="DN34" s="127"/>
      <c r="DO34" s="127"/>
      <c r="DP34" s="127"/>
      <c r="DQ34" s="127"/>
      <c r="DR34" s="127"/>
      <c r="DS34" s="127"/>
      <c r="DT34" s="127"/>
      <c r="DU34" s="127"/>
      <c r="DV34" s="127"/>
      <c r="DW34" s="127"/>
      <c r="DX34" s="127"/>
      <c r="DY34" s="127"/>
      <c r="DZ34" s="127"/>
      <c r="EA34" s="127"/>
      <c r="EB34" s="127"/>
      <c r="EC34" s="127"/>
      <c r="ED34" s="127"/>
      <c r="EE34" s="127"/>
      <c r="EF34" s="127"/>
      <c r="EG34" s="127"/>
      <c r="EH34" s="127"/>
      <c r="EI34" s="127"/>
      <c r="EJ34" s="127"/>
      <c r="EK34" s="127"/>
      <c r="EL34" s="127"/>
      <c r="EM34" s="127"/>
      <c r="EN34" s="127"/>
      <c r="EO34" s="127"/>
      <c r="EP34" s="127"/>
      <c r="EQ34" s="127"/>
      <c r="ER34" s="127"/>
      <c r="ES34" s="127"/>
      <c r="ET34" s="127"/>
      <c r="EU34" s="127"/>
      <c r="EV34" s="127"/>
      <c r="EW34" s="127"/>
      <c r="EX34" s="127"/>
      <c r="EY34" s="127"/>
      <c r="EZ34" s="127"/>
      <c r="FA34" s="127"/>
      <c r="FB34" s="127"/>
      <c r="FC34" s="127"/>
      <c r="FD34" s="127"/>
      <c r="FE34" s="127"/>
      <c r="FF34" s="127"/>
      <c r="FG34" s="127"/>
      <c r="FH34" s="127"/>
      <c r="FI34" s="127"/>
      <c r="FJ34" s="127"/>
      <c r="FK34" s="127"/>
      <c r="FL34" s="127"/>
      <c r="FM34" s="127"/>
      <c r="FN34" s="127"/>
      <c r="FO34" s="127"/>
      <c r="FP34" s="127"/>
      <c r="FQ34" s="127"/>
      <c r="FR34" s="127"/>
      <c r="FS34" s="127"/>
      <c r="FT34" s="127"/>
      <c r="FU34" s="127"/>
      <c r="FV34" s="127"/>
      <c r="FW34" s="127"/>
      <c r="FX34" s="127"/>
      <c r="FY34" s="127"/>
      <c r="FZ34" s="127"/>
      <c r="GA34" s="127"/>
      <c r="GB34" s="127"/>
      <c r="GC34" s="127"/>
      <c r="GD34" s="127"/>
      <c r="GE34" s="127"/>
      <c r="GF34" s="127"/>
      <c r="GG34" s="127"/>
      <c r="GH34" s="127"/>
      <c r="GI34" s="127"/>
      <c r="GJ34" s="127"/>
      <c r="GK34" s="127"/>
      <c r="GL34" s="127"/>
      <c r="GM34" s="127"/>
      <c r="GN34" s="127"/>
      <c r="GO34" s="127"/>
      <c r="GP34" s="127"/>
      <c r="GQ34" s="127"/>
      <c r="GR34" s="127"/>
      <c r="GS34" s="127"/>
      <c r="GT34" s="127"/>
      <c r="GU34" s="127"/>
      <c r="GV34" s="127"/>
      <c r="GW34" s="127"/>
      <c r="GX34" s="127"/>
      <c r="GY34" s="127"/>
      <c r="GZ34" s="127"/>
      <c r="HA34" s="127"/>
      <c r="HB34" s="127"/>
      <c r="HC34" s="127"/>
      <c r="HD34" s="127"/>
      <c r="HE34" s="127"/>
      <c r="HF34" s="127"/>
      <c r="HG34" s="127"/>
      <c r="HH34" s="127"/>
      <c r="HI34" s="127"/>
      <c r="HJ34" s="127"/>
      <c r="HK34" s="127"/>
      <c r="HL34" s="127"/>
      <c r="HM34" s="127"/>
      <c r="HN34" s="127"/>
      <c r="HO34" s="127"/>
      <c r="HP34" s="127"/>
      <c r="HQ34" s="127"/>
      <c r="HR34" s="127"/>
      <c r="HS34" s="127"/>
      <c r="HT34" s="127"/>
      <c r="HU34" s="127"/>
      <c r="HV34" s="127"/>
      <c r="HW34" s="127"/>
      <c r="HX34" s="127"/>
      <c r="HY34" s="127"/>
    </row>
    <row r="35" spans="1:233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7"/>
      <c r="AO35" s="127"/>
      <c r="AP35" s="127"/>
      <c r="AQ35" s="127"/>
      <c r="AR35" s="127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7"/>
      <c r="BG35" s="127"/>
      <c r="BH35" s="127"/>
      <c r="BI35" s="127"/>
      <c r="BJ35" s="127"/>
      <c r="BK35" s="127"/>
      <c r="BL35" s="127"/>
      <c r="BM35" s="127"/>
      <c r="BN35" s="127"/>
      <c r="BO35" s="127"/>
      <c r="BP35" s="127"/>
      <c r="BQ35" s="127"/>
      <c r="BR35" s="127"/>
      <c r="BS35" s="127"/>
      <c r="BT35" s="127"/>
      <c r="BU35" s="127"/>
      <c r="BV35" s="127"/>
      <c r="BW35" s="127"/>
      <c r="BX35" s="127"/>
      <c r="BY35" s="127"/>
      <c r="BZ35" s="127"/>
      <c r="CA35" s="127"/>
      <c r="CB35" s="127"/>
      <c r="CC35" s="127"/>
      <c r="CD35" s="127"/>
      <c r="CE35" s="127"/>
      <c r="CF35" s="127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U35" s="127"/>
      <c r="CV35" s="127"/>
      <c r="CW35" s="127"/>
      <c r="CX35" s="127"/>
      <c r="CY35" s="127"/>
      <c r="CZ35" s="127"/>
      <c r="DA35" s="127"/>
      <c r="DB35" s="127"/>
      <c r="DC35" s="127"/>
      <c r="DD35" s="127"/>
      <c r="DE35" s="127"/>
      <c r="DF35" s="127"/>
      <c r="DG35" s="127"/>
      <c r="DH35" s="127"/>
      <c r="DI35" s="127"/>
      <c r="DJ35" s="127"/>
      <c r="DK35" s="127"/>
      <c r="DL35" s="127"/>
      <c r="DM35" s="127"/>
      <c r="DN35" s="127"/>
      <c r="DO35" s="127"/>
      <c r="DP35" s="127"/>
      <c r="DQ35" s="127"/>
      <c r="DR35" s="127"/>
      <c r="DS35" s="127"/>
      <c r="DT35" s="127"/>
      <c r="DU35" s="127"/>
      <c r="DV35" s="127"/>
      <c r="DW35" s="127"/>
      <c r="DX35" s="127"/>
      <c r="DY35" s="127"/>
      <c r="DZ35" s="127"/>
      <c r="EA35" s="127"/>
      <c r="EB35" s="127"/>
      <c r="EC35" s="127"/>
      <c r="ED35" s="127"/>
      <c r="EE35" s="127"/>
      <c r="EF35" s="127"/>
      <c r="EG35" s="127"/>
      <c r="EH35" s="127"/>
      <c r="EI35" s="127"/>
      <c r="EJ35" s="127"/>
      <c r="EK35" s="127"/>
      <c r="EL35" s="127"/>
      <c r="EM35" s="127"/>
      <c r="EN35" s="127"/>
      <c r="EO35" s="127"/>
      <c r="EP35" s="127"/>
      <c r="EQ35" s="127"/>
      <c r="ER35" s="127"/>
      <c r="ES35" s="127"/>
      <c r="ET35" s="127"/>
      <c r="EU35" s="127"/>
      <c r="EV35" s="127"/>
      <c r="EW35" s="127"/>
      <c r="EX35" s="127"/>
      <c r="EY35" s="127"/>
      <c r="EZ35" s="127"/>
      <c r="FA35" s="127"/>
      <c r="FB35" s="127"/>
      <c r="FC35" s="127"/>
      <c r="FD35" s="127"/>
      <c r="FE35" s="127"/>
      <c r="FF35" s="127"/>
      <c r="FG35" s="127"/>
      <c r="FH35" s="127"/>
      <c r="FI35" s="127"/>
      <c r="FJ35" s="127"/>
      <c r="FK35" s="127"/>
      <c r="FL35" s="127"/>
      <c r="FM35" s="127"/>
      <c r="FN35" s="127"/>
      <c r="FO35" s="127"/>
      <c r="FP35" s="127"/>
      <c r="FQ35" s="127"/>
      <c r="FR35" s="127"/>
      <c r="FS35" s="127"/>
      <c r="FT35" s="127"/>
      <c r="FU35" s="127"/>
      <c r="FV35" s="127"/>
      <c r="FW35" s="127"/>
      <c r="FX35" s="127"/>
      <c r="FY35" s="127"/>
      <c r="FZ35" s="127"/>
      <c r="GA35" s="127"/>
      <c r="GB35" s="127"/>
      <c r="GC35" s="127"/>
      <c r="GD35" s="127"/>
      <c r="GE35" s="127"/>
      <c r="GF35" s="127"/>
      <c r="GG35" s="127"/>
      <c r="GH35" s="127"/>
      <c r="GI35" s="127"/>
      <c r="GJ35" s="127"/>
      <c r="GK35" s="127"/>
      <c r="GL35" s="127"/>
      <c r="GM35" s="127"/>
      <c r="GN35" s="127"/>
      <c r="GO35" s="127"/>
      <c r="GP35" s="127"/>
      <c r="GQ35" s="127"/>
      <c r="GR35" s="127"/>
      <c r="GS35" s="127"/>
      <c r="GT35" s="127"/>
      <c r="GU35" s="127"/>
      <c r="GV35" s="127"/>
      <c r="GW35" s="127"/>
      <c r="GX35" s="127"/>
      <c r="GY35" s="127"/>
      <c r="GZ35" s="127"/>
      <c r="HA35" s="127"/>
      <c r="HB35" s="127"/>
      <c r="HC35" s="127"/>
      <c r="HD35" s="127"/>
      <c r="HE35" s="127"/>
      <c r="HF35" s="127"/>
      <c r="HG35" s="127"/>
      <c r="HH35" s="127"/>
      <c r="HI35" s="127"/>
      <c r="HJ35" s="127"/>
      <c r="HK35" s="127"/>
      <c r="HL35" s="127"/>
      <c r="HM35" s="127"/>
      <c r="HN35" s="127"/>
      <c r="HO35" s="127"/>
      <c r="HP35" s="127"/>
      <c r="HQ35" s="127"/>
      <c r="HR35" s="127"/>
      <c r="HS35" s="127"/>
      <c r="HT35" s="127"/>
      <c r="HU35" s="127"/>
      <c r="HV35" s="127"/>
      <c r="HW35" s="127"/>
      <c r="HX35" s="127"/>
      <c r="HY35" s="127"/>
    </row>
    <row r="36" spans="1:233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27"/>
      <c r="AC36" s="127"/>
      <c r="AD36" s="127"/>
      <c r="AE36" s="127"/>
      <c r="AF36" s="127"/>
      <c r="AG36" s="127"/>
      <c r="AH36" s="127"/>
      <c r="AI36" s="127"/>
      <c r="AJ36" s="127"/>
      <c r="AK36" s="127"/>
      <c r="AL36" s="127"/>
      <c r="AM36" s="127"/>
      <c r="AN36" s="127"/>
      <c r="AO36" s="127"/>
      <c r="AP36" s="127"/>
      <c r="AQ36" s="127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7"/>
      <c r="BQ36" s="127"/>
      <c r="BR36" s="127"/>
      <c r="BS36" s="127"/>
      <c r="BT36" s="127"/>
      <c r="BU36" s="127"/>
      <c r="BV36" s="127"/>
      <c r="BW36" s="127"/>
      <c r="BX36" s="127"/>
      <c r="BY36" s="127"/>
      <c r="BZ36" s="127"/>
      <c r="CA36" s="127"/>
      <c r="CB36" s="127"/>
      <c r="CC36" s="127"/>
      <c r="CD36" s="127"/>
      <c r="CE36" s="127"/>
      <c r="CF36" s="127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U36" s="127"/>
      <c r="CV36" s="127"/>
      <c r="CW36" s="127"/>
      <c r="CX36" s="127"/>
      <c r="CY36" s="127"/>
      <c r="CZ36" s="127"/>
      <c r="DA36" s="127"/>
      <c r="DB36" s="127"/>
      <c r="DC36" s="127"/>
      <c r="DD36" s="127"/>
      <c r="DE36" s="127"/>
      <c r="DF36" s="127"/>
      <c r="DG36" s="127"/>
      <c r="DH36" s="127"/>
      <c r="DI36" s="127"/>
      <c r="DJ36" s="127"/>
      <c r="DK36" s="127"/>
      <c r="DL36" s="127"/>
      <c r="DM36" s="127"/>
      <c r="DN36" s="127"/>
      <c r="DO36" s="127"/>
      <c r="DP36" s="127"/>
      <c r="DQ36" s="127"/>
      <c r="DR36" s="127"/>
      <c r="DS36" s="127"/>
      <c r="DT36" s="127"/>
      <c r="DU36" s="127"/>
      <c r="DV36" s="127"/>
      <c r="DW36" s="127"/>
      <c r="DX36" s="127"/>
      <c r="DY36" s="127"/>
      <c r="DZ36" s="127"/>
      <c r="EA36" s="127"/>
      <c r="EB36" s="127"/>
      <c r="EC36" s="127"/>
      <c r="ED36" s="127"/>
      <c r="EE36" s="127"/>
      <c r="EF36" s="127"/>
      <c r="EG36" s="127"/>
      <c r="EH36" s="127"/>
      <c r="EI36" s="127"/>
      <c r="EJ36" s="127"/>
      <c r="EK36" s="127"/>
      <c r="EL36" s="127"/>
      <c r="EM36" s="127"/>
      <c r="EN36" s="127"/>
      <c r="EO36" s="127"/>
      <c r="EP36" s="127"/>
      <c r="EQ36" s="127"/>
      <c r="ER36" s="127"/>
      <c r="ES36" s="127"/>
      <c r="ET36" s="127"/>
      <c r="EU36" s="127"/>
      <c r="EV36" s="127"/>
      <c r="EW36" s="127"/>
      <c r="EX36" s="127"/>
      <c r="EY36" s="127"/>
      <c r="EZ36" s="127"/>
      <c r="FA36" s="127"/>
      <c r="FB36" s="127"/>
      <c r="FC36" s="127"/>
      <c r="FD36" s="127"/>
      <c r="FE36" s="127"/>
      <c r="FF36" s="127"/>
      <c r="FG36" s="127"/>
      <c r="FH36" s="127"/>
      <c r="FI36" s="127"/>
      <c r="FJ36" s="127"/>
      <c r="FK36" s="127"/>
      <c r="FL36" s="127"/>
      <c r="FM36" s="127"/>
      <c r="FN36" s="127"/>
      <c r="FO36" s="127"/>
      <c r="FP36" s="127"/>
      <c r="FQ36" s="127"/>
      <c r="FR36" s="127"/>
      <c r="FS36" s="127"/>
      <c r="FT36" s="127"/>
      <c r="FU36" s="127"/>
      <c r="FV36" s="127"/>
      <c r="FW36" s="127"/>
      <c r="FX36" s="127"/>
      <c r="FY36" s="127"/>
      <c r="FZ36" s="127"/>
      <c r="GA36" s="127"/>
      <c r="GB36" s="127"/>
      <c r="GC36" s="127"/>
      <c r="GD36" s="127"/>
      <c r="GE36" s="127"/>
      <c r="GF36" s="127"/>
      <c r="GG36" s="127"/>
      <c r="GH36" s="127"/>
      <c r="GI36" s="127"/>
      <c r="GJ36" s="127"/>
      <c r="GK36" s="127"/>
      <c r="GL36" s="127"/>
      <c r="GM36" s="127"/>
      <c r="GN36" s="127"/>
      <c r="GO36" s="127"/>
      <c r="GP36" s="127"/>
      <c r="GQ36" s="127"/>
      <c r="GR36" s="127"/>
      <c r="GS36" s="127"/>
      <c r="GT36" s="127"/>
      <c r="GU36" s="127"/>
      <c r="GV36" s="127"/>
      <c r="GW36" s="127"/>
      <c r="GX36" s="127"/>
      <c r="GY36" s="127"/>
      <c r="GZ36" s="127"/>
      <c r="HA36" s="127"/>
      <c r="HB36" s="127"/>
      <c r="HC36" s="127"/>
      <c r="HD36" s="127"/>
      <c r="HE36" s="127"/>
      <c r="HF36" s="127"/>
      <c r="HG36" s="127"/>
      <c r="HH36" s="127"/>
      <c r="HI36" s="127"/>
      <c r="HJ36" s="127"/>
      <c r="HK36" s="127"/>
      <c r="HL36" s="127"/>
      <c r="HM36" s="127"/>
      <c r="HN36" s="127"/>
      <c r="HO36" s="127"/>
      <c r="HP36" s="127"/>
      <c r="HQ36" s="127"/>
      <c r="HR36" s="127"/>
      <c r="HS36" s="127"/>
      <c r="HT36" s="127"/>
      <c r="HU36" s="127"/>
      <c r="HV36" s="127"/>
      <c r="HW36" s="127"/>
      <c r="HX36" s="127"/>
      <c r="HY36" s="127"/>
    </row>
    <row r="37" spans="1:233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  <c r="DD37" s="127"/>
      <c r="DE37" s="127"/>
      <c r="DF37" s="127"/>
      <c r="DG37" s="127"/>
      <c r="DH37" s="127"/>
      <c r="DI37" s="127"/>
      <c r="DJ37" s="127"/>
      <c r="DK37" s="127"/>
      <c r="DL37" s="127"/>
      <c r="DM37" s="127"/>
      <c r="DN37" s="127"/>
      <c r="DO37" s="127"/>
      <c r="DP37" s="127"/>
      <c r="DQ37" s="127"/>
      <c r="DR37" s="127"/>
      <c r="DS37" s="127"/>
      <c r="DT37" s="127"/>
      <c r="DU37" s="127"/>
      <c r="DV37" s="127"/>
      <c r="DW37" s="127"/>
      <c r="DX37" s="127"/>
      <c r="DY37" s="127"/>
      <c r="DZ37" s="127"/>
      <c r="EA37" s="127"/>
      <c r="EB37" s="127"/>
      <c r="EC37" s="127"/>
      <c r="ED37" s="127"/>
      <c r="EE37" s="127"/>
      <c r="EF37" s="127"/>
      <c r="EG37" s="127"/>
      <c r="EH37" s="127"/>
      <c r="EI37" s="127"/>
      <c r="EJ37" s="127"/>
      <c r="EK37" s="127"/>
      <c r="EL37" s="127"/>
      <c r="EM37" s="127"/>
      <c r="EN37" s="127"/>
      <c r="EO37" s="127"/>
      <c r="EP37" s="127"/>
      <c r="EQ37" s="127"/>
      <c r="ER37" s="127"/>
      <c r="ES37" s="127"/>
      <c r="ET37" s="127"/>
      <c r="EU37" s="127"/>
      <c r="EV37" s="127"/>
      <c r="EW37" s="127"/>
      <c r="EX37" s="127"/>
      <c r="EY37" s="127"/>
      <c r="EZ37" s="127"/>
      <c r="FA37" s="127"/>
      <c r="FB37" s="127"/>
      <c r="FC37" s="127"/>
      <c r="FD37" s="127"/>
      <c r="FE37" s="127"/>
      <c r="FF37" s="127"/>
      <c r="FG37" s="127"/>
      <c r="FH37" s="127"/>
      <c r="FI37" s="127"/>
      <c r="FJ37" s="127"/>
      <c r="FK37" s="127"/>
      <c r="FL37" s="127"/>
      <c r="FM37" s="127"/>
      <c r="FN37" s="127"/>
      <c r="FO37" s="127"/>
      <c r="FP37" s="127"/>
      <c r="FQ37" s="127"/>
      <c r="FR37" s="127"/>
      <c r="FS37" s="127"/>
      <c r="FT37" s="127"/>
      <c r="FU37" s="127"/>
      <c r="FV37" s="127"/>
      <c r="FW37" s="127"/>
      <c r="FX37" s="127"/>
      <c r="FY37" s="127"/>
      <c r="FZ37" s="127"/>
      <c r="GA37" s="127"/>
      <c r="GB37" s="127"/>
      <c r="GC37" s="127"/>
      <c r="GD37" s="127"/>
      <c r="GE37" s="127"/>
      <c r="GF37" s="127"/>
      <c r="GG37" s="127"/>
      <c r="GH37" s="127"/>
      <c r="GI37" s="127"/>
      <c r="GJ37" s="127"/>
      <c r="GK37" s="127"/>
      <c r="GL37" s="127"/>
      <c r="GM37" s="127"/>
      <c r="GN37" s="127"/>
      <c r="GO37" s="127"/>
      <c r="GP37" s="127"/>
      <c r="GQ37" s="127"/>
      <c r="GR37" s="127"/>
      <c r="GS37" s="127"/>
      <c r="GT37" s="127"/>
      <c r="GU37" s="127"/>
      <c r="GV37" s="127"/>
      <c r="GW37" s="127"/>
      <c r="GX37" s="127"/>
      <c r="GY37" s="127"/>
      <c r="GZ37" s="127"/>
      <c r="HA37" s="127"/>
      <c r="HB37" s="127"/>
      <c r="HC37" s="127"/>
      <c r="HD37" s="127"/>
      <c r="HE37" s="127"/>
      <c r="HF37" s="127"/>
      <c r="HG37" s="127"/>
      <c r="HH37" s="127"/>
      <c r="HI37" s="127"/>
      <c r="HJ37" s="127"/>
      <c r="HK37" s="127"/>
      <c r="HL37" s="127"/>
      <c r="HM37" s="127"/>
      <c r="HN37" s="127"/>
      <c r="HO37" s="127"/>
      <c r="HP37" s="127"/>
      <c r="HQ37" s="127"/>
      <c r="HR37" s="127"/>
      <c r="HS37" s="127"/>
      <c r="HT37" s="127"/>
      <c r="HU37" s="127"/>
      <c r="HV37" s="127"/>
      <c r="HW37" s="127"/>
      <c r="HX37" s="127"/>
      <c r="HY37" s="127"/>
    </row>
    <row r="38" spans="1:233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  <c r="DD38" s="127"/>
      <c r="DE38" s="127"/>
      <c r="DF38" s="127"/>
      <c r="DG38" s="127"/>
      <c r="DH38" s="127"/>
      <c r="DI38" s="127"/>
      <c r="DJ38" s="127"/>
      <c r="DK38" s="127"/>
      <c r="DL38" s="127"/>
      <c r="DM38" s="127"/>
      <c r="DN38" s="127"/>
      <c r="DO38" s="127"/>
      <c r="DP38" s="127"/>
      <c r="DQ38" s="127"/>
      <c r="DR38" s="127"/>
      <c r="DS38" s="127"/>
      <c r="DT38" s="127"/>
      <c r="DU38" s="127"/>
      <c r="DV38" s="127"/>
      <c r="DW38" s="127"/>
      <c r="DX38" s="127"/>
      <c r="DY38" s="127"/>
      <c r="DZ38" s="127"/>
      <c r="EA38" s="127"/>
      <c r="EB38" s="127"/>
      <c r="EC38" s="127"/>
      <c r="ED38" s="127"/>
      <c r="EE38" s="127"/>
      <c r="EF38" s="127"/>
      <c r="EG38" s="127"/>
      <c r="EH38" s="127"/>
      <c r="EI38" s="127"/>
      <c r="EJ38" s="127"/>
      <c r="EK38" s="127"/>
      <c r="EL38" s="127"/>
      <c r="EM38" s="127"/>
      <c r="EN38" s="127"/>
      <c r="EO38" s="127"/>
      <c r="EP38" s="127"/>
      <c r="EQ38" s="127"/>
      <c r="ER38" s="127"/>
      <c r="ES38" s="127"/>
      <c r="ET38" s="127"/>
      <c r="EU38" s="127"/>
      <c r="EV38" s="127"/>
      <c r="EW38" s="127"/>
      <c r="EX38" s="127"/>
      <c r="EY38" s="127"/>
      <c r="EZ38" s="127"/>
      <c r="FA38" s="127"/>
      <c r="FB38" s="127"/>
      <c r="FC38" s="127"/>
      <c r="FD38" s="127"/>
      <c r="FE38" s="127"/>
      <c r="FF38" s="127"/>
      <c r="FG38" s="127"/>
      <c r="FH38" s="127"/>
      <c r="FI38" s="127"/>
      <c r="FJ38" s="127"/>
      <c r="FK38" s="127"/>
      <c r="FL38" s="127"/>
      <c r="FM38" s="127"/>
      <c r="FN38" s="127"/>
      <c r="FO38" s="127"/>
      <c r="FP38" s="127"/>
      <c r="FQ38" s="127"/>
      <c r="FR38" s="127"/>
      <c r="FS38" s="127"/>
      <c r="FT38" s="127"/>
      <c r="FU38" s="127"/>
      <c r="FV38" s="127"/>
      <c r="FW38" s="127"/>
      <c r="FX38" s="127"/>
      <c r="FY38" s="127"/>
      <c r="FZ38" s="127"/>
      <c r="GA38" s="127"/>
      <c r="GB38" s="127"/>
      <c r="GC38" s="127"/>
      <c r="GD38" s="127"/>
      <c r="GE38" s="127"/>
      <c r="GF38" s="127"/>
      <c r="GG38" s="127"/>
      <c r="GH38" s="127"/>
      <c r="GI38" s="127"/>
      <c r="GJ38" s="127"/>
      <c r="GK38" s="127"/>
      <c r="GL38" s="127"/>
      <c r="GM38" s="127"/>
      <c r="GN38" s="127"/>
      <c r="GO38" s="127"/>
      <c r="GP38" s="127"/>
      <c r="GQ38" s="127"/>
      <c r="GR38" s="127"/>
      <c r="GS38" s="127"/>
      <c r="GT38" s="127"/>
      <c r="GU38" s="127"/>
      <c r="GV38" s="127"/>
      <c r="GW38" s="127"/>
      <c r="GX38" s="127"/>
      <c r="GY38" s="127"/>
      <c r="GZ38" s="127"/>
      <c r="HA38" s="127"/>
      <c r="HB38" s="127"/>
      <c r="HC38" s="127"/>
      <c r="HD38" s="127"/>
      <c r="HE38" s="127"/>
      <c r="HF38" s="127"/>
      <c r="HG38" s="127"/>
      <c r="HH38" s="127"/>
      <c r="HI38" s="127"/>
      <c r="HJ38" s="127"/>
      <c r="HK38" s="127"/>
      <c r="HL38" s="127"/>
      <c r="HM38" s="127"/>
      <c r="HN38" s="127"/>
      <c r="HO38" s="127"/>
      <c r="HP38" s="127"/>
      <c r="HQ38" s="127"/>
      <c r="HR38" s="127"/>
      <c r="HS38" s="127"/>
      <c r="HT38" s="127"/>
      <c r="HU38" s="127"/>
      <c r="HV38" s="127"/>
      <c r="HW38" s="127"/>
      <c r="HX38" s="127"/>
      <c r="HY38" s="127"/>
    </row>
    <row r="39" spans="1:233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  <c r="DD39" s="127"/>
      <c r="DE39" s="127"/>
      <c r="DF39" s="127"/>
      <c r="DG39" s="127"/>
      <c r="DH39" s="127"/>
      <c r="DI39" s="127"/>
      <c r="DJ39" s="127"/>
      <c r="DK39" s="127"/>
      <c r="DL39" s="127"/>
      <c r="DM39" s="127"/>
      <c r="DN39" s="127"/>
      <c r="DO39" s="127"/>
      <c r="DP39" s="127"/>
      <c r="DQ39" s="127"/>
      <c r="DR39" s="127"/>
      <c r="DS39" s="127"/>
      <c r="DT39" s="127"/>
      <c r="DU39" s="127"/>
      <c r="DV39" s="127"/>
      <c r="DW39" s="127"/>
      <c r="DX39" s="127"/>
      <c r="DY39" s="127"/>
      <c r="DZ39" s="127"/>
      <c r="EA39" s="127"/>
      <c r="EB39" s="127"/>
      <c r="EC39" s="127"/>
      <c r="ED39" s="127"/>
      <c r="EE39" s="127"/>
      <c r="EF39" s="127"/>
      <c r="EG39" s="127"/>
      <c r="EH39" s="127"/>
      <c r="EI39" s="127"/>
      <c r="EJ39" s="127"/>
      <c r="EK39" s="127"/>
      <c r="EL39" s="127"/>
      <c r="EM39" s="127"/>
      <c r="EN39" s="127"/>
      <c r="EO39" s="127"/>
      <c r="EP39" s="127"/>
      <c r="EQ39" s="127"/>
      <c r="ER39" s="127"/>
      <c r="ES39" s="127"/>
      <c r="ET39" s="127"/>
      <c r="EU39" s="127"/>
      <c r="EV39" s="127"/>
      <c r="EW39" s="127"/>
      <c r="EX39" s="127"/>
      <c r="EY39" s="127"/>
      <c r="EZ39" s="127"/>
      <c r="FA39" s="127"/>
      <c r="FB39" s="127"/>
      <c r="FC39" s="127"/>
      <c r="FD39" s="127"/>
      <c r="FE39" s="127"/>
      <c r="FF39" s="127"/>
      <c r="FG39" s="127"/>
      <c r="FH39" s="127"/>
      <c r="FI39" s="127"/>
      <c r="FJ39" s="127"/>
      <c r="FK39" s="127"/>
      <c r="FL39" s="127"/>
      <c r="FM39" s="127"/>
      <c r="FN39" s="127"/>
      <c r="FO39" s="127"/>
      <c r="FP39" s="127"/>
      <c r="FQ39" s="127"/>
      <c r="FR39" s="127"/>
      <c r="FS39" s="127"/>
      <c r="FT39" s="127"/>
      <c r="FU39" s="127"/>
      <c r="FV39" s="127"/>
      <c r="FW39" s="127"/>
      <c r="FX39" s="127"/>
      <c r="FY39" s="127"/>
      <c r="FZ39" s="127"/>
      <c r="GA39" s="127"/>
      <c r="GB39" s="127"/>
      <c r="GC39" s="127"/>
      <c r="GD39" s="127"/>
      <c r="GE39" s="127"/>
      <c r="GF39" s="127"/>
      <c r="GG39" s="127"/>
      <c r="GH39" s="127"/>
      <c r="GI39" s="127"/>
      <c r="GJ39" s="127"/>
      <c r="GK39" s="127"/>
      <c r="GL39" s="127"/>
      <c r="GM39" s="127"/>
      <c r="GN39" s="127"/>
      <c r="GO39" s="127"/>
      <c r="GP39" s="127"/>
      <c r="GQ39" s="127"/>
      <c r="GR39" s="127"/>
      <c r="GS39" s="127"/>
      <c r="GT39" s="127"/>
      <c r="GU39" s="127"/>
      <c r="GV39" s="127"/>
      <c r="GW39" s="127"/>
      <c r="GX39" s="127"/>
      <c r="GY39" s="127"/>
      <c r="GZ39" s="127"/>
      <c r="HA39" s="127"/>
      <c r="HB39" s="127"/>
      <c r="HC39" s="127"/>
      <c r="HD39" s="127"/>
      <c r="HE39" s="127"/>
      <c r="HF39" s="127"/>
      <c r="HG39" s="127"/>
      <c r="HH39" s="127"/>
      <c r="HI39" s="127"/>
      <c r="HJ39" s="127"/>
      <c r="HK39" s="127"/>
      <c r="HL39" s="127"/>
      <c r="HM39" s="127"/>
      <c r="HN39" s="127"/>
      <c r="HO39" s="127"/>
      <c r="HP39" s="127"/>
      <c r="HQ39" s="127"/>
      <c r="HR39" s="127"/>
      <c r="HS39" s="127"/>
      <c r="HT39" s="127"/>
      <c r="HU39" s="127"/>
      <c r="HV39" s="127"/>
      <c r="HW39" s="127"/>
      <c r="HX39" s="127"/>
      <c r="HY39" s="127"/>
    </row>
    <row r="40" spans="1:233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27"/>
      <c r="CF40" s="127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U40" s="127"/>
      <c r="CV40" s="127"/>
      <c r="CW40" s="127"/>
      <c r="CX40" s="127"/>
      <c r="CY40" s="127"/>
      <c r="CZ40" s="127"/>
      <c r="DA40" s="127"/>
      <c r="DB40" s="127"/>
      <c r="DC40" s="127"/>
      <c r="DD40" s="127"/>
      <c r="DE40" s="127"/>
      <c r="DF40" s="127"/>
      <c r="DG40" s="127"/>
      <c r="DH40" s="127"/>
      <c r="DI40" s="127"/>
      <c r="DJ40" s="127"/>
      <c r="DK40" s="127"/>
      <c r="DL40" s="127"/>
      <c r="DM40" s="127"/>
      <c r="DN40" s="127"/>
      <c r="DO40" s="127"/>
      <c r="DP40" s="127"/>
      <c r="DQ40" s="127"/>
      <c r="DR40" s="127"/>
      <c r="DS40" s="127"/>
      <c r="DT40" s="127"/>
      <c r="DU40" s="127"/>
      <c r="DV40" s="127"/>
      <c r="DW40" s="127"/>
      <c r="DX40" s="127"/>
      <c r="DY40" s="127"/>
      <c r="DZ40" s="127"/>
      <c r="EA40" s="127"/>
      <c r="EB40" s="127"/>
      <c r="EC40" s="127"/>
      <c r="ED40" s="127"/>
      <c r="EE40" s="127"/>
      <c r="EF40" s="127"/>
      <c r="EG40" s="127"/>
      <c r="EH40" s="127"/>
      <c r="EI40" s="127"/>
      <c r="EJ40" s="127"/>
      <c r="EK40" s="127"/>
      <c r="EL40" s="127"/>
      <c r="EM40" s="127"/>
      <c r="EN40" s="127"/>
      <c r="EO40" s="127"/>
      <c r="EP40" s="127"/>
      <c r="EQ40" s="127"/>
      <c r="ER40" s="127"/>
      <c r="ES40" s="127"/>
      <c r="ET40" s="127"/>
      <c r="EU40" s="127"/>
      <c r="EV40" s="127"/>
      <c r="EW40" s="127"/>
      <c r="EX40" s="127"/>
      <c r="EY40" s="127"/>
      <c r="EZ40" s="127"/>
      <c r="FA40" s="127"/>
      <c r="FB40" s="127"/>
      <c r="FC40" s="127"/>
      <c r="FD40" s="127"/>
      <c r="FE40" s="127"/>
      <c r="FF40" s="127"/>
      <c r="FG40" s="127"/>
      <c r="FH40" s="127"/>
      <c r="FI40" s="127"/>
      <c r="FJ40" s="127"/>
      <c r="FK40" s="127"/>
      <c r="FL40" s="127"/>
      <c r="FM40" s="127"/>
      <c r="FN40" s="127"/>
      <c r="FO40" s="127"/>
      <c r="FP40" s="127"/>
      <c r="FQ40" s="127"/>
      <c r="FR40" s="127"/>
      <c r="FS40" s="127"/>
      <c r="FT40" s="127"/>
      <c r="FU40" s="127"/>
      <c r="FV40" s="127"/>
      <c r="FW40" s="127"/>
      <c r="FX40" s="127"/>
      <c r="FY40" s="127"/>
      <c r="FZ40" s="127"/>
      <c r="GA40" s="127"/>
      <c r="GB40" s="127"/>
      <c r="GC40" s="127"/>
      <c r="GD40" s="127"/>
      <c r="GE40" s="127"/>
      <c r="GF40" s="127"/>
      <c r="GG40" s="127"/>
      <c r="GH40" s="127"/>
      <c r="GI40" s="127"/>
      <c r="GJ40" s="127"/>
      <c r="GK40" s="127"/>
      <c r="GL40" s="127"/>
      <c r="GM40" s="127"/>
      <c r="GN40" s="127"/>
      <c r="GO40" s="127"/>
      <c r="GP40" s="127"/>
      <c r="GQ40" s="127"/>
      <c r="GR40" s="127"/>
      <c r="GS40" s="127"/>
      <c r="GT40" s="127"/>
      <c r="GU40" s="127"/>
      <c r="GV40" s="127"/>
      <c r="GW40" s="127"/>
      <c r="GX40" s="127"/>
      <c r="GY40" s="127"/>
      <c r="GZ40" s="127"/>
      <c r="HA40" s="127"/>
      <c r="HB40" s="127"/>
      <c r="HC40" s="127"/>
      <c r="HD40" s="127"/>
      <c r="HE40" s="127"/>
      <c r="HF40" s="127"/>
      <c r="HG40" s="127"/>
      <c r="HH40" s="127"/>
      <c r="HI40" s="127"/>
      <c r="HJ40" s="127"/>
      <c r="HK40" s="127"/>
      <c r="HL40" s="127"/>
      <c r="HM40" s="127"/>
      <c r="HN40" s="127"/>
      <c r="HO40" s="127"/>
      <c r="HP40" s="127"/>
      <c r="HQ40" s="127"/>
      <c r="HR40" s="127"/>
      <c r="HS40" s="127"/>
      <c r="HT40" s="127"/>
      <c r="HU40" s="127"/>
      <c r="HV40" s="127"/>
      <c r="HW40" s="127"/>
      <c r="HX40" s="127"/>
      <c r="HY40" s="127"/>
    </row>
    <row r="41" spans="1:233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  <c r="AM41" s="127"/>
      <c r="AN41" s="127"/>
      <c r="AO41" s="127"/>
      <c r="AP41" s="127"/>
      <c r="AQ41" s="127"/>
      <c r="AR41" s="127"/>
      <c r="AS41" s="127"/>
      <c r="AT41" s="127"/>
      <c r="AU41" s="127"/>
      <c r="AV41" s="127"/>
      <c r="AW41" s="127"/>
      <c r="AX41" s="127"/>
      <c r="AY41" s="127"/>
      <c r="AZ41" s="127"/>
      <c r="BA41" s="127"/>
      <c r="BB41" s="127"/>
      <c r="BC41" s="127"/>
      <c r="BD41" s="127"/>
      <c r="BE41" s="127"/>
      <c r="BF41" s="127"/>
      <c r="BG41" s="127"/>
      <c r="BH41" s="127"/>
      <c r="BI41" s="127"/>
      <c r="BJ41" s="127"/>
      <c r="BK41" s="127"/>
      <c r="BL41" s="127"/>
      <c r="BM41" s="127"/>
      <c r="BN41" s="127"/>
      <c r="BO41" s="127"/>
      <c r="BP41" s="127"/>
      <c r="BQ41" s="127"/>
      <c r="BR41" s="127"/>
      <c r="BS41" s="127"/>
      <c r="BT41" s="127"/>
      <c r="BU41" s="127"/>
      <c r="BV41" s="127"/>
      <c r="BW41" s="127"/>
      <c r="BX41" s="127"/>
      <c r="BY41" s="127"/>
      <c r="BZ41" s="127"/>
      <c r="CA41" s="127"/>
      <c r="CB41" s="127"/>
      <c r="CC41" s="127"/>
      <c r="CD41" s="127"/>
      <c r="CE41" s="127"/>
      <c r="CF41" s="127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U41" s="127"/>
      <c r="CV41" s="127"/>
      <c r="CW41" s="127"/>
      <c r="CX41" s="127"/>
      <c r="CY41" s="127"/>
      <c r="CZ41" s="127"/>
      <c r="DA41" s="127"/>
      <c r="DB41" s="127"/>
      <c r="DC41" s="127"/>
      <c r="DD41" s="127"/>
      <c r="DE41" s="127"/>
      <c r="DF41" s="127"/>
      <c r="DG41" s="127"/>
      <c r="DH41" s="127"/>
      <c r="DI41" s="127"/>
      <c r="DJ41" s="127"/>
      <c r="DK41" s="127"/>
      <c r="DL41" s="127"/>
      <c r="DM41" s="127"/>
      <c r="DN41" s="127"/>
      <c r="DO41" s="127"/>
      <c r="DP41" s="127"/>
      <c r="DQ41" s="127"/>
      <c r="DR41" s="127"/>
      <c r="DS41" s="127"/>
      <c r="DT41" s="127"/>
      <c r="DU41" s="127"/>
      <c r="DV41" s="127"/>
      <c r="DW41" s="127"/>
      <c r="DX41" s="127"/>
      <c r="DY41" s="127"/>
      <c r="DZ41" s="127"/>
      <c r="EA41" s="127"/>
      <c r="EB41" s="127"/>
      <c r="EC41" s="127"/>
      <c r="ED41" s="127"/>
      <c r="EE41" s="127"/>
      <c r="EF41" s="127"/>
      <c r="EG41" s="127"/>
      <c r="EH41" s="127"/>
      <c r="EI41" s="127"/>
      <c r="EJ41" s="127"/>
      <c r="EK41" s="127"/>
      <c r="EL41" s="127"/>
      <c r="EM41" s="127"/>
      <c r="EN41" s="127"/>
      <c r="EO41" s="127"/>
      <c r="EP41" s="127"/>
      <c r="EQ41" s="127"/>
      <c r="ER41" s="127"/>
      <c r="ES41" s="127"/>
      <c r="ET41" s="127"/>
      <c r="EU41" s="127"/>
      <c r="EV41" s="127"/>
      <c r="EW41" s="127"/>
      <c r="EX41" s="127"/>
      <c r="EY41" s="127"/>
      <c r="EZ41" s="127"/>
      <c r="FA41" s="127"/>
      <c r="FB41" s="127"/>
      <c r="FC41" s="127"/>
      <c r="FD41" s="127"/>
      <c r="FE41" s="127"/>
      <c r="FF41" s="127"/>
      <c r="FG41" s="127"/>
      <c r="FH41" s="127"/>
      <c r="FI41" s="127"/>
      <c r="FJ41" s="127"/>
      <c r="FK41" s="127"/>
      <c r="FL41" s="127"/>
      <c r="FM41" s="127"/>
      <c r="FN41" s="127"/>
      <c r="FO41" s="127"/>
      <c r="FP41" s="127"/>
      <c r="FQ41" s="127"/>
      <c r="FR41" s="127"/>
      <c r="FS41" s="127"/>
      <c r="FT41" s="127"/>
      <c r="FU41" s="127"/>
      <c r="FV41" s="127"/>
      <c r="FW41" s="127"/>
      <c r="FX41" s="127"/>
      <c r="FY41" s="127"/>
      <c r="FZ41" s="127"/>
      <c r="GA41" s="127"/>
      <c r="GB41" s="127"/>
      <c r="GC41" s="127"/>
      <c r="GD41" s="127"/>
      <c r="GE41" s="127"/>
      <c r="GF41" s="127"/>
      <c r="GG41" s="127"/>
      <c r="GH41" s="127"/>
      <c r="GI41" s="127"/>
      <c r="GJ41" s="127"/>
      <c r="GK41" s="127"/>
      <c r="GL41" s="127"/>
      <c r="GM41" s="127"/>
      <c r="GN41" s="127"/>
      <c r="GO41" s="127"/>
      <c r="GP41" s="127"/>
      <c r="GQ41" s="127"/>
      <c r="GR41" s="127"/>
      <c r="GS41" s="127"/>
      <c r="GT41" s="127"/>
      <c r="GU41" s="127"/>
      <c r="GV41" s="127"/>
      <c r="GW41" s="127"/>
      <c r="GX41" s="127"/>
      <c r="GY41" s="127"/>
      <c r="GZ41" s="127"/>
      <c r="HA41" s="127"/>
      <c r="HB41" s="127"/>
      <c r="HC41" s="127"/>
      <c r="HD41" s="127"/>
      <c r="HE41" s="127"/>
      <c r="HF41" s="127"/>
      <c r="HG41" s="127"/>
      <c r="HH41" s="127"/>
      <c r="HI41" s="127"/>
      <c r="HJ41" s="127"/>
      <c r="HK41" s="127"/>
      <c r="HL41" s="127"/>
      <c r="HM41" s="127"/>
      <c r="HN41" s="127"/>
      <c r="HO41" s="127"/>
      <c r="HP41" s="127"/>
      <c r="HQ41" s="127"/>
      <c r="HR41" s="127"/>
      <c r="HS41" s="127"/>
      <c r="HT41" s="127"/>
      <c r="HU41" s="127"/>
      <c r="HV41" s="127"/>
      <c r="HW41" s="127"/>
      <c r="HX41" s="127"/>
      <c r="HY41" s="127"/>
    </row>
    <row r="42" spans="1:233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  <c r="AM42" s="127"/>
      <c r="AN42" s="127"/>
      <c r="AO42" s="127"/>
      <c r="AP42" s="127"/>
      <c r="AQ42" s="127"/>
      <c r="AR42" s="127"/>
      <c r="AS42" s="127"/>
      <c r="AT42" s="127"/>
      <c r="AU42" s="127"/>
      <c r="AV42" s="127"/>
      <c r="AW42" s="127"/>
      <c r="AX42" s="127"/>
      <c r="AY42" s="127"/>
      <c r="AZ42" s="127"/>
      <c r="BA42" s="127"/>
      <c r="BB42" s="127"/>
      <c r="BC42" s="127"/>
      <c r="BD42" s="127"/>
      <c r="BE42" s="127"/>
      <c r="BF42" s="127"/>
      <c r="BG42" s="127"/>
      <c r="BH42" s="127"/>
      <c r="BI42" s="127"/>
      <c r="BJ42" s="127"/>
      <c r="BK42" s="127"/>
      <c r="BL42" s="127"/>
      <c r="BM42" s="127"/>
      <c r="BN42" s="127"/>
      <c r="BO42" s="127"/>
      <c r="BP42" s="127"/>
      <c r="BQ42" s="127"/>
      <c r="BR42" s="127"/>
      <c r="BS42" s="127"/>
      <c r="BT42" s="127"/>
      <c r="BU42" s="127"/>
      <c r="BV42" s="127"/>
      <c r="BW42" s="127"/>
      <c r="BX42" s="127"/>
      <c r="BY42" s="127"/>
      <c r="BZ42" s="127"/>
      <c r="CA42" s="127"/>
      <c r="CB42" s="127"/>
      <c r="CC42" s="127"/>
      <c r="CD42" s="127"/>
      <c r="CE42" s="127"/>
      <c r="CF42" s="127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U42" s="127"/>
      <c r="CV42" s="127"/>
      <c r="CW42" s="127"/>
      <c r="CX42" s="127"/>
      <c r="CY42" s="127"/>
      <c r="CZ42" s="127"/>
      <c r="DA42" s="127"/>
      <c r="DB42" s="127"/>
      <c r="DC42" s="127"/>
      <c r="DD42" s="127"/>
      <c r="DE42" s="127"/>
      <c r="DF42" s="127"/>
      <c r="DG42" s="127"/>
      <c r="DH42" s="127"/>
      <c r="DI42" s="127"/>
      <c r="DJ42" s="127"/>
      <c r="DK42" s="127"/>
      <c r="DL42" s="127"/>
      <c r="DM42" s="127"/>
      <c r="DN42" s="127"/>
      <c r="DO42" s="127"/>
      <c r="DP42" s="127"/>
      <c r="DQ42" s="127"/>
      <c r="DR42" s="127"/>
      <c r="DS42" s="127"/>
      <c r="DT42" s="127"/>
      <c r="DU42" s="127"/>
      <c r="DV42" s="127"/>
      <c r="DW42" s="127"/>
      <c r="DX42" s="127"/>
      <c r="DY42" s="127"/>
      <c r="DZ42" s="127"/>
      <c r="EA42" s="127"/>
      <c r="EB42" s="127"/>
      <c r="EC42" s="127"/>
      <c r="ED42" s="127"/>
      <c r="EE42" s="127"/>
      <c r="EF42" s="127"/>
      <c r="EG42" s="127"/>
      <c r="EH42" s="127"/>
      <c r="EI42" s="127"/>
      <c r="EJ42" s="127"/>
      <c r="EK42" s="127"/>
      <c r="EL42" s="127"/>
      <c r="EM42" s="127"/>
      <c r="EN42" s="127"/>
      <c r="EO42" s="127"/>
      <c r="EP42" s="127"/>
      <c r="EQ42" s="127"/>
      <c r="ER42" s="127"/>
      <c r="ES42" s="127"/>
      <c r="ET42" s="127"/>
      <c r="EU42" s="127"/>
      <c r="EV42" s="127"/>
      <c r="EW42" s="127"/>
      <c r="EX42" s="127"/>
      <c r="EY42" s="127"/>
      <c r="EZ42" s="127"/>
      <c r="FA42" s="127"/>
      <c r="FB42" s="127"/>
      <c r="FC42" s="127"/>
      <c r="FD42" s="127"/>
      <c r="FE42" s="127"/>
      <c r="FF42" s="127"/>
      <c r="FG42" s="127"/>
      <c r="FH42" s="127"/>
      <c r="FI42" s="127"/>
      <c r="FJ42" s="127"/>
      <c r="FK42" s="127"/>
      <c r="FL42" s="127"/>
      <c r="FM42" s="127"/>
      <c r="FN42" s="127"/>
      <c r="FO42" s="127"/>
      <c r="FP42" s="127"/>
      <c r="FQ42" s="127"/>
      <c r="FR42" s="127"/>
      <c r="FS42" s="127"/>
      <c r="FT42" s="127"/>
      <c r="FU42" s="127"/>
      <c r="FV42" s="127"/>
      <c r="FW42" s="127"/>
      <c r="FX42" s="127"/>
      <c r="FY42" s="127"/>
      <c r="FZ42" s="127"/>
      <c r="GA42" s="127"/>
      <c r="GB42" s="127"/>
      <c r="GC42" s="127"/>
      <c r="GD42" s="127"/>
      <c r="GE42" s="127"/>
      <c r="GF42" s="127"/>
      <c r="GG42" s="127"/>
      <c r="GH42" s="127"/>
      <c r="GI42" s="127"/>
      <c r="GJ42" s="127"/>
      <c r="GK42" s="127"/>
      <c r="GL42" s="127"/>
      <c r="GM42" s="127"/>
      <c r="GN42" s="127"/>
      <c r="GO42" s="127"/>
      <c r="GP42" s="127"/>
      <c r="GQ42" s="127"/>
      <c r="GR42" s="127"/>
      <c r="GS42" s="127"/>
      <c r="GT42" s="127"/>
      <c r="GU42" s="127"/>
      <c r="GV42" s="127"/>
      <c r="GW42" s="127"/>
      <c r="GX42" s="127"/>
      <c r="GY42" s="127"/>
      <c r="GZ42" s="127"/>
      <c r="HA42" s="127"/>
      <c r="HB42" s="127"/>
      <c r="HC42" s="127"/>
      <c r="HD42" s="127"/>
      <c r="HE42" s="127"/>
      <c r="HF42" s="127"/>
      <c r="HG42" s="127"/>
      <c r="HH42" s="127"/>
      <c r="HI42" s="127"/>
      <c r="HJ42" s="127"/>
      <c r="HK42" s="127"/>
      <c r="HL42" s="127"/>
      <c r="HM42" s="127"/>
      <c r="HN42" s="127"/>
      <c r="HO42" s="127"/>
      <c r="HP42" s="127"/>
      <c r="HQ42" s="127"/>
      <c r="HR42" s="127"/>
      <c r="HS42" s="127"/>
      <c r="HT42" s="127"/>
      <c r="HU42" s="127"/>
      <c r="HV42" s="127"/>
      <c r="HW42" s="127"/>
      <c r="HX42" s="127"/>
      <c r="HY42" s="127"/>
    </row>
    <row r="43" spans="1:233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  <c r="AM43" s="127"/>
      <c r="AN43" s="127"/>
      <c r="AO43" s="127"/>
      <c r="AP43" s="127"/>
      <c r="AQ43" s="127"/>
      <c r="AR43" s="127"/>
      <c r="AS43" s="127"/>
      <c r="AT43" s="127"/>
      <c r="AU43" s="127"/>
      <c r="AV43" s="127"/>
      <c r="AW43" s="127"/>
      <c r="AX43" s="127"/>
      <c r="AY43" s="127"/>
      <c r="AZ43" s="127"/>
      <c r="BA43" s="127"/>
      <c r="BB43" s="127"/>
      <c r="BC43" s="127"/>
      <c r="BD43" s="127"/>
      <c r="BE43" s="127"/>
      <c r="BF43" s="127"/>
      <c r="BG43" s="127"/>
      <c r="BH43" s="127"/>
      <c r="BI43" s="127"/>
      <c r="BJ43" s="127"/>
      <c r="BK43" s="127"/>
      <c r="BL43" s="127"/>
      <c r="BM43" s="127"/>
      <c r="BN43" s="127"/>
      <c r="BO43" s="127"/>
      <c r="BP43" s="127"/>
      <c r="BQ43" s="127"/>
      <c r="BR43" s="127"/>
      <c r="BS43" s="127"/>
      <c r="BT43" s="127"/>
      <c r="BU43" s="127"/>
      <c r="BV43" s="127"/>
      <c r="BW43" s="127"/>
      <c r="BX43" s="127"/>
      <c r="BY43" s="127"/>
      <c r="BZ43" s="127"/>
      <c r="CA43" s="127"/>
      <c r="CB43" s="127"/>
      <c r="CC43" s="127"/>
      <c r="CD43" s="127"/>
      <c r="CE43" s="127"/>
      <c r="CF43" s="127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U43" s="127"/>
      <c r="CV43" s="127"/>
      <c r="CW43" s="127"/>
      <c r="CX43" s="127"/>
      <c r="CY43" s="127"/>
      <c r="CZ43" s="127"/>
      <c r="DA43" s="127"/>
      <c r="DB43" s="127"/>
      <c r="DC43" s="127"/>
      <c r="DD43" s="127"/>
      <c r="DE43" s="127"/>
      <c r="DF43" s="127"/>
      <c r="DG43" s="127"/>
      <c r="DH43" s="127"/>
      <c r="DI43" s="127"/>
      <c r="DJ43" s="127"/>
      <c r="DK43" s="127"/>
      <c r="DL43" s="127"/>
      <c r="DM43" s="127"/>
      <c r="DN43" s="127"/>
      <c r="DO43" s="127"/>
      <c r="DP43" s="127"/>
      <c r="DQ43" s="127"/>
      <c r="DR43" s="127"/>
      <c r="DS43" s="127"/>
      <c r="DT43" s="127"/>
      <c r="DU43" s="127"/>
      <c r="DV43" s="127"/>
      <c r="DW43" s="127"/>
      <c r="DX43" s="127"/>
      <c r="DY43" s="127"/>
      <c r="DZ43" s="127"/>
      <c r="EA43" s="127"/>
      <c r="EB43" s="127"/>
      <c r="EC43" s="127"/>
      <c r="ED43" s="127"/>
      <c r="EE43" s="127"/>
      <c r="EF43" s="127"/>
      <c r="EG43" s="127"/>
      <c r="EH43" s="127"/>
      <c r="EI43" s="127"/>
      <c r="EJ43" s="127"/>
      <c r="EK43" s="127"/>
      <c r="EL43" s="127"/>
      <c r="EM43" s="127"/>
      <c r="EN43" s="127"/>
      <c r="EO43" s="127"/>
      <c r="EP43" s="127"/>
      <c r="EQ43" s="127"/>
      <c r="ER43" s="127"/>
      <c r="ES43" s="127"/>
      <c r="ET43" s="127"/>
      <c r="EU43" s="127"/>
      <c r="EV43" s="127"/>
      <c r="EW43" s="127"/>
      <c r="EX43" s="127"/>
      <c r="EY43" s="127"/>
      <c r="EZ43" s="127"/>
      <c r="FA43" s="127"/>
      <c r="FB43" s="127"/>
      <c r="FC43" s="127"/>
      <c r="FD43" s="127"/>
      <c r="FE43" s="127"/>
      <c r="FF43" s="127"/>
      <c r="FG43" s="127"/>
      <c r="FH43" s="127"/>
      <c r="FI43" s="127"/>
      <c r="FJ43" s="127"/>
      <c r="FK43" s="127"/>
      <c r="FL43" s="127"/>
      <c r="FM43" s="127"/>
      <c r="FN43" s="127"/>
      <c r="FO43" s="127"/>
      <c r="FP43" s="127"/>
      <c r="FQ43" s="127"/>
      <c r="FR43" s="127"/>
      <c r="FS43" s="127"/>
      <c r="FT43" s="127"/>
      <c r="FU43" s="127"/>
      <c r="FV43" s="127"/>
      <c r="FW43" s="127"/>
      <c r="FX43" s="127"/>
      <c r="FY43" s="127"/>
      <c r="FZ43" s="127"/>
      <c r="GA43" s="127"/>
      <c r="GB43" s="127"/>
      <c r="GC43" s="127"/>
      <c r="GD43" s="127"/>
      <c r="GE43" s="127"/>
      <c r="GF43" s="127"/>
      <c r="GG43" s="127"/>
      <c r="GH43" s="127"/>
      <c r="GI43" s="127"/>
      <c r="GJ43" s="127"/>
      <c r="GK43" s="127"/>
      <c r="GL43" s="127"/>
      <c r="GM43" s="127"/>
      <c r="GN43" s="127"/>
      <c r="GO43" s="127"/>
      <c r="GP43" s="127"/>
      <c r="GQ43" s="127"/>
      <c r="GR43" s="127"/>
      <c r="GS43" s="127"/>
      <c r="GT43" s="127"/>
      <c r="GU43" s="127"/>
      <c r="GV43" s="127"/>
      <c r="GW43" s="127"/>
      <c r="GX43" s="127"/>
      <c r="GY43" s="127"/>
      <c r="GZ43" s="127"/>
      <c r="HA43" s="127"/>
      <c r="HB43" s="127"/>
      <c r="HC43" s="127"/>
      <c r="HD43" s="127"/>
      <c r="HE43" s="127"/>
      <c r="HF43" s="127"/>
      <c r="HG43" s="127"/>
      <c r="HH43" s="127"/>
      <c r="HI43" s="127"/>
      <c r="HJ43" s="127"/>
      <c r="HK43" s="127"/>
      <c r="HL43" s="127"/>
      <c r="HM43" s="127"/>
      <c r="HN43" s="127"/>
      <c r="HO43" s="127"/>
      <c r="HP43" s="127"/>
      <c r="HQ43" s="127"/>
      <c r="HR43" s="127"/>
      <c r="HS43" s="127"/>
      <c r="HT43" s="127"/>
      <c r="HU43" s="127"/>
      <c r="HV43" s="127"/>
      <c r="HW43" s="127"/>
      <c r="HX43" s="127"/>
      <c r="HY43" s="127"/>
    </row>
    <row r="44" spans="1:233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  <c r="AM44" s="127"/>
      <c r="AN44" s="127"/>
      <c r="AO44" s="127"/>
      <c r="AP44" s="127"/>
      <c r="AQ44" s="127"/>
      <c r="AR44" s="127"/>
      <c r="AS44" s="127"/>
      <c r="AT44" s="127"/>
      <c r="AU44" s="127"/>
      <c r="AV44" s="127"/>
      <c r="AW44" s="127"/>
      <c r="AX44" s="127"/>
      <c r="AY44" s="127"/>
      <c r="AZ44" s="127"/>
      <c r="BA44" s="127"/>
      <c r="BB44" s="127"/>
      <c r="BC44" s="127"/>
      <c r="BD44" s="127"/>
      <c r="BE44" s="127"/>
      <c r="BF44" s="127"/>
      <c r="BG44" s="127"/>
      <c r="BH44" s="127"/>
      <c r="BI44" s="127"/>
      <c r="BJ44" s="127"/>
      <c r="BK44" s="127"/>
      <c r="BL44" s="127"/>
      <c r="BM44" s="127"/>
      <c r="BN44" s="127"/>
      <c r="BO44" s="127"/>
      <c r="BP44" s="127"/>
      <c r="BQ44" s="127"/>
      <c r="BR44" s="127"/>
      <c r="BS44" s="127"/>
      <c r="BT44" s="127"/>
      <c r="BU44" s="127"/>
      <c r="BV44" s="127"/>
      <c r="BW44" s="127"/>
      <c r="BX44" s="127"/>
      <c r="BY44" s="127"/>
      <c r="BZ44" s="127"/>
      <c r="CA44" s="127"/>
      <c r="CB44" s="127"/>
      <c r="CC44" s="127"/>
      <c r="CD44" s="127"/>
      <c r="CE44" s="127"/>
      <c r="CF44" s="127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U44" s="127"/>
      <c r="CV44" s="127"/>
      <c r="CW44" s="127"/>
      <c r="CX44" s="127"/>
      <c r="CY44" s="127"/>
      <c r="CZ44" s="127"/>
      <c r="DA44" s="127"/>
      <c r="DB44" s="127"/>
      <c r="DC44" s="127"/>
      <c r="DD44" s="127"/>
      <c r="DE44" s="127"/>
      <c r="DF44" s="127"/>
      <c r="DG44" s="127"/>
      <c r="DH44" s="127"/>
      <c r="DI44" s="127"/>
      <c r="DJ44" s="127"/>
      <c r="DK44" s="127"/>
      <c r="DL44" s="127"/>
      <c r="DM44" s="127"/>
      <c r="DN44" s="127"/>
      <c r="DO44" s="127"/>
      <c r="DP44" s="127"/>
      <c r="DQ44" s="127"/>
      <c r="DR44" s="127"/>
      <c r="DS44" s="127"/>
      <c r="DT44" s="127"/>
      <c r="DU44" s="127"/>
      <c r="DV44" s="127"/>
      <c r="DW44" s="127"/>
      <c r="DX44" s="127"/>
      <c r="DY44" s="127"/>
      <c r="DZ44" s="127"/>
      <c r="EA44" s="127"/>
      <c r="EB44" s="127"/>
      <c r="EC44" s="127"/>
      <c r="ED44" s="127"/>
      <c r="EE44" s="127"/>
      <c r="EF44" s="127"/>
      <c r="EG44" s="127"/>
      <c r="EH44" s="127"/>
      <c r="EI44" s="127"/>
      <c r="EJ44" s="127"/>
      <c r="EK44" s="127"/>
      <c r="EL44" s="127"/>
      <c r="EM44" s="127"/>
      <c r="EN44" s="127"/>
      <c r="EO44" s="127"/>
      <c r="EP44" s="127"/>
      <c r="EQ44" s="127"/>
      <c r="ER44" s="127"/>
      <c r="ES44" s="127"/>
      <c r="ET44" s="127"/>
      <c r="EU44" s="127"/>
      <c r="EV44" s="127"/>
      <c r="EW44" s="127"/>
      <c r="EX44" s="127"/>
      <c r="EY44" s="127"/>
      <c r="EZ44" s="127"/>
      <c r="FA44" s="127"/>
      <c r="FB44" s="127"/>
      <c r="FC44" s="127"/>
      <c r="FD44" s="127"/>
      <c r="FE44" s="127"/>
      <c r="FF44" s="127"/>
      <c r="FG44" s="127"/>
      <c r="FH44" s="127"/>
      <c r="FI44" s="127"/>
      <c r="FJ44" s="127"/>
      <c r="FK44" s="127"/>
      <c r="FL44" s="127"/>
      <c r="FM44" s="127"/>
      <c r="FN44" s="127"/>
      <c r="FO44" s="127"/>
      <c r="FP44" s="127"/>
      <c r="FQ44" s="127"/>
      <c r="FR44" s="127"/>
      <c r="FS44" s="127"/>
      <c r="FT44" s="127"/>
      <c r="FU44" s="127"/>
      <c r="FV44" s="127"/>
      <c r="FW44" s="127"/>
      <c r="FX44" s="127"/>
      <c r="FY44" s="127"/>
      <c r="FZ44" s="127"/>
      <c r="GA44" s="127"/>
      <c r="GB44" s="127"/>
      <c r="GC44" s="127"/>
      <c r="GD44" s="127"/>
      <c r="GE44" s="127"/>
      <c r="GF44" s="127"/>
      <c r="GG44" s="127"/>
      <c r="GH44" s="127"/>
      <c r="GI44" s="127"/>
      <c r="GJ44" s="127"/>
      <c r="GK44" s="127"/>
      <c r="GL44" s="127"/>
      <c r="GM44" s="127"/>
      <c r="GN44" s="127"/>
      <c r="GO44" s="127"/>
      <c r="GP44" s="127"/>
      <c r="GQ44" s="127"/>
      <c r="GR44" s="127"/>
      <c r="GS44" s="127"/>
      <c r="GT44" s="127"/>
      <c r="GU44" s="127"/>
      <c r="GV44" s="127"/>
      <c r="GW44" s="127"/>
      <c r="GX44" s="127"/>
      <c r="GY44" s="127"/>
      <c r="GZ44" s="127"/>
      <c r="HA44" s="127"/>
      <c r="HB44" s="127"/>
      <c r="HC44" s="127"/>
      <c r="HD44" s="127"/>
      <c r="HE44" s="127"/>
      <c r="HF44" s="127"/>
      <c r="HG44" s="127"/>
      <c r="HH44" s="127"/>
      <c r="HI44" s="127"/>
      <c r="HJ44" s="127"/>
      <c r="HK44" s="127"/>
      <c r="HL44" s="127"/>
      <c r="HM44" s="127"/>
      <c r="HN44" s="127"/>
      <c r="HO44" s="127"/>
      <c r="HP44" s="127"/>
      <c r="HQ44" s="127"/>
      <c r="HR44" s="127"/>
      <c r="HS44" s="127"/>
      <c r="HT44" s="127"/>
      <c r="HU44" s="127"/>
      <c r="HV44" s="127"/>
      <c r="HW44" s="127"/>
      <c r="HX44" s="127"/>
      <c r="HY44" s="127"/>
    </row>
    <row r="45" spans="1:233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3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233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233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34" zoomScaleSheetLayoutView="100" workbookViewId="0">
      <selection activeCell="A14" sqref="A14:XFD43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11.441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48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53</v>
      </c>
      <c r="C13" s="121">
        <v>5200.8957207900103</v>
      </c>
      <c r="D13" s="121">
        <v>4844.1292835100076</v>
      </c>
      <c r="E13" s="121">
        <v>-6.8597114118990721</v>
      </c>
      <c r="F13" s="121">
        <v>100</v>
      </c>
      <c r="G13" s="121">
        <v>5200.8957207900103</v>
      </c>
      <c r="H13" s="121">
        <v>4844.1292835100076</v>
      </c>
      <c r="I13" s="121">
        <v>-6.8597114118990721</v>
      </c>
      <c r="J13" s="121">
        <v>100</v>
      </c>
      <c r="K13" s="16"/>
    </row>
    <row r="14" spans="1:14" x14ac:dyDescent="0.3">
      <c r="A14" s="14"/>
      <c r="B14" s="10" t="s">
        <v>156</v>
      </c>
      <c r="C14" s="130">
        <v>2415.5056216200092</v>
      </c>
      <c r="D14" s="130">
        <v>2488.062516050009</v>
      </c>
      <c r="E14" s="130">
        <v>3.0037973739567736</v>
      </c>
      <c r="F14" s="130">
        <v>51.362430076333219</v>
      </c>
      <c r="G14" s="130">
        <v>2415.5056216200092</v>
      </c>
      <c r="H14" s="130">
        <v>2488.062516050009</v>
      </c>
      <c r="I14" s="130">
        <v>3.0037973739567736</v>
      </c>
      <c r="J14" s="130">
        <v>51.362430076333219</v>
      </c>
      <c r="K14" s="16"/>
    </row>
    <row r="15" spans="1:14" x14ac:dyDescent="0.3">
      <c r="A15" s="14"/>
      <c r="B15" s="9" t="s">
        <v>158</v>
      </c>
      <c r="C15" s="129">
        <v>757.3293116400007</v>
      </c>
      <c r="D15" s="129">
        <v>591.92223048999881</v>
      </c>
      <c r="E15" s="120">
        <v>-21.840839725562976</v>
      </c>
      <c r="F15" s="120">
        <v>12.219373097761295</v>
      </c>
      <c r="G15" s="129">
        <v>757.3293116400007</v>
      </c>
      <c r="H15" s="129">
        <v>591.92223048999881</v>
      </c>
      <c r="I15" s="120">
        <v>-21.840839725562976</v>
      </c>
      <c r="J15" s="120">
        <v>12.219373097761295</v>
      </c>
      <c r="K15" s="16"/>
    </row>
    <row r="16" spans="1:14" x14ac:dyDescent="0.3">
      <c r="A16" s="14"/>
      <c r="B16" s="9" t="s">
        <v>159</v>
      </c>
      <c r="C16" s="129">
        <v>417.3850083300012</v>
      </c>
      <c r="D16" s="129">
        <v>422.30838220999823</v>
      </c>
      <c r="E16" s="120">
        <v>1.1795761183891029</v>
      </c>
      <c r="F16" s="120">
        <v>8.7179420179305751</v>
      </c>
      <c r="G16" s="129">
        <v>417.3850083300012</v>
      </c>
      <c r="H16" s="129">
        <v>422.30838220999823</v>
      </c>
      <c r="I16" s="120">
        <v>1.1795761183891029</v>
      </c>
      <c r="J16" s="120">
        <v>8.7179420179305751</v>
      </c>
      <c r="K16" s="16"/>
    </row>
    <row r="17" spans="1:11" x14ac:dyDescent="0.3">
      <c r="A17" s="14"/>
      <c r="B17" s="9" t="s">
        <v>157</v>
      </c>
      <c r="C17" s="129">
        <v>498.65557178000012</v>
      </c>
      <c r="D17" s="129">
        <v>416.88782357000093</v>
      </c>
      <c r="E17" s="120">
        <v>-16.39764054337569</v>
      </c>
      <c r="F17" s="120">
        <v>8.6060424726717493</v>
      </c>
      <c r="G17" s="129">
        <v>498.65557178000012</v>
      </c>
      <c r="H17" s="129">
        <v>416.88782357000093</v>
      </c>
      <c r="I17" s="120">
        <v>-16.39764054337569</v>
      </c>
      <c r="J17" s="120">
        <v>8.6060424726717493</v>
      </c>
      <c r="K17" s="16"/>
    </row>
    <row r="18" spans="1:11" x14ac:dyDescent="0.3">
      <c r="A18" s="14"/>
      <c r="B18" s="9" t="s">
        <v>163</v>
      </c>
      <c r="C18" s="129">
        <v>332.28237538000081</v>
      </c>
      <c r="D18" s="129">
        <v>324.91997445999988</v>
      </c>
      <c r="E18" s="120">
        <v>-2.2157061179008508</v>
      </c>
      <c r="F18" s="120">
        <v>6.7075000571530197</v>
      </c>
      <c r="G18" s="129">
        <v>332.28237538000081</v>
      </c>
      <c r="H18" s="129">
        <v>324.91997445999988</v>
      </c>
      <c r="I18" s="120">
        <v>-2.2157061179008508</v>
      </c>
      <c r="J18" s="120">
        <v>6.7075000571530197</v>
      </c>
      <c r="K18" s="16"/>
    </row>
    <row r="19" spans="1:11" x14ac:dyDescent="0.3">
      <c r="A19" s="14"/>
      <c r="B19" s="9" t="s">
        <v>161</v>
      </c>
      <c r="C19" s="129">
        <v>287.31802319999883</v>
      </c>
      <c r="D19" s="129">
        <v>240.6385649200009</v>
      </c>
      <c r="E19" s="120">
        <v>-16.246616818571415</v>
      </c>
      <c r="F19" s="120">
        <v>4.9676330014387355</v>
      </c>
      <c r="G19" s="129">
        <v>287.31802319999883</v>
      </c>
      <c r="H19" s="129">
        <v>240.6385649200009</v>
      </c>
      <c r="I19" s="120">
        <v>-16.246616818571415</v>
      </c>
      <c r="J19" s="120">
        <v>4.9676330014387355</v>
      </c>
      <c r="K19" s="16"/>
    </row>
    <row r="20" spans="1:11" x14ac:dyDescent="0.3">
      <c r="A20" s="14"/>
      <c r="B20" s="9" t="s">
        <v>160</v>
      </c>
      <c r="C20" s="129">
        <v>83.57109159000008</v>
      </c>
      <c r="D20" s="129">
        <v>89.860455430000144</v>
      </c>
      <c r="E20" s="120">
        <v>7.5257648552153666</v>
      </c>
      <c r="F20" s="120">
        <v>1.8550383396226815</v>
      </c>
      <c r="G20" s="129">
        <v>83.57109159000008</v>
      </c>
      <c r="H20" s="129">
        <v>89.860455430000144</v>
      </c>
      <c r="I20" s="120">
        <v>7.5257648552153666</v>
      </c>
      <c r="J20" s="120">
        <v>1.8550383396226815</v>
      </c>
      <c r="K20" s="16"/>
    </row>
    <row r="21" spans="1:11" x14ac:dyDescent="0.3">
      <c r="A21" s="14"/>
      <c r="B21" s="9" t="s">
        <v>166</v>
      </c>
      <c r="C21" s="129">
        <v>138.71421401000026</v>
      </c>
      <c r="D21" s="129">
        <v>74.895822170000201</v>
      </c>
      <c r="E21" s="120">
        <v>-46.007103378316536</v>
      </c>
      <c r="F21" s="120">
        <v>1.5461152621370882</v>
      </c>
      <c r="G21" s="129">
        <v>138.71421401000026</v>
      </c>
      <c r="H21" s="129">
        <v>74.895822170000201</v>
      </c>
      <c r="I21" s="120">
        <v>-46.007103378316536</v>
      </c>
      <c r="J21" s="120">
        <v>1.5461152621370882</v>
      </c>
      <c r="K21" s="16"/>
    </row>
    <row r="22" spans="1:11" x14ac:dyDescent="0.3">
      <c r="A22" s="14"/>
      <c r="B22" s="9" t="s">
        <v>165</v>
      </c>
      <c r="C22" s="129">
        <v>36.651464919999995</v>
      </c>
      <c r="D22" s="129">
        <v>41.333768750000061</v>
      </c>
      <c r="E22" s="120">
        <v>12.775216052674132</v>
      </c>
      <c r="F22" s="120">
        <v>0.85327550795774842</v>
      </c>
      <c r="G22" s="129">
        <v>36.651464919999995</v>
      </c>
      <c r="H22" s="129">
        <v>41.333768750000061</v>
      </c>
      <c r="I22" s="120">
        <v>12.775216052674132</v>
      </c>
      <c r="J22" s="120">
        <v>0.85327550795774842</v>
      </c>
      <c r="K22" s="16"/>
    </row>
    <row r="23" spans="1:11" x14ac:dyDescent="0.3">
      <c r="A23" s="14"/>
      <c r="B23" s="9" t="s">
        <v>170</v>
      </c>
      <c r="C23" s="129">
        <v>30.859310809999958</v>
      </c>
      <c r="D23" s="129">
        <v>29.503733320000006</v>
      </c>
      <c r="E23" s="120">
        <v>-4.3927665732595544</v>
      </c>
      <c r="F23" s="120">
        <v>0.60906164128265994</v>
      </c>
      <c r="G23" s="129">
        <v>30.859310809999958</v>
      </c>
      <c r="H23" s="129">
        <v>29.503733320000006</v>
      </c>
      <c r="I23" s="120">
        <v>-4.3927665732595544</v>
      </c>
      <c r="J23" s="120">
        <v>0.60906164128265994</v>
      </c>
      <c r="K23" s="16"/>
    </row>
    <row r="24" spans="1:11" x14ac:dyDescent="0.3">
      <c r="A24" s="14"/>
      <c r="B24" s="9" t="s">
        <v>167</v>
      </c>
      <c r="C24" s="129">
        <v>30.007722030000018</v>
      </c>
      <c r="D24" s="129">
        <v>28.006736539999956</v>
      </c>
      <c r="E24" s="120">
        <v>-6.6682352229189163</v>
      </c>
      <c r="F24" s="120">
        <v>0.57815832115253851</v>
      </c>
      <c r="G24" s="129">
        <v>30.007722030000018</v>
      </c>
      <c r="H24" s="129">
        <v>28.006736539999956</v>
      </c>
      <c r="I24" s="120">
        <v>-6.6682352229189163</v>
      </c>
      <c r="J24" s="120">
        <v>0.57815832115253851</v>
      </c>
      <c r="K24" s="16"/>
    </row>
    <row r="25" spans="1:11" x14ac:dyDescent="0.3">
      <c r="A25" s="14"/>
      <c r="B25" s="9" t="s">
        <v>173</v>
      </c>
      <c r="C25" s="129">
        <v>18.068093880000003</v>
      </c>
      <c r="D25" s="129">
        <v>14.416802280000004</v>
      </c>
      <c r="E25" s="120">
        <v>-20.208504694796268</v>
      </c>
      <c r="F25" s="120">
        <v>0.29761390409369365</v>
      </c>
      <c r="G25" s="129">
        <v>18.068093880000003</v>
      </c>
      <c r="H25" s="129">
        <v>14.416802280000004</v>
      </c>
      <c r="I25" s="120">
        <v>-20.208504694796268</v>
      </c>
      <c r="J25" s="120">
        <v>0.29761390409369365</v>
      </c>
      <c r="K25" s="16"/>
    </row>
    <row r="26" spans="1:11" x14ac:dyDescent="0.3">
      <c r="A26" s="14"/>
      <c r="B26" s="9" t="s">
        <v>171</v>
      </c>
      <c r="C26" s="129">
        <v>28.957519420000033</v>
      </c>
      <c r="D26" s="129">
        <v>13.481622520000004</v>
      </c>
      <c r="E26" s="120">
        <v>-53.443448230276672</v>
      </c>
      <c r="F26" s="120">
        <v>0.27830847879913218</v>
      </c>
      <c r="G26" s="129">
        <v>28.957519420000033</v>
      </c>
      <c r="H26" s="129">
        <v>13.481622520000004</v>
      </c>
      <c r="I26" s="120">
        <v>-53.443448230276672</v>
      </c>
      <c r="J26" s="120">
        <v>0.27830847879913218</v>
      </c>
      <c r="K26" s="16"/>
    </row>
    <row r="27" spans="1:11" x14ac:dyDescent="0.3">
      <c r="A27" s="14"/>
      <c r="B27" s="9" t="s">
        <v>181</v>
      </c>
      <c r="C27" s="129">
        <v>20.15526539999999</v>
      </c>
      <c r="D27" s="129">
        <v>13.266551330000016</v>
      </c>
      <c r="E27" s="120">
        <v>-34.178235479846265</v>
      </c>
      <c r="F27" s="120">
        <v>0.27386864704790054</v>
      </c>
      <c r="G27" s="129">
        <v>20.15526539999999</v>
      </c>
      <c r="H27" s="129">
        <v>13.266551330000016</v>
      </c>
      <c r="I27" s="120">
        <v>-34.178235479846265</v>
      </c>
      <c r="J27" s="120">
        <v>0.27386864704790054</v>
      </c>
      <c r="K27" s="16"/>
    </row>
    <row r="28" spans="1:11" x14ac:dyDescent="0.3">
      <c r="A28" s="14"/>
      <c r="B28" s="9" t="s">
        <v>164</v>
      </c>
      <c r="C28" s="129">
        <v>18.20332634</v>
      </c>
      <c r="D28" s="129">
        <v>9.2040112199999982</v>
      </c>
      <c r="E28" s="120">
        <v>-49.437750836916564</v>
      </c>
      <c r="F28" s="120">
        <v>0.19000341818562827</v>
      </c>
      <c r="G28" s="129">
        <v>18.20332634</v>
      </c>
      <c r="H28" s="129">
        <v>9.2040112199999982</v>
      </c>
      <c r="I28" s="120">
        <v>-49.437750836916564</v>
      </c>
      <c r="J28" s="120">
        <v>0.19000341818562827</v>
      </c>
      <c r="K28" s="16"/>
    </row>
    <row r="29" spans="1:11" x14ac:dyDescent="0.3">
      <c r="A29" s="14"/>
      <c r="B29" s="9" t="s">
        <v>162</v>
      </c>
      <c r="C29" s="129">
        <v>2.9006169499999999</v>
      </c>
      <c r="D29" s="129">
        <v>8.940467589999999</v>
      </c>
      <c r="E29" s="120">
        <v>208.22641334975302</v>
      </c>
      <c r="F29" s="120">
        <v>0.18456294344650162</v>
      </c>
      <c r="G29" s="129">
        <v>2.9006169499999999</v>
      </c>
      <c r="H29" s="129">
        <v>8.940467589999999</v>
      </c>
      <c r="I29" s="120">
        <v>208.22641334975302</v>
      </c>
      <c r="J29" s="120">
        <v>0.18456294344650162</v>
      </c>
      <c r="K29" s="16"/>
    </row>
    <row r="30" spans="1:11" x14ac:dyDescent="0.3">
      <c r="A30" s="14"/>
      <c r="B30" s="9" t="s">
        <v>168</v>
      </c>
      <c r="C30" s="129">
        <v>17.262433029999997</v>
      </c>
      <c r="D30" s="129">
        <v>8.4747583199999976</v>
      </c>
      <c r="E30" s="120">
        <v>-50.906350771806586</v>
      </c>
      <c r="F30" s="120">
        <v>0.17494905325605331</v>
      </c>
      <c r="G30" s="129">
        <v>17.262433029999997</v>
      </c>
      <c r="H30" s="129">
        <v>8.4747583199999976</v>
      </c>
      <c r="I30" s="120">
        <v>-50.906350771806586</v>
      </c>
      <c r="J30" s="120">
        <v>0.17494905325605331</v>
      </c>
      <c r="K30" s="16"/>
    </row>
    <row r="31" spans="1:11" x14ac:dyDescent="0.3">
      <c r="A31" s="14"/>
      <c r="B31" s="9" t="s">
        <v>179</v>
      </c>
      <c r="C31" s="129">
        <v>18.224436839999999</v>
      </c>
      <c r="D31" s="129">
        <v>7.4594236699999996</v>
      </c>
      <c r="E31" s="120">
        <v>-59.069112886782627</v>
      </c>
      <c r="F31" s="120">
        <v>0.15398894689687093</v>
      </c>
      <c r="G31" s="129">
        <v>18.224436839999999</v>
      </c>
      <c r="H31" s="129">
        <v>7.4594236699999996</v>
      </c>
      <c r="I31" s="120">
        <v>-59.069112886782627</v>
      </c>
      <c r="J31" s="120">
        <v>0.15398894689687093</v>
      </c>
      <c r="K31" s="16"/>
    </row>
    <row r="32" spans="1:11" x14ac:dyDescent="0.3">
      <c r="A32" s="14"/>
      <c r="B32" s="9" t="s">
        <v>175</v>
      </c>
      <c r="C32" s="129">
        <v>5.8732840200000025</v>
      </c>
      <c r="D32" s="129">
        <v>5.3943064999999999</v>
      </c>
      <c r="E32" s="120">
        <v>-8.1551908330835694</v>
      </c>
      <c r="F32" s="120">
        <v>0.11135760803005117</v>
      </c>
      <c r="G32" s="129">
        <v>5.8732840200000025</v>
      </c>
      <c r="H32" s="129">
        <v>5.3943064999999999</v>
      </c>
      <c r="I32" s="120">
        <v>-8.1551908330835694</v>
      </c>
      <c r="J32" s="120">
        <v>0.11135760803005117</v>
      </c>
      <c r="K32" s="16"/>
    </row>
    <row r="33" spans="1:13" x14ac:dyDescent="0.3">
      <c r="A33" s="14"/>
      <c r="B33" s="9" t="s">
        <v>174</v>
      </c>
      <c r="C33" s="129">
        <v>4.435866889999998</v>
      </c>
      <c r="D33" s="129">
        <v>4.3794034100000001</v>
      </c>
      <c r="E33" s="120">
        <v>-1.2728849039020163</v>
      </c>
      <c r="F33" s="120">
        <v>9.04064105990732E-2</v>
      </c>
      <c r="G33" s="129">
        <v>4.435866889999998</v>
      </c>
      <c r="H33" s="129">
        <v>4.3794034100000001</v>
      </c>
      <c r="I33" s="120">
        <v>-1.2728849039020163</v>
      </c>
      <c r="J33" s="120">
        <v>9.04064105990732E-2</v>
      </c>
      <c r="K33" s="16"/>
    </row>
    <row r="34" spans="1:13" x14ac:dyDescent="0.3">
      <c r="A34" s="14"/>
      <c r="B34" s="9" t="s">
        <v>172</v>
      </c>
      <c r="C34" s="129">
        <v>33.176761860000006</v>
      </c>
      <c r="D34" s="129">
        <v>4.2589691700000003</v>
      </c>
      <c r="E34" s="120">
        <v>-87.162794283625118</v>
      </c>
      <c r="F34" s="120">
        <v>8.7920220967223933E-2</v>
      </c>
      <c r="G34" s="129">
        <v>33.176761860000006</v>
      </c>
      <c r="H34" s="129">
        <v>4.2589691700000003</v>
      </c>
      <c r="I34" s="120">
        <v>-87.162794283625118</v>
      </c>
      <c r="J34" s="120">
        <v>8.7920220967223933E-2</v>
      </c>
      <c r="K34" s="16"/>
    </row>
    <row r="35" spans="1:13" x14ac:dyDescent="0.3">
      <c r="A35" s="14"/>
      <c r="B35" s="9" t="s">
        <v>176</v>
      </c>
      <c r="C35" s="129">
        <v>2.7433528000000007</v>
      </c>
      <c r="D35" s="129">
        <v>3.1279056399999998</v>
      </c>
      <c r="E35" s="120">
        <v>14.017622523796391</v>
      </c>
      <c r="F35" s="120">
        <v>6.4571060286267801E-2</v>
      </c>
      <c r="G35" s="129">
        <v>2.7433528000000007</v>
      </c>
      <c r="H35" s="129">
        <v>3.1279056399999998</v>
      </c>
      <c r="I35" s="120">
        <v>14.017622523796391</v>
      </c>
      <c r="J35" s="120">
        <v>6.4571060286267801E-2</v>
      </c>
      <c r="K35" s="16"/>
    </row>
    <row r="36" spans="1:13" x14ac:dyDescent="0.3">
      <c r="A36" s="14"/>
      <c r="B36" s="9" t="s">
        <v>177</v>
      </c>
      <c r="C36" s="129">
        <v>1.4474167899999999</v>
      </c>
      <c r="D36" s="129">
        <v>1.1197310599999999</v>
      </c>
      <c r="E36" s="120">
        <v>-22.639348407724359</v>
      </c>
      <c r="F36" s="120">
        <v>2.3115218328538373E-2</v>
      </c>
      <c r="G36" s="129">
        <v>1.4474167899999999</v>
      </c>
      <c r="H36" s="129">
        <v>1.1197310599999999</v>
      </c>
      <c r="I36" s="120">
        <v>-22.639348407724359</v>
      </c>
      <c r="J36" s="120">
        <v>2.3115218328538373E-2</v>
      </c>
      <c r="K36" s="16"/>
    </row>
    <row r="37" spans="1:13" x14ac:dyDescent="0.3">
      <c r="A37" s="14"/>
      <c r="B37" s="9" t="s">
        <v>169</v>
      </c>
      <c r="C37" s="129">
        <v>0.12089901000000002</v>
      </c>
      <c r="D37" s="129">
        <v>0.97590500000000002</v>
      </c>
      <c r="E37" s="120">
        <v>707.2067753077547</v>
      </c>
      <c r="F37" s="120">
        <v>2.0146138611991566E-2</v>
      </c>
      <c r="G37" s="129">
        <v>0.12089901000000002</v>
      </c>
      <c r="H37" s="129">
        <v>0.97590500000000002</v>
      </c>
      <c r="I37" s="120">
        <v>707.2067753077547</v>
      </c>
      <c r="J37" s="120">
        <v>2.0146138611991566E-2</v>
      </c>
      <c r="K37" s="16"/>
    </row>
    <row r="38" spans="1:13" x14ac:dyDescent="0.3">
      <c r="A38" s="14"/>
      <c r="B38" s="9" t="s">
        <v>180</v>
      </c>
      <c r="C38" s="129">
        <v>0</v>
      </c>
      <c r="D38" s="129">
        <v>0.47812424999999997</v>
      </c>
      <c r="E38" s="120" t="s">
        <v>132</v>
      </c>
      <c r="F38" s="120">
        <v>9.8701793865740087E-3</v>
      </c>
      <c r="G38" s="129">
        <v>0</v>
      </c>
      <c r="H38" s="129">
        <v>0.47812424999999997</v>
      </c>
      <c r="I38" s="120" t="s">
        <v>132</v>
      </c>
      <c r="J38" s="120">
        <v>9.8701793865740087E-3</v>
      </c>
      <c r="K38" s="16"/>
    </row>
    <row r="39" spans="1:13" x14ac:dyDescent="0.3">
      <c r="A39" s="14"/>
      <c r="B39" s="9" t="s">
        <v>183</v>
      </c>
      <c r="C39" s="129">
        <v>0.23699332000000004</v>
      </c>
      <c r="D39" s="129">
        <v>0.46404412999999994</v>
      </c>
      <c r="E39" s="120">
        <v>95.804729854832999</v>
      </c>
      <c r="F39" s="120">
        <v>9.579515798219123E-3</v>
      </c>
      <c r="G39" s="129">
        <v>0.23699332000000004</v>
      </c>
      <c r="H39" s="129">
        <v>0.46404412999999994</v>
      </c>
      <c r="I39" s="120">
        <v>95.804729854832999</v>
      </c>
      <c r="J39" s="120">
        <v>9.579515798219123E-3</v>
      </c>
      <c r="K39" s="16"/>
    </row>
    <row r="40" spans="1:13" x14ac:dyDescent="0.3">
      <c r="A40" s="14"/>
      <c r="B40" s="9" t="s">
        <v>182</v>
      </c>
      <c r="C40" s="129">
        <v>0.10989720000000001</v>
      </c>
      <c r="D40" s="129">
        <v>0.14594919000000001</v>
      </c>
      <c r="E40" s="120">
        <v>32.805194308863172</v>
      </c>
      <c r="F40" s="120">
        <v>3.0129086458701342E-3</v>
      </c>
      <c r="G40" s="129">
        <v>0.10989720000000001</v>
      </c>
      <c r="H40" s="129">
        <v>0.14594919000000001</v>
      </c>
      <c r="I40" s="120">
        <v>32.805194308863172</v>
      </c>
      <c r="J40" s="120">
        <v>3.0129086458701342E-3</v>
      </c>
      <c r="K40" s="16"/>
    </row>
    <row r="41" spans="1:13" x14ac:dyDescent="0.3">
      <c r="A41" s="14"/>
      <c r="B41" s="9" t="s">
        <v>185</v>
      </c>
      <c r="C41" s="129">
        <v>0.1032665</v>
      </c>
      <c r="D41" s="129">
        <v>0.10470303000000002</v>
      </c>
      <c r="E41" s="120">
        <v>1.3910900437218432</v>
      </c>
      <c r="F41" s="120">
        <v>2.1614416930700337E-3</v>
      </c>
      <c r="G41" s="129">
        <v>0.1032665</v>
      </c>
      <c r="H41" s="129">
        <v>0.10470303000000002</v>
      </c>
      <c r="I41" s="120">
        <v>1.3910900437218432</v>
      </c>
      <c r="J41" s="120">
        <v>2.1614416930700337E-3</v>
      </c>
      <c r="K41" s="16"/>
    </row>
    <row r="42" spans="1:13" x14ac:dyDescent="0.3">
      <c r="A42" s="14"/>
      <c r="B42" s="9" t="s">
        <v>178</v>
      </c>
      <c r="C42" s="129">
        <v>0.59657523000000001</v>
      </c>
      <c r="D42" s="129">
        <v>7.5451690000000002E-2</v>
      </c>
      <c r="E42" s="120">
        <v>-87.35252719091271</v>
      </c>
      <c r="F42" s="120">
        <v>1.5575903446022081E-3</v>
      </c>
      <c r="G42" s="129">
        <v>0.59657523000000001</v>
      </c>
      <c r="H42" s="129">
        <v>7.5451690000000002E-2</v>
      </c>
      <c r="I42" s="120">
        <v>-87.35252719091271</v>
      </c>
      <c r="J42" s="120">
        <v>1.5575903446022081E-3</v>
      </c>
      <c r="K42" s="16"/>
    </row>
    <row r="43" spans="1:13" x14ac:dyDescent="0.3">
      <c r="A43" s="14"/>
      <c r="B43" s="9" t="s">
        <v>184</v>
      </c>
      <c r="C43" s="129">
        <v>0</v>
      </c>
      <c r="D43" s="129">
        <v>2.1145599999999997E-2</v>
      </c>
      <c r="E43" s="120" t="s">
        <v>132</v>
      </c>
      <c r="F43" s="120">
        <v>4.3652014144176816E-4</v>
      </c>
      <c r="G43" s="129">
        <v>0</v>
      </c>
      <c r="H43" s="129">
        <v>2.1145599999999997E-2</v>
      </c>
      <c r="I43" s="120" t="s">
        <v>132</v>
      </c>
      <c r="J43" s="120">
        <v>4.3652014144176816E-4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132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55468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64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426.95654009999993</v>
      </c>
      <c r="D13" s="121">
        <v>308.84275461999999</v>
      </c>
      <c r="E13" s="121">
        <v>-27.66412371908762</v>
      </c>
      <c r="F13" s="121">
        <v>100</v>
      </c>
      <c r="G13" s="121">
        <v>426.95654009999993</v>
      </c>
      <c r="H13" s="121">
        <v>308.84275461999999</v>
      </c>
      <c r="I13" s="121">
        <v>-27.66412371908762</v>
      </c>
      <c r="J13" s="121">
        <v>100</v>
      </c>
      <c r="K13" s="16"/>
    </row>
    <row r="14" spans="1:14" x14ac:dyDescent="0.3">
      <c r="A14" s="14"/>
      <c r="B14" s="9" t="s">
        <v>158</v>
      </c>
      <c r="C14" s="120">
        <v>116.98026489000003</v>
      </c>
      <c r="D14" s="120">
        <v>99.939211099999937</v>
      </c>
      <c r="E14" s="120">
        <v>-14.56746042251169</v>
      </c>
      <c r="F14" s="120">
        <v>32.359253893770344</v>
      </c>
      <c r="G14" s="120">
        <v>116.98026489000003</v>
      </c>
      <c r="H14" s="120">
        <v>99.939211099999937</v>
      </c>
      <c r="I14" s="120">
        <v>-14.56746042251169</v>
      </c>
      <c r="J14" s="120">
        <v>32.359253893770344</v>
      </c>
      <c r="K14" s="16"/>
    </row>
    <row r="15" spans="1:14" x14ac:dyDescent="0.3">
      <c r="A15" s="14"/>
      <c r="B15" s="10" t="s">
        <v>156</v>
      </c>
      <c r="C15" s="130">
        <v>116.74638612000005</v>
      </c>
      <c r="D15" s="130">
        <v>76.693547700000025</v>
      </c>
      <c r="E15" s="130">
        <v>-34.307561673755735</v>
      </c>
      <c r="F15" s="130">
        <v>24.832555257565854</v>
      </c>
      <c r="G15" s="130">
        <v>116.74638612000005</v>
      </c>
      <c r="H15" s="130">
        <v>76.693547700000025</v>
      </c>
      <c r="I15" s="130">
        <v>-34.307561673755735</v>
      </c>
      <c r="J15" s="130">
        <v>24.832555257565854</v>
      </c>
      <c r="K15" s="16"/>
    </row>
    <row r="16" spans="1:14" x14ac:dyDescent="0.3">
      <c r="A16" s="14"/>
      <c r="B16" s="9" t="s">
        <v>159</v>
      </c>
      <c r="C16" s="120">
        <v>70.924215989999922</v>
      </c>
      <c r="D16" s="120">
        <v>47.126685090000045</v>
      </c>
      <c r="E16" s="120">
        <v>-33.553463464940172</v>
      </c>
      <c r="F16" s="120">
        <v>15.259119530903259</v>
      </c>
      <c r="G16" s="120">
        <v>70.924215989999922</v>
      </c>
      <c r="H16" s="120">
        <v>47.126685090000045</v>
      </c>
      <c r="I16" s="120">
        <v>-33.553463464940172</v>
      </c>
      <c r="J16" s="120">
        <v>15.259119530903259</v>
      </c>
      <c r="K16" s="16"/>
    </row>
    <row r="17" spans="1:11" x14ac:dyDescent="0.3">
      <c r="A17" s="14"/>
      <c r="B17" s="9" t="s">
        <v>160</v>
      </c>
      <c r="C17" s="120">
        <v>31.007470109999993</v>
      </c>
      <c r="D17" s="120">
        <v>29.370468539999997</v>
      </c>
      <c r="E17" s="120">
        <v>-5.2793780472662917</v>
      </c>
      <c r="F17" s="120">
        <v>9.5098454150680691</v>
      </c>
      <c r="G17" s="120">
        <v>31.007470109999993</v>
      </c>
      <c r="H17" s="120">
        <v>29.370468539999997</v>
      </c>
      <c r="I17" s="120">
        <v>-5.2793780472662917</v>
      </c>
      <c r="J17" s="120">
        <v>9.5098454150680691</v>
      </c>
      <c r="K17" s="16"/>
    </row>
    <row r="18" spans="1:11" x14ac:dyDescent="0.3">
      <c r="A18" s="14"/>
      <c r="B18" s="9" t="s">
        <v>161</v>
      </c>
      <c r="C18" s="120">
        <v>37.792714239999981</v>
      </c>
      <c r="D18" s="120">
        <v>22.958634069999999</v>
      </c>
      <c r="E18" s="120">
        <v>-39.251163797861132</v>
      </c>
      <c r="F18" s="120">
        <v>7.433761591152849</v>
      </c>
      <c r="G18" s="120">
        <v>37.792714239999981</v>
      </c>
      <c r="H18" s="120">
        <v>22.958634069999999</v>
      </c>
      <c r="I18" s="120">
        <v>-39.251163797861132</v>
      </c>
      <c r="J18" s="120">
        <v>7.433761591152849</v>
      </c>
      <c r="K18" s="16"/>
    </row>
    <row r="19" spans="1:11" x14ac:dyDescent="0.3">
      <c r="A19" s="14"/>
      <c r="B19" s="9" t="s">
        <v>157</v>
      </c>
      <c r="C19" s="120">
        <v>18.308133190000003</v>
      </c>
      <c r="D19" s="120">
        <v>12.108683750000013</v>
      </c>
      <c r="E19" s="120">
        <v>-33.861723506502351</v>
      </c>
      <c r="F19" s="120">
        <v>3.9206630457944631</v>
      </c>
      <c r="G19" s="120">
        <v>18.308133190000003</v>
      </c>
      <c r="H19" s="120">
        <v>12.108683750000013</v>
      </c>
      <c r="I19" s="120">
        <v>-33.861723506502351</v>
      </c>
      <c r="J19" s="120">
        <v>3.9206630457944631</v>
      </c>
      <c r="K19" s="16"/>
    </row>
    <row r="20" spans="1:11" x14ac:dyDescent="0.3">
      <c r="A20" s="14"/>
      <c r="B20" s="9" t="s">
        <v>181</v>
      </c>
      <c r="C20" s="120">
        <v>10.174745399999999</v>
      </c>
      <c r="D20" s="120">
        <v>6.2298795299999936</v>
      </c>
      <c r="E20" s="120">
        <v>-38.771150676654834</v>
      </c>
      <c r="F20" s="120">
        <v>2.0171687490824368</v>
      </c>
      <c r="G20" s="120">
        <v>10.174745399999999</v>
      </c>
      <c r="H20" s="120">
        <v>6.2298795299999936</v>
      </c>
      <c r="I20" s="120">
        <v>-38.771150676654834</v>
      </c>
      <c r="J20" s="120">
        <v>2.0171687490824368</v>
      </c>
      <c r="K20" s="16"/>
    </row>
    <row r="21" spans="1:11" x14ac:dyDescent="0.3">
      <c r="A21" s="14"/>
      <c r="B21" s="9" t="s">
        <v>163</v>
      </c>
      <c r="C21" s="120">
        <v>13.945441820000008</v>
      </c>
      <c r="D21" s="120">
        <v>5.9770182399999978</v>
      </c>
      <c r="E21" s="120">
        <v>-57.139986547948652</v>
      </c>
      <c r="F21" s="120">
        <v>1.9352949520716842</v>
      </c>
      <c r="G21" s="120">
        <v>13.945441820000008</v>
      </c>
      <c r="H21" s="120">
        <v>5.9770182399999978</v>
      </c>
      <c r="I21" s="120">
        <v>-57.139986547948652</v>
      </c>
      <c r="J21" s="120">
        <v>1.9352949520716842</v>
      </c>
      <c r="K21" s="16"/>
    </row>
    <row r="22" spans="1:11" x14ac:dyDescent="0.3">
      <c r="A22" s="14"/>
      <c r="B22" s="9" t="s">
        <v>173</v>
      </c>
      <c r="C22" s="120">
        <v>0.57644633000000001</v>
      </c>
      <c r="D22" s="120">
        <v>2.6259013100000002</v>
      </c>
      <c r="E22" s="120">
        <v>355.53266164431994</v>
      </c>
      <c r="F22" s="120">
        <v>0.85023892279127866</v>
      </c>
      <c r="G22" s="120">
        <v>0.57644633000000001</v>
      </c>
      <c r="H22" s="120">
        <v>2.6259013100000002</v>
      </c>
      <c r="I22" s="120">
        <v>355.53266164431994</v>
      </c>
      <c r="J22" s="120">
        <v>0.85023892279127866</v>
      </c>
      <c r="K22" s="16"/>
    </row>
    <row r="23" spans="1:11" x14ac:dyDescent="0.3">
      <c r="A23" s="14"/>
      <c r="B23" s="9" t="s">
        <v>165</v>
      </c>
      <c r="C23" s="120">
        <v>2.3569476399999991</v>
      </c>
      <c r="D23" s="120">
        <v>1.3501902699999992</v>
      </c>
      <c r="E23" s="120">
        <v>-42.714456312656999</v>
      </c>
      <c r="F23" s="120">
        <v>0.43717725276128711</v>
      </c>
      <c r="G23" s="120">
        <v>2.3569476399999991</v>
      </c>
      <c r="H23" s="120">
        <v>1.3501902699999992</v>
      </c>
      <c r="I23" s="120">
        <v>-42.714456312656999</v>
      </c>
      <c r="J23" s="120">
        <v>0.43717725276128711</v>
      </c>
      <c r="K23" s="16"/>
    </row>
    <row r="24" spans="1:11" x14ac:dyDescent="0.3">
      <c r="A24" s="14"/>
      <c r="B24" s="9" t="s">
        <v>174</v>
      </c>
      <c r="C24" s="120">
        <v>1.08539644</v>
      </c>
      <c r="D24" s="120">
        <v>1.0892780800000001</v>
      </c>
      <c r="E24" s="120">
        <v>0.35762416910083417</v>
      </c>
      <c r="F24" s="120">
        <v>0.35269665993629912</v>
      </c>
      <c r="G24" s="120">
        <v>1.08539644</v>
      </c>
      <c r="H24" s="120">
        <v>1.0892780800000001</v>
      </c>
      <c r="I24" s="120">
        <v>0.35762416910083417</v>
      </c>
      <c r="J24" s="120">
        <v>0.35269665993629912</v>
      </c>
      <c r="K24" s="16"/>
    </row>
    <row r="25" spans="1:11" x14ac:dyDescent="0.3">
      <c r="A25" s="14"/>
      <c r="B25" s="9" t="s">
        <v>170</v>
      </c>
      <c r="C25" s="120">
        <v>1.5065600399999999</v>
      </c>
      <c r="D25" s="120">
        <v>0.86898569999999997</v>
      </c>
      <c r="E25" s="120">
        <v>-42.319875947326992</v>
      </c>
      <c r="F25" s="120">
        <v>0.28136832967611614</v>
      </c>
      <c r="G25" s="120">
        <v>1.5065600399999999</v>
      </c>
      <c r="H25" s="120">
        <v>0.86898569999999997</v>
      </c>
      <c r="I25" s="120">
        <v>-42.319875947326992</v>
      </c>
      <c r="J25" s="120">
        <v>0.28136832967611614</v>
      </c>
      <c r="K25" s="16"/>
    </row>
    <row r="26" spans="1:11" x14ac:dyDescent="0.3">
      <c r="A26" s="14"/>
      <c r="B26" s="9" t="s">
        <v>177</v>
      </c>
      <c r="C26" s="120">
        <v>0.54727365000000006</v>
      </c>
      <c r="D26" s="120">
        <v>0.76114643000000004</v>
      </c>
      <c r="E26" s="120">
        <v>39.079677963665894</v>
      </c>
      <c r="F26" s="120">
        <v>0.24645112071238787</v>
      </c>
      <c r="G26" s="120">
        <v>0.54727365000000006</v>
      </c>
      <c r="H26" s="120">
        <v>0.76114643000000004</v>
      </c>
      <c r="I26" s="120">
        <v>39.079677963665894</v>
      </c>
      <c r="J26" s="120">
        <v>0.24645112071238787</v>
      </c>
      <c r="K26" s="16"/>
    </row>
    <row r="27" spans="1:11" x14ac:dyDescent="0.3">
      <c r="A27" s="14"/>
      <c r="B27" s="9" t="s">
        <v>176</v>
      </c>
      <c r="C27" s="120">
        <v>0.88796844999999991</v>
      </c>
      <c r="D27" s="120">
        <v>0.56695600999999995</v>
      </c>
      <c r="E27" s="120">
        <v>-36.151333980390852</v>
      </c>
      <c r="F27" s="120">
        <v>0.18357432755629396</v>
      </c>
      <c r="G27" s="120">
        <v>0.88796844999999991</v>
      </c>
      <c r="H27" s="120">
        <v>0.56695600999999995</v>
      </c>
      <c r="I27" s="120">
        <v>-36.151333980390852</v>
      </c>
      <c r="J27" s="120">
        <v>0.18357432755629396</v>
      </c>
      <c r="K27" s="16"/>
    </row>
    <row r="28" spans="1:11" x14ac:dyDescent="0.3">
      <c r="A28" s="14"/>
      <c r="B28" s="9" t="s">
        <v>162</v>
      </c>
      <c r="C28" s="120">
        <v>0.37592593999999996</v>
      </c>
      <c r="D28" s="120">
        <v>0.44853654999999998</v>
      </c>
      <c r="E28" s="120">
        <v>19.315136912339703</v>
      </c>
      <c r="F28" s="120">
        <v>0.1452313655704435</v>
      </c>
      <c r="G28" s="120">
        <v>0.37592593999999996</v>
      </c>
      <c r="H28" s="120">
        <v>0.44853654999999998</v>
      </c>
      <c r="I28" s="120">
        <v>19.315136912339703</v>
      </c>
      <c r="J28" s="120">
        <v>0.1452313655704435</v>
      </c>
      <c r="K28" s="16"/>
    </row>
    <row r="29" spans="1:11" x14ac:dyDescent="0.3">
      <c r="A29" s="14"/>
      <c r="B29" s="9" t="s">
        <v>179</v>
      </c>
      <c r="C29" s="120">
        <v>0.29394925999999999</v>
      </c>
      <c r="D29" s="120">
        <v>0.32955443000000001</v>
      </c>
      <c r="E29" s="120">
        <v>12.112692510265211</v>
      </c>
      <c r="F29" s="120">
        <v>0.106706220259395</v>
      </c>
      <c r="G29" s="120">
        <v>0.29394925999999999</v>
      </c>
      <c r="H29" s="120">
        <v>0.32955443000000001</v>
      </c>
      <c r="I29" s="120">
        <v>12.112692510265211</v>
      </c>
      <c r="J29" s="120">
        <v>0.106706220259395</v>
      </c>
      <c r="K29" s="16"/>
    </row>
    <row r="30" spans="1:11" x14ac:dyDescent="0.3">
      <c r="A30" s="14"/>
      <c r="B30" s="9" t="s">
        <v>175</v>
      </c>
      <c r="C30" s="120">
        <v>1.8143560899999998</v>
      </c>
      <c r="D30" s="120">
        <v>0.14415527</v>
      </c>
      <c r="E30" s="120">
        <v>-92.054742131683753</v>
      </c>
      <c r="F30" s="120">
        <v>4.6675943613237292E-2</v>
      </c>
      <c r="G30" s="120">
        <v>1.8143560899999998</v>
      </c>
      <c r="H30" s="120">
        <v>0.14415527</v>
      </c>
      <c r="I30" s="120">
        <v>-92.054742131683753</v>
      </c>
      <c r="J30" s="120">
        <v>4.6675943613237292E-2</v>
      </c>
      <c r="K30" s="16"/>
    </row>
    <row r="31" spans="1:11" x14ac:dyDescent="0.3">
      <c r="A31" s="14"/>
      <c r="B31" s="9" t="s">
        <v>167</v>
      </c>
      <c r="C31" s="120">
        <v>1.0863649799999999</v>
      </c>
      <c r="D31" s="120">
        <v>0.14259457</v>
      </c>
      <c r="E31" s="120">
        <v>-86.874156234307193</v>
      </c>
      <c r="F31" s="120">
        <v>4.6170605548266241E-2</v>
      </c>
      <c r="G31" s="120">
        <v>1.0863649799999999</v>
      </c>
      <c r="H31" s="120">
        <v>0.14259457</v>
      </c>
      <c r="I31" s="120">
        <v>-86.874156234307193</v>
      </c>
      <c r="J31" s="120">
        <v>4.6170605548266241E-2</v>
      </c>
      <c r="K31" s="16"/>
    </row>
    <row r="32" spans="1:11" x14ac:dyDescent="0.3">
      <c r="A32" s="14"/>
      <c r="B32" s="9" t="s">
        <v>164</v>
      </c>
      <c r="C32" s="120">
        <v>0.46130788</v>
      </c>
      <c r="D32" s="120">
        <v>6.1302860000000001E-2</v>
      </c>
      <c r="E32" s="120">
        <v>-86.711074608133714</v>
      </c>
      <c r="F32" s="120">
        <v>1.9849214230531979E-2</v>
      </c>
      <c r="G32" s="120">
        <v>0.46130788</v>
      </c>
      <c r="H32" s="120">
        <v>6.1302860000000001E-2</v>
      </c>
      <c r="I32" s="120">
        <v>-86.711074608133714</v>
      </c>
      <c r="J32" s="120">
        <v>1.9849214230531979E-2</v>
      </c>
      <c r="K32" s="16"/>
    </row>
    <row r="33" spans="1:13" x14ac:dyDescent="0.3">
      <c r="A33" s="14"/>
      <c r="B33" s="9" t="s">
        <v>166</v>
      </c>
      <c r="C33" s="120">
        <v>6.6183809999999996E-2</v>
      </c>
      <c r="D33" s="120">
        <v>4.9799999999999997E-2</v>
      </c>
      <c r="E33" s="120">
        <v>-24.755011837487139</v>
      </c>
      <c r="F33" s="120">
        <v>1.6124710473222496E-2</v>
      </c>
      <c r="G33" s="120">
        <v>6.6183809999999996E-2</v>
      </c>
      <c r="H33" s="120">
        <v>4.9799999999999997E-2</v>
      </c>
      <c r="I33" s="120">
        <v>-24.755011837487139</v>
      </c>
      <c r="J33" s="120">
        <v>1.6124710473222496E-2</v>
      </c>
      <c r="K33" s="16"/>
    </row>
    <row r="34" spans="1:13" x14ac:dyDescent="0.3">
      <c r="A34" s="14"/>
      <c r="B34" s="9" t="s">
        <v>171</v>
      </c>
      <c r="C34" s="120">
        <v>0</v>
      </c>
      <c r="D34" s="120">
        <v>2.2512000000000001E-4</v>
      </c>
      <c r="E34" s="120" t="s">
        <v>132</v>
      </c>
      <c r="F34" s="120">
        <v>7.2891462283772071E-5</v>
      </c>
      <c r="G34" s="120">
        <v>0</v>
      </c>
      <c r="H34" s="120">
        <v>2.2512000000000001E-4</v>
      </c>
      <c r="I34" s="120" t="s">
        <v>132</v>
      </c>
      <c r="J34" s="120">
        <v>7.2891462283772071E-5</v>
      </c>
      <c r="K34" s="16"/>
    </row>
    <row r="35" spans="1:13" x14ac:dyDescent="0.3">
      <c r="A35" s="14"/>
      <c r="B35" s="9" t="s">
        <v>168</v>
      </c>
      <c r="C35" s="120">
        <v>1.848783E-2</v>
      </c>
      <c r="D35" s="120">
        <v>0</v>
      </c>
      <c r="E35" s="120" t="s">
        <v>132</v>
      </c>
      <c r="F35" s="120">
        <v>0</v>
      </c>
      <c r="G35" s="120">
        <v>1.848783E-2</v>
      </c>
      <c r="H35" s="120">
        <v>0</v>
      </c>
      <c r="I35" s="120" t="s">
        <v>132</v>
      </c>
      <c r="J35" s="120">
        <v>0</v>
      </c>
      <c r="K35" s="16"/>
    </row>
    <row r="36" spans="1:13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M36" s="7" t="s">
        <v>132</v>
      </c>
    </row>
    <row r="37" spans="1:13" x14ac:dyDescent="0.3">
      <c r="A37" s="17"/>
      <c r="B37" s="36" t="s">
        <v>20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3">
      <c r="B38" s="20"/>
      <c r="C38" s="20"/>
      <c r="D38" s="20"/>
      <c r="E38" s="20"/>
    </row>
    <row r="39" spans="1:13" x14ac:dyDescent="0.3">
      <c r="B39" s="20"/>
      <c r="C39" s="20"/>
      <c r="D39" s="20"/>
      <c r="E39" s="20"/>
    </row>
  </sheetData>
  <sortState ref="A14:N35">
    <sortCondition descending="1" ref="J14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0.5546875" style="7" customWidth="1"/>
    <col min="6" max="6" width="10" style="7" customWidth="1"/>
    <col min="7" max="7" width="10.109375" style="7" customWidth="1"/>
    <col min="8" max="8" width="10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63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4756.7824590500186</v>
      </c>
      <c r="D13" s="121">
        <v>4519.2988199100046</v>
      </c>
      <c r="E13" s="121">
        <v>-4.992526801140329</v>
      </c>
      <c r="F13" s="121">
        <v>100</v>
      </c>
      <c r="G13" s="121">
        <v>4756.7824590500186</v>
      </c>
      <c r="H13" s="121">
        <v>4519.2988199100046</v>
      </c>
      <c r="I13" s="121">
        <v>-4.992526801140329</v>
      </c>
      <c r="J13" s="121">
        <v>100</v>
      </c>
      <c r="K13" s="16"/>
    </row>
    <row r="14" spans="1:14" x14ac:dyDescent="0.3">
      <c r="A14" s="14"/>
      <c r="B14" s="10" t="s">
        <v>156</v>
      </c>
      <c r="C14" s="130">
        <v>2287.7421040400122</v>
      </c>
      <c r="D14" s="130">
        <v>2400.1915126700042</v>
      </c>
      <c r="E14" s="130">
        <v>4.9153009175034734</v>
      </c>
      <c r="F14" s="130">
        <v>53.109820977002812</v>
      </c>
      <c r="G14" s="130">
        <v>2287.7421040400122</v>
      </c>
      <c r="H14" s="130">
        <v>2400.1915126700042</v>
      </c>
      <c r="I14" s="130">
        <v>4.9153009175034734</v>
      </c>
      <c r="J14" s="130">
        <v>53.109820977002812</v>
      </c>
      <c r="K14" s="16"/>
    </row>
    <row r="15" spans="1:14" x14ac:dyDescent="0.3">
      <c r="A15" s="14"/>
      <c r="B15" s="9" t="s">
        <v>158</v>
      </c>
      <c r="C15" s="129">
        <v>637.69409321000194</v>
      </c>
      <c r="D15" s="129">
        <v>491.33365368000221</v>
      </c>
      <c r="E15" s="129">
        <v>-22.951512502374882</v>
      </c>
      <c r="F15" s="129">
        <v>10.871900116792595</v>
      </c>
      <c r="G15" s="129">
        <v>637.69409321000194</v>
      </c>
      <c r="H15" s="129">
        <v>491.33365368000221</v>
      </c>
      <c r="I15" s="129">
        <v>-22.951512502374882</v>
      </c>
      <c r="J15" s="129">
        <v>10.871900116792595</v>
      </c>
      <c r="K15" s="16"/>
    </row>
    <row r="16" spans="1:14" x14ac:dyDescent="0.3">
      <c r="A16" s="14"/>
      <c r="B16" s="9" t="s">
        <v>157</v>
      </c>
      <c r="C16" s="129">
        <v>478.33364682000047</v>
      </c>
      <c r="D16" s="129">
        <v>402.18795458000062</v>
      </c>
      <c r="E16" s="129">
        <v>-15.918949617327227</v>
      </c>
      <c r="F16" s="129">
        <v>8.8993441373723901</v>
      </c>
      <c r="G16" s="129">
        <v>478.33364682000047</v>
      </c>
      <c r="H16" s="129">
        <v>402.18795458000062</v>
      </c>
      <c r="I16" s="129">
        <v>-15.918949617327227</v>
      </c>
      <c r="J16" s="129">
        <v>8.8993441373723901</v>
      </c>
      <c r="K16" s="16"/>
    </row>
    <row r="17" spans="1:11" x14ac:dyDescent="0.3">
      <c r="A17" s="14"/>
      <c r="B17" s="9" t="s">
        <v>159</v>
      </c>
      <c r="C17" s="129">
        <v>346.10195863000109</v>
      </c>
      <c r="D17" s="129">
        <v>374.69567360999866</v>
      </c>
      <c r="E17" s="129">
        <v>8.2616449479748777</v>
      </c>
      <c r="F17" s="129">
        <v>8.2910134633996222</v>
      </c>
      <c r="G17" s="129">
        <v>346.10195863000109</v>
      </c>
      <c r="H17" s="129">
        <v>374.69567360999866</v>
      </c>
      <c r="I17" s="129">
        <v>8.2616449479748777</v>
      </c>
      <c r="J17" s="129">
        <v>8.2910134633996222</v>
      </c>
      <c r="K17" s="16"/>
    </row>
    <row r="18" spans="1:11" x14ac:dyDescent="0.3">
      <c r="A18" s="14"/>
      <c r="B18" s="9" t="s">
        <v>163</v>
      </c>
      <c r="C18" s="129">
        <v>318.16031853000061</v>
      </c>
      <c r="D18" s="129">
        <v>318.78377899000037</v>
      </c>
      <c r="E18" s="129">
        <v>0.19595795694458129</v>
      </c>
      <c r="F18" s="129">
        <v>7.0538327225803696</v>
      </c>
      <c r="G18" s="129">
        <v>318.16031853000061</v>
      </c>
      <c r="H18" s="129">
        <v>318.78377899000037</v>
      </c>
      <c r="I18" s="129">
        <v>0.19595795694458129</v>
      </c>
      <c r="J18" s="129">
        <v>7.0538327225803696</v>
      </c>
      <c r="K18" s="16"/>
    </row>
    <row r="19" spans="1:11" x14ac:dyDescent="0.3">
      <c r="A19" s="14"/>
      <c r="B19" s="9" t="s">
        <v>161</v>
      </c>
      <c r="C19" s="129">
        <v>249.11668358000068</v>
      </c>
      <c r="D19" s="129">
        <v>217.46453054999992</v>
      </c>
      <c r="E19" s="129">
        <v>-12.705754016605663</v>
      </c>
      <c r="F19" s="129">
        <v>4.8119086437026182</v>
      </c>
      <c r="G19" s="129">
        <v>249.11668358000068</v>
      </c>
      <c r="H19" s="129">
        <v>217.46453054999992</v>
      </c>
      <c r="I19" s="129">
        <v>-12.705754016605663</v>
      </c>
      <c r="J19" s="129">
        <v>4.8119086437026182</v>
      </c>
      <c r="K19" s="16"/>
    </row>
    <row r="20" spans="1:11" x14ac:dyDescent="0.3">
      <c r="A20" s="14"/>
      <c r="B20" s="9" t="s">
        <v>166</v>
      </c>
      <c r="C20" s="129">
        <v>138.64494733999976</v>
      </c>
      <c r="D20" s="129">
        <v>74.837131819999769</v>
      </c>
      <c r="E20" s="129">
        <v>-46.022460063779846</v>
      </c>
      <c r="F20" s="129">
        <v>1.655945641175594</v>
      </c>
      <c r="G20" s="129">
        <v>138.64494733999976</v>
      </c>
      <c r="H20" s="129">
        <v>74.837131819999769</v>
      </c>
      <c r="I20" s="129">
        <v>-46.022460063779846</v>
      </c>
      <c r="J20" s="129">
        <v>1.655945641175594</v>
      </c>
      <c r="K20" s="16"/>
    </row>
    <row r="21" spans="1:11" x14ac:dyDescent="0.3">
      <c r="A21" s="14"/>
      <c r="B21" s="9" t="s">
        <v>160</v>
      </c>
      <c r="C21" s="129">
        <v>52.128865480000023</v>
      </c>
      <c r="D21" s="129">
        <v>59.878905660000179</v>
      </c>
      <c r="E21" s="129">
        <v>14.867080088235497</v>
      </c>
      <c r="F21" s="129">
        <v>1.32496008885716</v>
      </c>
      <c r="G21" s="129">
        <v>52.128865480000023</v>
      </c>
      <c r="H21" s="129">
        <v>59.878905660000179</v>
      </c>
      <c r="I21" s="129">
        <v>14.867080088235497</v>
      </c>
      <c r="J21" s="129">
        <v>1.32496008885716</v>
      </c>
      <c r="K21" s="16"/>
    </row>
    <row r="22" spans="1:11" x14ac:dyDescent="0.3">
      <c r="A22" s="14"/>
      <c r="B22" s="9" t="s">
        <v>165</v>
      </c>
      <c r="C22" s="129">
        <v>34.26742400000002</v>
      </c>
      <c r="D22" s="129">
        <v>39.970008449999973</v>
      </c>
      <c r="E22" s="129">
        <v>16.641415619685773</v>
      </c>
      <c r="F22" s="129">
        <v>0.88442942241194666</v>
      </c>
      <c r="G22" s="129">
        <v>34.26742400000002</v>
      </c>
      <c r="H22" s="129">
        <v>39.970008449999973</v>
      </c>
      <c r="I22" s="129">
        <v>16.641415619685773</v>
      </c>
      <c r="J22" s="129">
        <v>0.88442942241194666</v>
      </c>
      <c r="K22" s="16"/>
    </row>
    <row r="23" spans="1:11" x14ac:dyDescent="0.3">
      <c r="A23" s="14"/>
      <c r="B23" s="9" t="s">
        <v>170</v>
      </c>
      <c r="C23" s="129">
        <v>29.348385329999957</v>
      </c>
      <c r="D23" s="129">
        <v>28.615096090000026</v>
      </c>
      <c r="E23" s="129">
        <v>-2.4985675762215109</v>
      </c>
      <c r="F23" s="129">
        <v>0.63317557059813656</v>
      </c>
      <c r="G23" s="129">
        <v>29.348385329999957</v>
      </c>
      <c r="H23" s="129">
        <v>28.615096090000026</v>
      </c>
      <c r="I23" s="129">
        <v>-2.4985675762215109</v>
      </c>
      <c r="J23" s="129">
        <v>0.63317557059813656</v>
      </c>
      <c r="K23" s="16"/>
    </row>
    <row r="24" spans="1:11" x14ac:dyDescent="0.3">
      <c r="A24" s="14"/>
      <c r="B24" s="9" t="s">
        <v>167</v>
      </c>
      <c r="C24" s="129">
        <v>28.906486460000025</v>
      </c>
      <c r="D24" s="129">
        <v>27.854052549999956</v>
      </c>
      <c r="E24" s="129">
        <v>-3.6408226626103324</v>
      </c>
      <c r="F24" s="129">
        <v>0.61633571179864211</v>
      </c>
      <c r="G24" s="129">
        <v>28.906486460000025</v>
      </c>
      <c r="H24" s="129">
        <v>27.854052549999956</v>
      </c>
      <c r="I24" s="129">
        <v>-3.6408226626103324</v>
      </c>
      <c r="J24" s="129">
        <v>0.61633571179864211</v>
      </c>
      <c r="K24" s="16"/>
    </row>
    <row r="25" spans="1:11" x14ac:dyDescent="0.3">
      <c r="A25" s="14"/>
      <c r="B25" s="9" t="s">
        <v>171</v>
      </c>
      <c r="C25" s="129">
        <v>28.955697450000041</v>
      </c>
      <c r="D25" s="129">
        <v>13.473105520000001</v>
      </c>
      <c r="E25" s="129">
        <v>-53.469932667776298</v>
      </c>
      <c r="F25" s="129">
        <v>0.29812380320246884</v>
      </c>
      <c r="G25" s="129">
        <v>28.955697450000041</v>
      </c>
      <c r="H25" s="129">
        <v>13.473105520000001</v>
      </c>
      <c r="I25" s="129">
        <v>-53.469932667776298</v>
      </c>
      <c r="J25" s="129">
        <v>0.29812380320246884</v>
      </c>
      <c r="K25" s="16"/>
    </row>
    <row r="26" spans="1:11" x14ac:dyDescent="0.3">
      <c r="A26" s="14"/>
      <c r="B26" s="9" t="s">
        <v>173</v>
      </c>
      <c r="C26" s="129">
        <v>17.466918809999999</v>
      </c>
      <c r="D26" s="129">
        <v>11.781654619999998</v>
      </c>
      <c r="E26" s="129">
        <v>-32.548752598226585</v>
      </c>
      <c r="F26" s="129">
        <v>0.2606965170812629</v>
      </c>
      <c r="G26" s="129">
        <v>17.466918809999999</v>
      </c>
      <c r="H26" s="129">
        <v>11.781654619999998</v>
      </c>
      <c r="I26" s="129">
        <v>-32.548752598226585</v>
      </c>
      <c r="J26" s="129">
        <v>0.2606965170812629</v>
      </c>
      <c r="K26" s="16"/>
    </row>
    <row r="27" spans="1:11" x14ac:dyDescent="0.3">
      <c r="A27" s="14"/>
      <c r="B27" s="9" t="s">
        <v>164</v>
      </c>
      <c r="C27" s="129">
        <v>17.73640228</v>
      </c>
      <c r="D27" s="129">
        <v>9.1402683199999952</v>
      </c>
      <c r="E27" s="129">
        <v>-48.466052045364435</v>
      </c>
      <c r="F27" s="129">
        <v>0.20224970032368894</v>
      </c>
      <c r="G27" s="129">
        <v>17.73640228</v>
      </c>
      <c r="H27" s="129">
        <v>9.1402683199999952</v>
      </c>
      <c r="I27" s="129">
        <v>-48.466052045364435</v>
      </c>
      <c r="J27" s="129">
        <v>0.20224970032368894</v>
      </c>
      <c r="K27" s="16"/>
    </row>
    <row r="28" spans="1:11" x14ac:dyDescent="0.3">
      <c r="A28" s="14"/>
      <c r="B28" s="9" t="s">
        <v>162</v>
      </c>
      <c r="C28" s="129">
        <v>2.5245880299999994</v>
      </c>
      <c r="D28" s="129">
        <v>8.4908760999999959</v>
      </c>
      <c r="E28" s="129">
        <v>236.32719473838262</v>
      </c>
      <c r="F28" s="129">
        <v>0.18788038672267041</v>
      </c>
      <c r="G28" s="129">
        <v>2.5245880299999994</v>
      </c>
      <c r="H28" s="129">
        <v>8.4908760999999959</v>
      </c>
      <c r="I28" s="129">
        <v>236.32719473838262</v>
      </c>
      <c r="J28" s="129">
        <v>0.18788038672267041</v>
      </c>
      <c r="K28" s="16"/>
    </row>
    <row r="29" spans="1:11" x14ac:dyDescent="0.3">
      <c r="A29" s="14"/>
      <c r="B29" s="9" t="s">
        <v>168</v>
      </c>
      <c r="C29" s="129">
        <v>17.242091919999989</v>
      </c>
      <c r="D29" s="129">
        <v>8.4746336100000033</v>
      </c>
      <c r="E29" s="129">
        <v>-50.849156533205587</v>
      </c>
      <c r="F29" s="129">
        <v>0.18752098384520552</v>
      </c>
      <c r="G29" s="129">
        <v>17.242091919999989</v>
      </c>
      <c r="H29" s="129">
        <v>8.4746336100000033</v>
      </c>
      <c r="I29" s="129">
        <v>-50.849156533205587</v>
      </c>
      <c r="J29" s="129">
        <v>0.18752098384520552</v>
      </c>
      <c r="K29" s="16"/>
    </row>
    <row r="30" spans="1:11" x14ac:dyDescent="0.3">
      <c r="A30" s="14"/>
      <c r="B30" s="9" t="s">
        <v>179</v>
      </c>
      <c r="C30" s="129">
        <v>17.928722369999996</v>
      </c>
      <c r="D30" s="129">
        <v>7.1296357399999959</v>
      </c>
      <c r="E30" s="129">
        <v>-60.233442222687515</v>
      </c>
      <c r="F30" s="129">
        <v>0.1577597769943872</v>
      </c>
      <c r="G30" s="129">
        <v>17.928722369999996</v>
      </c>
      <c r="H30" s="129">
        <v>7.1296357399999959</v>
      </c>
      <c r="I30" s="129">
        <v>-60.233442222687515</v>
      </c>
      <c r="J30" s="129">
        <v>0.1577597769943872</v>
      </c>
      <c r="K30" s="16"/>
    </row>
    <row r="31" spans="1:11" x14ac:dyDescent="0.3">
      <c r="A31" s="14"/>
      <c r="B31" s="9" t="s">
        <v>181</v>
      </c>
      <c r="C31" s="129">
        <v>9.9804658000000011</v>
      </c>
      <c r="D31" s="129">
        <v>7.0366718000000006</v>
      </c>
      <c r="E31" s="129">
        <v>-29.495557211367828</v>
      </c>
      <c r="F31" s="129">
        <v>0.15570273355237277</v>
      </c>
      <c r="G31" s="129">
        <v>9.9804658000000011</v>
      </c>
      <c r="H31" s="129">
        <v>7.0366718000000006</v>
      </c>
      <c r="I31" s="129">
        <v>-29.495557211367828</v>
      </c>
      <c r="J31" s="129">
        <v>0.15570273355237277</v>
      </c>
      <c r="K31" s="16"/>
    </row>
    <row r="32" spans="1:11" x14ac:dyDescent="0.3">
      <c r="A32" s="14"/>
      <c r="B32" s="9" t="s">
        <v>175</v>
      </c>
      <c r="C32" s="129">
        <v>4.0585711499999988</v>
      </c>
      <c r="D32" s="129">
        <v>5.2424194800000032</v>
      </c>
      <c r="E32" s="129">
        <v>29.169091442440397</v>
      </c>
      <c r="F32" s="129">
        <v>0.11600072685842887</v>
      </c>
      <c r="G32" s="129">
        <v>4.0585711499999988</v>
      </c>
      <c r="H32" s="129">
        <v>5.2424194800000032</v>
      </c>
      <c r="I32" s="129">
        <v>29.169091442440397</v>
      </c>
      <c r="J32" s="129">
        <v>0.11600072685842887</v>
      </c>
      <c r="K32" s="16"/>
    </row>
    <row r="33" spans="1:13" x14ac:dyDescent="0.3">
      <c r="A33" s="14"/>
      <c r="B33" s="9" t="s">
        <v>172</v>
      </c>
      <c r="C33" s="129">
        <v>33.176761860000013</v>
      </c>
      <c r="D33" s="129">
        <v>4.2535541699999992</v>
      </c>
      <c r="E33" s="129">
        <v>-87.17911594884022</v>
      </c>
      <c r="F33" s="129">
        <v>9.4119781397520044E-2</v>
      </c>
      <c r="G33" s="129">
        <v>33.176761860000013</v>
      </c>
      <c r="H33" s="129">
        <v>4.2535541699999992</v>
      </c>
      <c r="I33" s="129">
        <v>-87.17911594884022</v>
      </c>
      <c r="J33" s="129">
        <v>9.4119781397520044E-2</v>
      </c>
      <c r="K33" s="16"/>
    </row>
    <row r="34" spans="1:13" x14ac:dyDescent="0.3">
      <c r="A34" s="14"/>
      <c r="B34" s="9" t="s">
        <v>174</v>
      </c>
      <c r="C34" s="129">
        <v>3.3504704499999987</v>
      </c>
      <c r="D34" s="129">
        <v>3.2901253299999995</v>
      </c>
      <c r="E34" s="129">
        <v>-1.801093932943032</v>
      </c>
      <c r="F34" s="129">
        <v>7.280167701027386E-2</v>
      </c>
      <c r="G34" s="129">
        <v>3.3504704499999987</v>
      </c>
      <c r="H34" s="129">
        <v>3.2901253299999995</v>
      </c>
      <c r="I34" s="129">
        <v>-1.801093932943032</v>
      </c>
      <c r="J34" s="129">
        <v>7.280167701027386E-2</v>
      </c>
      <c r="K34" s="16"/>
    </row>
    <row r="35" spans="1:13" x14ac:dyDescent="0.3">
      <c r="A35" s="14"/>
      <c r="B35" s="9" t="s">
        <v>176</v>
      </c>
      <c r="C35" s="129">
        <v>1.8490811100000004</v>
      </c>
      <c r="D35" s="129">
        <v>2.5513833000000008</v>
      </c>
      <c r="E35" s="129">
        <v>37.98114567294455</v>
      </c>
      <c r="F35" s="129">
        <v>5.6455291001332994E-2</v>
      </c>
      <c r="G35" s="129">
        <v>1.8490811100000004</v>
      </c>
      <c r="H35" s="129">
        <v>2.5513833000000008</v>
      </c>
      <c r="I35" s="129">
        <v>37.98114567294455</v>
      </c>
      <c r="J35" s="129">
        <v>5.6455291001332994E-2</v>
      </c>
      <c r="K35" s="16"/>
    </row>
    <row r="36" spans="1:13" x14ac:dyDescent="0.3">
      <c r="A36" s="14"/>
      <c r="B36" s="9" t="s">
        <v>169</v>
      </c>
      <c r="C36" s="129">
        <v>0.12089901000000002</v>
      </c>
      <c r="D36" s="129">
        <v>0.97590500000000002</v>
      </c>
      <c r="E36" s="129">
        <v>707.2067753077547</v>
      </c>
      <c r="F36" s="129">
        <v>2.1594168451543855E-2</v>
      </c>
      <c r="G36" s="129">
        <v>0.12089901000000002</v>
      </c>
      <c r="H36" s="129">
        <v>0.97590500000000002</v>
      </c>
      <c r="I36" s="129">
        <v>707.2067753077547</v>
      </c>
      <c r="J36" s="129">
        <v>2.1594168451543855E-2</v>
      </c>
      <c r="K36" s="16"/>
    </row>
    <row r="37" spans="1:13" x14ac:dyDescent="0.3">
      <c r="A37" s="14"/>
      <c r="B37" s="9" t="s">
        <v>180</v>
      </c>
      <c r="C37" s="129">
        <v>0</v>
      </c>
      <c r="D37" s="129">
        <v>0.47812424999999997</v>
      </c>
      <c r="E37" s="129" t="s">
        <v>132</v>
      </c>
      <c r="F37" s="129">
        <v>1.0579611330270945E-2</v>
      </c>
      <c r="G37" s="129">
        <v>0</v>
      </c>
      <c r="H37" s="129">
        <v>0.47812424999999997</v>
      </c>
      <c r="I37" s="129" t="s">
        <v>132</v>
      </c>
      <c r="J37" s="129">
        <v>1.0579611330270945E-2</v>
      </c>
      <c r="K37" s="16"/>
    </row>
    <row r="38" spans="1:13" x14ac:dyDescent="0.3">
      <c r="A38" s="14"/>
      <c r="B38" s="9" t="s">
        <v>183</v>
      </c>
      <c r="C38" s="129">
        <v>0.23699332000000001</v>
      </c>
      <c r="D38" s="129">
        <v>0.46404412999999994</v>
      </c>
      <c r="E38" s="129">
        <v>95.804729854833013</v>
      </c>
      <c r="F38" s="129">
        <v>1.0268055919551714E-2</v>
      </c>
      <c r="G38" s="129">
        <v>0.23699332000000001</v>
      </c>
      <c r="H38" s="129">
        <v>0.46404412999999994</v>
      </c>
      <c r="I38" s="129">
        <v>95.804729854833013</v>
      </c>
      <c r="J38" s="129">
        <v>1.0268055919551714E-2</v>
      </c>
      <c r="K38" s="16"/>
    </row>
    <row r="39" spans="1:13" x14ac:dyDescent="0.3">
      <c r="A39" s="14"/>
      <c r="B39" s="9" t="s">
        <v>177</v>
      </c>
      <c r="C39" s="129">
        <v>0.90014313999999995</v>
      </c>
      <c r="D39" s="129">
        <v>0.35687038000000004</v>
      </c>
      <c r="E39" s="129">
        <v>-60.354041025075176</v>
      </c>
      <c r="F39" s="129">
        <v>7.8965873738596169E-3</v>
      </c>
      <c r="G39" s="129">
        <v>0.90014313999999995</v>
      </c>
      <c r="H39" s="129">
        <v>0.35687038000000004</v>
      </c>
      <c r="I39" s="129">
        <v>-60.354041025075176</v>
      </c>
      <c r="J39" s="129">
        <v>7.8965873738596169E-3</v>
      </c>
      <c r="K39" s="16"/>
    </row>
    <row r="40" spans="1:13" x14ac:dyDescent="0.3">
      <c r="A40" s="14"/>
      <c r="B40" s="9" t="s">
        <v>182</v>
      </c>
      <c r="C40" s="129">
        <v>0.10989720000000001</v>
      </c>
      <c r="D40" s="129">
        <v>0.14594919000000001</v>
      </c>
      <c r="E40" s="129">
        <v>32.805194308863172</v>
      </c>
      <c r="F40" s="129">
        <v>3.2294653621268259E-3</v>
      </c>
      <c r="G40" s="129">
        <v>0.10989720000000001</v>
      </c>
      <c r="H40" s="129">
        <v>0.14594919000000001</v>
      </c>
      <c r="I40" s="129">
        <v>32.805194308863172</v>
      </c>
      <c r="J40" s="129">
        <v>3.2294653621268259E-3</v>
      </c>
      <c r="K40" s="16"/>
    </row>
    <row r="41" spans="1:13" x14ac:dyDescent="0.3">
      <c r="A41" s="14"/>
      <c r="B41" s="9" t="s">
        <v>185</v>
      </c>
      <c r="C41" s="129">
        <v>0.1032665</v>
      </c>
      <c r="D41" s="129">
        <v>0.10470303000000002</v>
      </c>
      <c r="E41" s="129">
        <v>1.3910900437218432</v>
      </c>
      <c r="F41" s="129">
        <v>2.3167981178568104E-3</v>
      </c>
      <c r="G41" s="129">
        <v>0.1032665</v>
      </c>
      <c r="H41" s="129">
        <v>0.10470303000000002</v>
      </c>
      <c r="I41" s="129">
        <v>1.3910900437218432</v>
      </c>
      <c r="J41" s="129">
        <v>2.3167981178568104E-3</v>
      </c>
      <c r="K41" s="16"/>
    </row>
    <row r="42" spans="1:13" x14ac:dyDescent="0.3">
      <c r="A42" s="14"/>
      <c r="B42" s="9" t="s">
        <v>178</v>
      </c>
      <c r="C42" s="129">
        <v>0.5965752299999999</v>
      </c>
      <c r="D42" s="129">
        <v>7.5451690000000002E-2</v>
      </c>
      <c r="E42" s="129">
        <v>-87.352527190912696</v>
      </c>
      <c r="F42" s="129">
        <v>1.6695441706043796E-3</v>
      </c>
      <c r="G42" s="129">
        <v>0.5965752299999999</v>
      </c>
      <c r="H42" s="129">
        <v>7.5451690000000002E-2</v>
      </c>
      <c r="I42" s="129">
        <v>-87.352527190912696</v>
      </c>
      <c r="J42" s="129">
        <v>1.6695441706043796E-3</v>
      </c>
      <c r="K42" s="16"/>
    </row>
    <row r="43" spans="1:13" x14ac:dyDescent="0.3">
      <c r="A43" s="14"/>
      <c r="B43" s="9" t="s">
        <v>184</v>
      </c>
      <c r="C43" s="129">
        <v>0</v>
      </c>
      <c r="D43" s="129">
        <v>2.1145599999999997E-2</v>
      </c>
      <c r="E43" s="129" t="s">
        <v>132</v>
      </c>
      <c r="F43" s="129">
        <v>4.6789559271544434E-4</v>
      </c>
      <c r="G43" s="129">
        <v>0</v>
      </c>
      <c r="H43" s="129">
        <v>2.1145599999999997E-2</v>
      </c>
      <c r="I43" s="129" t="s">
        <v>132</v>
      </c>
      <c r="J43" s="129">
        <v>4.6789559271544434E-4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132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65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1333.3724012499986</v>
      </c>
      <c r="D13" s="121">
        <v>1330.3168277599975</v>
      </c>
      <c r="E13" s="121">
        <v>-0.22916129710923716</v>
      </c>
      <c r="F13" s="121">
        <v>100</v>
      </c>
      <c r="G13" s="121">
        <v>1333.3724012499986</v>
      </c>
      <c r="H13" s="121">
        <v>1330.3168277599975</v>
      </c>
      <c r="I13" s="121">
        <v>-0.22916129710923716</v>
      </c>
      <c r="J13" s="121">
        <v>100</v>
      </c>
      <c r="K13" s="16"/>
    </row>
    <row r="14" spans="1:14" x14ac:dyDescent="0.3">
      <c r="A14" s="14"/>
      <c r="B14" s="10" t="s">
        <v>156</v>
      </c>
      <c r="C14" s="130">
        <v>604.41933528999948</v>
      </c>
      <c r="D14" s="130">
        <v>689.06981849999761</v>
      </c>
      <c r="E14" s="130">
        <v>14.005257321786857</v>
      </c>
      <c r="F14" s="130">
        <v>51.797421796149202</v>
      </c>
      <c r="G14" s="130">
        <v>604.41933528999948</v>
      </c>
      <c r="H14" s="130">
        <v>689.06981849999761</v>
      </c>
      <c r="I14" s="130">
        <v>14.005257321786857</v>
      </c>
      <c r="J14" s="130">
        <v>51.797421796149202</v>
      </c>
      <c r="K14" s="16"/>
    </row>
    <row r="15" spans="1:14" x14ac:dyDescent="0.3">
      <c r="A15" s="14"/>
      <c r="B15" s="9" t="s">
        <v>163</v>
      </c>
      <c r="C15" s="129">
        <v>214.9952683899995</v>
      </c>
      <c r="D15" s="129">
        <v>215.24922532000048</v>
      </c>
      <c r="E15" s="129">
        <v>0.11812210189681149</v>
      </c>
      <c r="F15" s="129">
        <v>16.18029786802288</v>
      </c>
      <c r="G15" s="129">
        <v>214.9952683899995</v>
      </c>
      <c r="H15" s="129">
        <v>215.24922532000048</v>
      </c>
      <c r="I15" s="129">
        <v>0.11812210189681149</v>
      </c>
      <c r="J15" s="129">
        <v>16.18029786802288</v>
      </c>
      <c r="K15" s="16"/>
    </row>
    <row r="16" spans="1:14" x14ac:dyDescent="0.3">
      <c r="A16" s="14"/>
      <c r="B16" s="9" t="s">
        <v>159</v>
      </c>
      <c r="C16" s="129">
        <v>128.85524983999997</v>
      </c>
      <c r="D16" s="129">
        <v>130.85027940999998</v>
      </c>
      <c r="E16" s="129">
        <v>1.5482718573571974</v>
      </c>
      <c r="F16" s="129">
        <v>9.8360237711438376</v>
      </c>
      <c r="G16" s="129">
        <v>128.85524983999997</v>
      </c>
      <c r="H16" s="129">
        <v>130.85027940999998</v>
      </c>
      <c r="I16" s="129">
        <v>1.5482718573571974</v>
      </c>
      <c r="J16" s="129">
        <v>9.8360237711438376</v>
      </c>
      <c r="K16" s="16"/>
    </row>
    <row r="17" spans="1:11" x14ac:dyDescent="0.3">
      <c r="A17" s="14"/>
      <c r="B17" s="9" t="s">
        <v>158</v>
      </c>
      <c r="C17" s="129">
        <v>98.328752060000014</v>
      </c>
      <c r="D17" s="129">
        <v>89.704340130000105</v>
      </c>
      <c r="E17" s="129">
        <v>-8.7709970373032959</v>
      </c>
      <c r="F17" s="129">
        <v>6.7430809156225804</v>
      </c>
      <c r="G17" s="129">
        <v>98.328752060000014</v>
      </c>
      <c r="H17" s="129">
        <v>89.704340130000105</v>
      </c>
      <c r="I17" s="129">
        <v>-8.7709970373032959</v>
      </c>
      <c r="J17" s="129">
        <v>6.7430809156225804</v>
      </c>
      <c r="K17" s="16"/>
    </row>
    <row r="18" spans="1:11" x14ac:dyDescent="0.3">
      <c r="A18" s="14"/>
      <c r="B18" s="9" t="s">
        <v>161</v>
      </c>
      <c r="C18" s="129">
        <v>72.821379919999956</v>
      </c>
      <c r="D18" s="129">
        <v>67.593957809999864</v>
      </c>
      <c r="E18" s="129">
        <v>-7.1784167173745246</v>
      </c>
      <c r="F18" s="129">
        <v>5.081042079563507</v>
      </c>
      <c r="G18" s="129">
        <v>72.821379919999956</v>
      </c>
      <c r="H18" s="129">
        <v>67.593957809999864</v>
      </c>
      <c r="I18" s="129">
        <v>-7.1784167173745246</v>
      </c>
      <c r="J18" s="129">
        <v>5.081042079563507</v>
      </c>
      <c r="K18" s="16"/>
    </row>
    <row r="19" spans="1:11" x14ac:dyDescent="0.3">
      <c r="A19" s="14"/>
      <c r="B19" s="9" t="s">
        <v>157</v>
      </c>
      <c r="C19" s="129">
        <v>61.778341819999866</v>
      </c>
      <c r="D19" s="129">
        <v>52.118209479999955</v>
      </c>
      <c r="E19" s="129">
        <v>-15.636762100456025</v>
      </c>
      <c r="F19" s="129">
        <v>3.9177290997481546</v>
      </c>
      <c r="G19" s="129">
        <v>61.778341819999866</v>
      </c>
      <c r="H19" s="129">
        <v>52.118209479999955</v>
      </c>
      <c r="I19" s="129">
        <v>-15.636762100456025</v>
      </c>
      <c r="J19" s="129">
        <v>3.9177290997481546</v>
      </c>
      <c r="K19" s="16"/>
    </row>
    <row r="20" spans="1:11" x14ac:dyDescent="0.3">
      <c r="A20" s="14"/>
      <c r="B20" s="9" t="s">
        <v>166</v>
      </c>
      <c r="C20" s="129">
        <v>64.392933360000129</v>
      </c>
      <c r="D20" s="129">
        <v>32.371477470000045</v>
      </c>
      <c r="E20" s="129">
        <v>-49.728214291742937</v>
      </c>
      <c r="F20" s="129">
        <v>2.4333660068412049</v>
      </c>
      <c r="G20" s="129">
        <v>64.392933360000129</v>
      </c>
      <c r="H20" s="129">
        <v>32.371477470000045</v>
      </c>
      <c r="I20" s="129">
        <v>-49.728214291742937</v>
      </c>
      <c r="J20" s="129">
        <v>2.4333660068412049</v>
      </c>
      <c r="K20" s="16"/>
    </row>
    <row r="21" spans="1:11" x14ac:dyDescent="0.3">
      <c r="A21" s="14"/>
      <c r="B21" s="9" t="s">
        <v>160</v>
      </c>
      <c r="C21" s="129">
        <v>10.395873549999999</v>
      </c>
      <c r="D21" s="129">
        <v>13.423957409999987</v>
      </c>
      <c r="E21" s="129">
        <v>29.127748095781602</v>
      </c>
      <c r="F21" s="129">
        <v>1.0090797267146803</v>
      </c>
      <c r="G21" s="129">
        <v>10.395873549999999</v>
      </c>
      <c r="H21" s="129">
        <v>13.423957409999987</v>
      </c>
      <c r="I21" s="129">
        <v>29.127748095781602</v>
      </c>
      <c r="J21" s="129">
        <v>1.0090797267146803</v>
      </c>
      <c r="K21" s="16"/>
    </row>
    <row r="22" spans="1:11" x14ac:dyDescent="0.3">
      <c r="A22" s="14"/>
      <c r="B22" s="9" t="s">
        <v>173</v>
      </c>
      <c r="C22" s="129">
        <v>8.4074991099999998</v>
      </c>
      <c r="D22" s="129">
        <v>8.9055992799999952</v>
      </c>
      <c r="E22" s="129">
        <v>5.9244748465991259</v>
      </c>
      <c r="F22" s="129">
        <v>0.6694344605860052</v>
      </c>
      <c r="G22" s="129">
        <v>8.4074991099999998</v>
      </c>
      <c r="H22" s="129">
        <v>8.9055992799999952</v>
      </c>
      <c r="I22" s="129">
        <v>5.9244748465991259</v>
      </c>
      <c r="J22" s="129">
        <v>0.6694344605860052</v>
      </c>
      <c r="K22" s="16"/>
    </row>
    <row r="23" spans="1:11" x14ac:dyDescent="0.3">
      <c r="A23" s="14"/>
      <c r="B23" s="9" t="s">
        <v>165</v>
      </c>
      <c r="C23" s="129">
        <v>10.886828130000001</v>
      </c>
      <c r="D23" s="129">
        <v>8.8623352900000008</v>
      </c>
      <c r="E23" s="129">
        <v>-18.595800501536896</v>
      </c>
      <c r="F23" s="129">
        <v>0.66618230372403098</v>
      </c>
      <c r="G23" s="129">
        <v>10.886828130000001</v>
      </c>
      <c r="H23" s="129">
        <v>8.8623352900000008</v>
      </c>
      <c r="I23" s="129">
        <v>-18.595800501536896</v>
      </c>
      <c r="J23" s="129">
        <v>0.66618230372403098</v>
      </c>
      <c r="K23" s="16"/>
    </row>
    <row r="24" spans="1:11" x14ac:dyDescent="0.3">
      <c r="A24" s="14"/>
      <c r="B24" s="9" t="s">
        <v>167</v>
      </c>
      <c r="C24" s="129">
        <v>7.1625651700000059</v>
      </c>
      <c r="D24" s="129">
        <v>6.4969839700000005</v>
      </c>
      <c r="E24" s="129">
        <v>-9.2924976485764361</v>
      </c>
      <c r="F24" s="129">
        <v>0.48837869554275248</v>
      </c>
      <c r="G24" s="129">
        <v>7.1625651700000059</v>
      </c>
      <c r="H24" s="129">
        <v>6.4969839700000005</v>
      </c>
      <c r="I24" s="129">
        <v>-9.2924976485764361</v>
      </c>
      <c r="J24" s="129">
        <v>0.48837869554275248</v>
      </c>
      <c r="K24" s="16"/>
    </row>
    <row r="25" spans="1:11" x14ac:dyDescent="0.3">
      <c r="A25" s="14"/>
      <c r="B25" s="9" t="s">
        <v>181</v>
      </c>
      <c r="C25" s="129">
        <v>6.0762919799999997</v>
      </c>
      <c r="D25" s="129">
        <v>4.167337250000001</v>
      </c>
      <c r="E25" s="129">
        <v>-31.416441742485169</v>
      </c>
      <c r="F25" s="129">
        <v>0.31325900439950161</v>
      </c>
      <c r="G25" s="129">
        <v>6.0762919799999997</v>
      </c>
      <c r="H25" s="129">
        <v>4.167337250000001</v>
      </c>
      <c r="I25" s="129">
        <v>-31.416441742485169</v>
      </c>
      <c r="J25" s="129">
        <v>0.31325900439950161</v>
      </c>
      <c r="K25" s="16"/>
    </row>
    <row r="26" spans="1:11" x14ac:dyDescent="0.3">
      <c r="A26" s="14"/>
      <c r="B26" s="9" t="s">
        <v>175</v>
      </c>
      <c r="C26" s="129">
        <v>1.6185718899999997</v>
      </c>
      <c r="D26" s="129">
        <v>3.5215108599999994</v>
      </c>
      <c r="E26" s="129">
        <v>117.56901140795173</v>
      </c>
      <c r="F26" s="129">
        <v>0.26471219385607253</v>
      </c>
      <c r="G26" s="129">
        <v>1.6185718899999997</v>
      </c>
      <c r="H26" s="129">
        <v>3.5215108599999994</v>
      </c>
      <c r="I26" s="129">
        <v>117.56901140795173</v>
      </c>
      <c r="J26" s="129">
        <v>0.26471219385607253</v>
      </c>
      <c r="K26" s="16"/>
    </row>
    <row r="27" spans="1:11" x14ac:dyDescent="0.3">
      <c r="A27" s="14"/>
      <c r="B27" s="9" t="s">
        <v>170</v>
      </c>
      <c r="C27" s="129">
        <v>4.0284555800000001</v>
      </c>
      <c r="D27" s="129">
        <v>3.1273741199999994</v>
      </c>
      <c r="E27" s="129">
        <v>-22.367913511907233</v>
      </c>
      <c r="F27" s="129">
        <v>0.23508491020638347</v>
      </c>
      <c r="G27" s="129">
        <v>4.0284555800000001</v>
      </c>
      <c r="H27" s="129">
        <v>3.1273741199999994</v>
      </c>
      <c r="I27" s="129">
        <v>-22.367913511907233</v>
      </c>
      <c r="J27" s="129">
        <v>0.23508491020638347</v>
      </c>
      <c r="K27" s="16"/>
    </row>
    <row r="28" spans="1:11" x14ac:dyDescent="0.3">
      <c r="A28" s="14"/>
      <c r="B28" s="9" t="s">
        <v>164</v>
      </c>
      <c r="C28" s="129">
        <v>0.74286377999999975</v>
      </c>
      <c r="D28" s="129">
        <v>1.3826804099999999</v>
      </c>
      <c r="E28" s="129">
        <v>86.128392206711197</v>
      </c>
      <c r="F28" s="129">
        <v>0.10393617378562164</v>
      </c>
      <c r="G28" s="129">
        <v>0.74286377999999975</v>
      </c>
      <c r="H28" s="129">
        <v>1.3826804099999999</v>
      </c>
      <c r="I28" s="129">
        <v>86.128392206711197</v>
      </c>
      <c r="J28" s="129">
        <v>0.10393617378562164</v>
      </c>
      <c r="K28" s="16"/>
    </row>
    <row r="29" spans="1:11" x14ac:dyDescent="0.3">
      <c r="A29" s="14"/>
      <c r="B29" s="9" t="s">
        <v>171</v>
      </c>
      <c r="C29" s="129">
        <v>3.2073564900000027</v>
      </c>
      <c r="D29" s="129">
        <v>0.9170935499999997</v>
      </c>
      <c r="E29" s="129">
        <v>-71.406560110815789</v>
      </c>
      <c r="F29" s="129">
        <v>6.893798010089161E-2</v>
      </c>
      <c r="G29" s="129">
        <v>3.2073564900000027</v>
      </c>
      <c r="H29" s="129">
        <v>0.9170935499999997</v>
      </c>
      <c r="I29" s="129">
        <v>-71.406560110815789</v>
      </c>
      <c r="J29" s="129">
        <v>6.893798010089161E-2</v>
      </c>
      <c r="K29" s="16"/>
    </row>
    <row r="30" spans="1:11" x14ac:dyDescent="0.3">
      <c r="A30" s="14"/>
      <c r="B30" s="9" t="s">
        <v>179</v>
      </c>
      <c r="C30" s="129">
        <v>4.8372160400000022</v>
      </c>
      <c r="D30" s="129">
        <v>0.85697029000000002</v>
      </c>
      <c r="E30" s="129">
        <v>-82.28381195064425</v>
      </c>
      <c r="F30" s="129">
        <v>6.4418510847748661E-2</v>
      </c>
      <c r="G30" s="129">
        <v>4.8372160400000022</v>
      </c>
      <c r="H30" s="129">
        <v>0.85697029000000002</v>
      </c>
      <c r="I30" s="129">
        <v>-82.28381195064425</v>
      </c>
      <c r="J30" s="129">
        <v>6.4418510847748661E-2</v>
      </c>
      <c r="K30" s="16"/>
    </row>
    <row r="31" spans="1:11" x14ac:dyDescent="0.3">
      <c r="A31" s="14"/>
      <c r="B31" s="9" t="s">
        <v>176</v>
      </c>
      <c r="C31" s="129">
        <v>0.19874398999999998</v>
      </c>
      <c r="D31" s="129">
        <v>0.48160033999999996</v>
      </c>
      <c r="E31" s="129">
        <v>142.32196405033432</v>
      </c>
      <c r="F31" s="129">
        <v>3.6201927988156329E-2</v>
      </c>
      <c r="G31" s="129">
        <v>0.19874398999999998</v>
      </c>
      <c r="H31" s="129">
        <v>0.48160033999999996</v>
      </c>
      <c r="I31" s="129">
        <v>142.32196405033432</v>
      </c>
      <c r="J31" s="129">
        <v>3.6201927988156329E-2</v>
      </c>
      <c r="K31" s="16"/>
    </row>
    <row r="32" spans="1:11" x14ac:dyDescent="0.3">
      <c r="A32" s="14"/>
      <c r="B32" s="9" t="s">
        <v>183</v>
      </c>
      <c r="C32" s="129">
        <v>0.18693322000000001</v>
      </c>
      <c r="D32" s="129">
        <v>0.39119430999999993</v>
      </c>
      <c r="E32" s="129">
        <v>109.26955091235251</v>
      </c>
      <c r="F32" s="129">
        <v>2.9406101000668941E-2</v>
      </c>
      <c r="G32" s="129">
        <v>0.18693322000000001</v>
      </c>
      <c r="H32" s="129">
        <v>0.39119430999999993</v>
      </c>
      <c r="I32" s="129">
        <v>109.26955091235251</v>
      </c>
      <c r="J32" s="129">
        <v>2.9406101000668941E-2</v>
      </c>
      <c r="K32" s="16"/>
    </row>
    <row r="33" spans="1:13" x14ac:dyDescent="0.3">
      <c r="A33" s="14"/>
      <c r="B33" s="9" t="s">
        <v>162</v>
      </c>
      <c r="C33" s="129">
        <v>0.15902058999999999</v>
      </c>
      <c r="D33" s="129">
        <v>0.22521504999999997</v>
      </c>
      <c r="E33" s="129">
        <v>41.626345368231867</v>
      </c>
      <c r="F33" s="129">
        <v>1.6929429538918156E-2</v>
      </c>
      <c r="G33" s="129">
        <v>0.15902058999999999</v>
      </c>
      <c r="H33" s="129">
        <v>0.22521504999999997</v>
      </c>
      <c r="I33" s="129">
        <v>41.626345368231867</v>
      </c>
      <c r="J33" s="129">
        <v>1.6929429538918156E-2</v>
      </c>
      <c r="K33" s="16"/>
    </row>
    <row r="34" spans="1:13" x14ac:dyDescent="0.3">
      <c r="A34" s="14"/>
      <c r="B34" s="9" t="s">
        <v>177</v>
      </c>
      <c r="C34" s="129">
        <v>9.0661240000000004E-2</v>
      </c>
      <c r="D34" s="129">
        <v>0.19776421000000002</v>
      </c>
      <c r="E34" s="129">
        <v>118.13534648323807</v>
      </c>
      <c r="F34" s="129">
        <v>1.486594816161182E-2</v>
      </c>
      <c r="G34" s="129">
        <v>9.0661240000000004E-2</v>
      </c>
      <c r="H34" s="129">
        <v>0.19776421000000002</v>
      </c>
      <c r="I34" s="129">
        <v>118.13534648323807</v>
      </c>
      <c r="J34" s="129">
        <v>1.486594816161182E-2</v>
      </c>
      <c r="K34" s="16"/>
    </row>
    <row r="35" spans="1:13" x14ac:dyDescent="0.3">
      <c r="A35" s="14"/>
      <c r="B35" s="9" t="s">
        <v>174</v>
      </c>
      <c r="C35" s="129">
        <v>5.0325850000000005E-2</v>
      </c>
      <c r="D35" s="129">
        <v>0.19440870000000002</v>
      </c>
      <c r="E35" s="129">
        <v>286.29988365819952</v>
      </c>
      <c r="F35" s="129">
        <v>1.4613714262890862E-2</v>
      </c>
      <c r="G35" s="129">
        <v>5.0325850000000005E-2</v>
      </c>
      <c r="H35" s="129">
        <v>0.19440870000000002</v>
      </c>
      <c r="I35" s="129">
        <v>286.29988365819952</v>
      </c>
      <c r="J35" s="129">
        <v>1.4613714262890862E-2</v>
      </c>
      <c r="K35" s="16"/>
    </row>
    <row r="36" spans="1:13" x14ac:dyDescent="0.3">
      <c r="A36" s="14"/>
      <c r="B36" s="9" t="s">
        <v>172</v>
      </c>
      <c r="C36" s="129">
        <v>29.468824449999996</v>
      </c>
      <c r="D36" s="129">
        <v>0.12060185</v>
      </c>
      <c r="E36" s="129">
        <v>-99.590747672325293</v>
      </c>
      <c r="F36" s="129">
        <v>9.065648684837788E-3</v>
      </c>
      <c r="G36" s="129">
        <v>29.468824449999996</v>
      </c>
      <c r="H36" s="129">
        <v>0.12060185</v>
      </c>
      <c r="I36" s="129">
        <v>-99.590747672325293</v>
      </c>
      <c r="J36" s="129">
        <v>9.065648684837788E-3</v>
      </c>
      <c r="K36" s="16"/>
    </row>
    <row r="37" spans="1:13" x14ac:dyDescent="0.3">
      <c r="A37" s="14"/>
      <c r="B37" s="9" t="s">
        <v>182</v>
      </c>
      <c r="C37" s="129">
        <v>0</v>
      </c>
      <c r="D37" s="129">
        <v>4.6587199999999995E-2</v>
      </c>
      <c r="E37" s="129" t="s">
        <v>132</v>
      </c>
      <c r="F37" s="129">
        <v>3.5019627676546833E-3</v>
      </c>
      <c r="G37" s="129">
        <v>0</v>
      </c>
      <c r="H37" s="129">
        <v>4.6587199999999995E-2</v>
      </c>
      <c r="I37" s="129" t="s">
        <v>132</v>
      </c>
      <c r="J37" s="129">
        <v>3.5019627676546833E-3</v>
      </c>
      <c r="K37" s="16"/>
    </row>
    <row r="38" spans="1:13" x14ac:dyDescent="0.3">
      <c r="A38" s="14"/>
      <c r="B38" s="9" t="s">
        <v>168</v>
      </c>
      <c r="C38" s="129">
        <v>0.21606407</v>
      </c>
      <c r="D38" s="129">
        <v>4.0305549999999996E-2</v>
      </c>
      <c r="E38" s="129">
        <v>-81.345556436107131</v>
      </c>
      <c r="F38" s="129">
        <v>3.0297707402429041E-3</v>
      </c>
      <c r="G38" s="129">
        <v>0.21606407</v>
      </c>
      <c r="H38" s="129">
        <v>4.0305549999999996E-2</v>
      </c>
      <c r="I38" s="129">
        <v>-81.345556436107131</v>
      </c>
      <c r="J38" s="129">
        <v>3.0297707402429041E-3</v>
      </c>
      <c r="K38" s="16"/>
    </row>
    <row r="39" spans="1:13" x14ac:dyDescent="0.3">
      <c r="A39" s="14"/>
      <c r="B39" s="9" t="s">
        <v>169</v>
      </c>
      <c r="C39" s="129">
        <v>4.7045440000000001E-2</v>
      </c>
      <c r="D39" s="129">
        <v>0</v>
      </c>
      <c r="E39" s="129" t="s">
        <v>132</v>
      </c>
      <c r="F39" s="129">
        <v>0</v>
      </c>
      <c r="G39" s="129">
        <v>4.7045440000000001E-2</v>
      </c>
      <c r="H39" s="129">
        <v>0</v>
      </c>
      <c r="I39" s="129" t="s">
        <v>132</v>
      </c>
      <c r="J39" s="129">
        <v>0</v>
      </c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132</v>
      </c>
    </row>
    <row r="41" spans="1:13" x14ac:dyDescent="0.3">
      <c r="A41" s="17"/>
      <c r="B41" s="36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A14:N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8" width="9.886718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66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433.58938087000013</v>
      </c>
      <c r="D13" s="121">
        <v>361.6551996500001</v>
      </c>
      <c r="E13" s="121">
        <v>-16.590392752623139</v>
      </c>
      <c r="F13" s="121">
        <v>100</v>
      </c>
      <c r="G13" s="121">
        <v>433.58938087000013</v>
      </c>
      <c r="H13" s="121">
        <v>361.6551996500001</v>
      </c>
      <c r="I13" s="121">
        <v>-16.590392752623139</v>
      </c>
      <c r="J13" s="121">
        <v>100</v>
      </c>
      <c r="K13" s="16"/>
    </row>
    <row r="14" spans="1:14" x14ac:dyDescent="0.3">
      <c r="A14" s="14"/>
      <c r="B14" s="10" t="s">
        <v>156</v>
      </c>
      <c r="C14" s="130">
        <v>262.53454818999813</v>
      </c>
      <c r="D14" s="130">
        <v>302.83476076000153</v>
      </c>
      <c r="E14" s="130">
        <v>15.350441626767486</v>
      </c>
      <c r="F14" s="130">
        <v>83.735768503557154</v>
      </c>
      <c r="G14" s="130">
        <v>262.53454818999813</v>
      </c>
      <c r="H14" s="130">
        <v>302.83476076000153</v>
      </c>
      <c r="I14" s="130">
        <v>15.350441626767486</v>
      </c>
      <c r="J14" s="130">
        <v>83.735768503557154</v>
      </c>
      <c r="K14" s="16"/>
    </row>
    <row r="15" spans="1:14" x14ac:dyDescent="0.3">
      <c r="A15" s="14"/>
      <c r="B15" s="9" t="s">
        <v>158</v>
      </c>
      <c r="C15" s="129">
        <v>142.80562808000013</v>
      </c>
      <c r="D15" s="129">
        <v>123.19404700000003</v>
      </c>
      <c r="E15" s="129">
        <v>-13.733058944297094</v>
      </c>
      <c r="F15" s="129">
        <v>34.063950171108786</v>
      </c>
      <c r="G15" s="129">
        <v>142.80562808000013</v>
      </c>
      <c r="H15" s="129">
        <v>123.19404700000003</v>
      </c>
      <c r="I15" s="129">
        <v>-13.733058944297094</v>
      </c>
      <c r="J15" s="129">
        <v>34.063950171108786</v>
      </c>
      <c r="K15" s="16"/>
    </row>
    <row r="16" spans="1:14" x14ac:dyDescent="0.3">
      <c r="A16" s="14"/>
      <c r="B16" s="9" t="s">
        <v>157</v>
      </c>
      <c r="C16" s="129">
        <v>66.971898009999919</v>
      </c>
      <c r="D16" s="129">
        <v>64.868267039999978</v>
      </c>
      <c r="E16" s="129">
        <v>-3.1410651818257196</v>
      </c>
      <c r="F16" s="129">
        <v>17.936495065680706</v>
      </c>
      <c r="G16" s="129">
        <v>66.971898009999919</v>
      </c>
      <c r="H16" s="129">
        <v>64.868267039999978</v>
      </c>
      <c r="I16" s="129">
        <v>-3.1410651818257196</v>
      </c>
      <c r="J16" s="129">
        <v>17.936495065680706</v>
      </c>
      <c r="K16" s="16"/>
    </row>
    <row r="17" spans="1:11" x14ac:dyDescent="0.3">
      <c r="A17" s="14"/>
      <c r="B17" s="9" t="s">
        <v>161</v>
      </c>
      <c r="C17" s="129">
        <v>82.43755411000005</v>
      </c>
      <c r="D17" s="129">
        <v>50.180749230000117</v>
      </c>
      <c r="E17" s="129">
        <v>-39.128774777764832</v>
      </c>
      <c r="F17" s="129">
        <v>13.875301469068788</v>
      </c>
      <c r="G17" s="129">
        <v>82.43755411000005</v>
      </c>
      <c r="H17" s="129">
        <v>50.180749230000117</v>
      </c>
      <c r="I17" s="129">
        <v>-39.128774777764832</v>
      </c>
      <c r="J17" s="129">
        <v>13.875301469068788</v>
      </c>
      <c r="K17" s="16"/>
    </row>
    <row r="18" spans="1:11" x14ac:dyDescent="0.3">
      <c r="A18" s="14"/>
      <c r="B18" s="9" t="s">
        <v>159</v>
      </c>
      <c r="C18" s="129">
        <v>45.671116730000044</v>
      </c>
      <c r="D18" s="129">
        <v>41.195560880000038</v>
      </c>
      <c r="E18" s="129">
        <v>-9.7995323312515819</v>
      </c>
      <c r="F18" s="129">
        <v>11.390838821028417</v>
      </c>
      <c r="G18" s="129">
        <v>45.671116730000044</v>
      </c>
      <c r="H18" s="129">
        <v>41.195560880000038</v>
      </c>
      <c r="I18" s="129">
        <v>-9.7995323312515819</v>
      </c>
      <c r="J18" s="129">
        <v>11.390838821028417</v>
      </c>
      <c r="K18" s="16"/>
    </row>
    <row r="19" spans="1:11" x14ac:dyDescent="0.3">
      <c r="A19" s="14"/>
      <c r="B19" s="9" t="s">
        <v>163</v>
      </c>
      <c r="C19" s="129">
        <v>33.642604200000022</v>
      </c>
      <c r="D19" s="129">
        <v>32.416136149999978</v>
      </c>
      <c r="E19" s="129">
        <v>-3.6455799994224103</v>
      </c>
      <c r="F19" s="129">
        <v>8.963271143722368</v>
      </c>
      <c r="G19" s="129">
        <v>33.642604200000022</v>
      </c>
      <c r="H19" s="129">
        <v>32.416136149999978</v>
      </c>
      <c r="I19" s="129">
        <v>-3.6455799994224103</v>
      </c>
      <c r="J19" s="129">
        <v>8.963271143722368</v>
      </c>
      <c r="K19" s="16"/>
    </row>
    <row r="20" spans="1:11" x14ac:dyDescent="0.3">
      <c r="A20" s="14"/>
      <c r="B20" s="9" t="s">
        <v>170</v>
      </c>
      <c r="C20" s="129">
        <v>11.539193800000001</v>
      </c>
      <c r="D20" s="129">
        <v>12.858334019999996</v>
      </c>
      <c r="E20" s="129">
        <v>11.431823079355796</v>
      </c>
      <c r="F20" s="129">
        <v>3.5554124570706946</v>
      </c>
      <c r="G20" s="129">
        <v>11.539193800000001</v>
      </c>
      <c r="H20" s="129">
        <v>12.858334019999996</v>
      </c>
      <c r="I20" s="129">
        <v>11.431823079355796</v>
      </c>
      <c r="J20" s="129">
        <v>3.5554124570706946</v>
      </c>
      <c r="K20" s="16"/>
    </row>
    <row r="21" spans="1:11" x14ac:dyDescent="0.3">
      <c r="A21" s="14"/>
      <c r="B21" s="9" t="s">
        <v>160</v>
      </c>
      <c r="C21" s="129">
        <v>6.9819140300000013</v>
      </c>
      <c r="D21" s="129">
        <v>9.1901920999999955</v>
      </c>
      <c r="E21" s="129">
        <v>31.628548568650782</v>
      </c>
      <c r="F21" s="129">
        <v>2.541147509808793</v>
      </c>
      <c r="G21" s="129">
        <v>6.9819140300000013</v>
      </c>
      <c r="H21" s="129">
        <v>9.1901920999999955</v>
      </c>
      <c r="I21" s="129">
        <v>31.628548568650782</v>
      </c>
      <c r="J21" s="129">
        <v>2.541147509808793</v>
      </c>
      <c r="K21" s="16"/>
    </row>
    <row r="22" spans="1:11" x14ac:dyDescent="0.3">
      <c r="A22" s="14"/>
      <c r="B22" s="9" t="s">
        <v>167</v>
      </c>
      <c r="C22" s="129">
        <v>10.309538829999999</v>
      </c>
      <c r="D22" s="129">
        <v>8.8047105200000058</v>
      </c>
      <c r="E22" s="129">
        <v>-14.596465805250702</v>
      </c>
      <c r="F22" s="129">
        <v>2.4345593616574464</v>
      </c>
      <c r="G22" s="129">
        <v>10.309538829999999</v>
      </c>
      <c r="H22" s="129">
        <v>8.8047105200000058</v>
      </c>
      <c r="I22" s="129">
        <v>-14.596465805250702</v>
      </c>
      <c r="J22" s="129">
        <v>2.4345593616574464</v>
      </c>
      <c r="K22" s="16"/>
    </row>
    <row r="23" spans="1:11" x14ac:dyDescent="0.3">
      <c r="A23" s="14"/>
      <c r="B23" s="9" t="s">
        <v>165</v>
      </c>
      <c r="C23" s="129">
        <v>6.3966219400000028</v>
      </c>
      <c r="D23" s="129">
        <v>5.5712512899999949</v>
      </c>
      <c r="E23" s="129">
        <v>-12.903227011724994</v>
      </c>
      <c r="F23" s="129">
        <v>1.5404869874376748</v>
      </c>
      <c r="G23" s="129">
        <v>6.3966219400000028</v>
      </c>
      <c r="H23" s="129">
        <v>5.5712512899999949</v>
      </c>
      <c r="I23" s="129">
        <v>-12.903227011724994</v>
      </c>
      <c r="J23" s="129">
        <v>1.5404869874376748</v>
      </c>
      <c r="K23" s="16"/>
    </row>
    <row r="24" spans="1:11" x14ac:dyDescent="0.3">
      <c r="A24" s="14"/>
      <c r="B24" s="9" t="s">
        <v>166</v>
      </c>
      <c r="C24" s="129">
        <v>4.7005065500000001</v>
      </c>
      <c r="D24" s="129">
        <v>3.3662645899999992</v>
      </c>
      <c r="E24" s="129">
        <v>-28.385067562558785</v>
      </c>
      <c r="F24" s="129">
        <v>0.93079391455114613</v>
      </c>
      <c r="G24" s="129">
        <v>4.7005065500000001</v>
      </c>
      <c r="H24" s="129">
        <v>3.3662645899999992</v>
      </c>
      <c r="I24" s="129">
        <v>-28.385067562558785</v>
      </c>
      <c r="J24" s="129">
        <v>0.93079391455114613</v>
      </c>
      <c r="K24" s="16"/>
    </row>
    <row r="25" spans="1:11" x14ac:dyDescent="0.3">
      <c r="A25" s="14"/>
      <c r="B25" s="9" t="s">
        <v>181</v>
      </c>
      <c r="C25" s="129">
        <v>1.7220709999999999</v>
      </c>
      <c r="D25" s="129">
        <v>1.8957762300000001</v>
      </c>
      <c r="E25" s="129">
        <v>10.086995832343737</v>
      </c>
      <c r="F25" s="129">
        <v>0.52419437957332837</v>
      </c>
      <c r="G25" s="129">
        <v>1.7220709999999999</v>
      </c>
      <c r="H25" s="129">
        <v>1.8957762300000001</v>
      </c>
      <c r="I25" s="129">
        <v>10.086995832343737</v>
      </c>
      <c r="J25" s="129">
        <v>0.52419437957332837</v>
      </c>
      <c r="K25" s="16"/>
    </row>
    <row r="26" spans="1:11" x14ac:dyDescent="0.3">
      <c r="A26" s="14"/>
      <c r="B26" s="9" t="s">
        <v>168</v>
      </c>
      <c r="C26" s="129">
        <v>2.0796105300000001</v>
      </c>
      <c r="D26" s="129">
        <v>1.7216704100000007</v>
      </c>
      <c r="E26" s="129">
        <v>-17.21188245762534</v>
      </c>
      <c r="F26" s="129">
        <v>0.47605299513630267</v>
      </c>
      <c r="G26" s="129">
        <v>2.0796105300000001</v>
      </c>
      <c r="H26" s="129">
        <v>1.7216704100000007</v>
      </c>
      <c r="I26" s="129">
        <v>-17.21188245762534</v>
      </c>
      <c r="J26" s="129">
        <v>0.47605299513630267</v>
      </c>
      <c r="K26" s="16"/>
    </row>
    <row r="27" spans="1:11" x14ac:dyDescent="0.3">
      <c r="A27" s="14"/>
      <c r="B27" s="9" t="s">
        <v>171</v>
      </c>
      <c r="C27" s="129">
        <v>1.0352134199999998</v>
      </c>
      <c r="D27" s="129">
        <v>1.2799313900000016</v>
      </c>
      <c r="E27" s="129">
        <v>23.639373801781073</v>
      </c>
      <c r="F27" s="129">
        <v>0.35390930124568476</v>
      </c>
      <c r="G27" s="129">
        <v>1.0352134199999998</v>
      </c>
      <c r="H27" s="129">
        <v>1.2799313900000016</v>
      </c>
      <c r="I27" s="129">
        <v>23.639373801781073</v>
      </c>
      <c r="J27" s="129">
        <v>0.35390930124568476</v>
      </c>
      <c r="K27" s="16"/>
    </row>
    <row r="28" spans="1:11" x14ac:dyDescent="0.3">
      <c r="A28" s="14"/>
      <c r="B28" s="9" t="s">
        <v>179</v>
      </c>
      <c r="C28" s="129">
        <v>3.3167905700000015</v>
      </c>
      <c r="D28" s="129">
        <v>1.2640481000000003</v>
      </c>
      <c r="E28" s="129">
        <v>-61.889420711902247</v>
      </c>
      <c r="F28" s="129">
        <v>0.34951746891052893</v>
      </c>
      <c r="G28" s="129">
        <v>3.3167905700000015</v>
      </c>
      <c r="H28" s="129">
        <v>1.2640481000000003</v>
      </c>
      <c r="I28" s="129">
        <v>-61.889420711902247</v>
      </c>
      <c r="J28" s="129">
        <v>0.34951746891052893</v>
      </c>
      <c r="K28" s="16"/>
    </row>
    <row r="29" spans="1:11" x14ac:dyDescent="0.3">
      <c r="A29" s="14"/>
      <c r="B29" s="9" t="s">
        <v>164</v>
      </c>
      <c r="C29" s="129">
        <v>8.7745416400000025</v>
      </c>
      <c r="D29" s="129">
        <v>0.80058224000000011</v>
      </c>
      <c r="E29" s="129">
        <v>-90.876079083716107</v>
      </c>
      <c r="F29" s="129">
        <v>0.22136616334419679</v>
      </c>
      <c r="G29" s="129">
        <v>8.7745416400000025</v>
      </c>
      <c r="H29" s="129">
        <v>0.80058224000000011</v>
      </c>
      <c r="I29" s="129">
        <v>-90.876079083716107</v>
      </c>
      <c r="J29" s="129">
        <v>0.22136616334419679</v>
      </c>
      <c r="K29" s="16"/>
    </row>
    <row r="30" spans="1:11" x14ac:dyDescent="0.3">
      <c r="A30" s="14"/>
      <c r="B30" s="9" t="s">
        <v>174</v>
      </c>
      <c r="C30" s="129">
        <v>0.86736353999999982</v>
      </c>
      <c r="D30" s="129">
        <v>0.62088089999999996</v>
      </c>
      <c r="E30" s="129">
        <v>-28.417454577350565</v>
      </c>
      <c r="F30" s="129">
        <v>0.1716775814645749</v>
      </c>
      <c r="G30" s="129">
        <v>0.86736353999999982</v>
      </c>
      <c r="H30" s="129">
        <v>0.62088089999999996</v>
      </c>
      <c r="I30" s="129">
        <v>-28.417454577350565</v>
      </c>
      <c r="J30" s="129">
        <v>0.1716775814645749</v>
      </c>
      <c r="K30" s="16"/>
    </row>
    <row r="31" spans="1:11" x14ac:dyDescent="0.3">
      <c r="A31" s="14"/>
      <c r="B31" s="9" t="s">
        <v>173</v>
      </c>
      <c r="C31" s="129">
        <v>2.1062385300000002</v>
      </c>
      <c r="D31" s="129">
        <v>0.53362257000000002</v>
      </c>
      <c r="E31" s="129">
        <v>-74.664665829657963</v>
      </c>
      <c r="F31" s="129">
        <v>0.1475500892884784</v>
      </c>
      <c r="G31" s="129">
        <v>2.1062385300000002</v>
      </c>
      <c r="H31" s="129">
        <v>0.53362257000000002</v>
      </c>
      <c r="I31" s="129">
        <v>-74.664665829657963</v>
      </c>
      <c r="J31" s="129">
        <v>0.1475500892884784</v>
      </c>
      <c r="K31" s="16"/>
    </row>
    <row r="32" spans="1:11" x14ac:dyDescent="0.3">
      <c r="A32" s="14"/>
      <c r="B32" s="9" t="s">
        <v>176</v>
      </c>
      <c r="C32" s="129">
        <v>0.32612374000000005</v>
      </c>
      <c r="D32" s="129">
        <v>0.47097915999999995</v>
      </c>
      <c r="E32" s="129">
        <v>44.417318408037353</v>
      </c>
      <c r="F32" s="129">
        <v>0.1302287815731118</v>
      </c>
      <c r="G32" s="129">
        <v>0.32612374000000005</v>
      </c>
      <c r="H32" s="129">
        <v>0.47097915999999995</v>
      </c>
      <c r="I32" s="129">
        <v>44.417318408037353</v>
      </c>
      <c r="J32" s="129">
        <v>0.1302287815731118</v>
      </c>
      <c r="K32" s="16"/>
    </row>
    <row r="33" spans="1:13" x14ac:dyDescent="0.3">
      <c r="A33" s="14"/>
      <c r="B33" s="9" t="s">
        <v>175</v>
      </c>
      <c r="C33" s="129">
        <v>0.4047029900000001</v>
      </c>
      <c r="D33" s="129">
        <v>0.44792604999999958</v>
      </c>
      <c r="E33" s="129">
        <v>10.680192898994756</v>
      </c>
      <c r="F33" s="129">
        <v>0.12385444767101096</v>
      </c>
      <c r="G33" s="129">
        <v>0.4047029900000001</v>
      </c>
      <c r="H33" s="129">
        <v>0.44792604999999958</v>
      </c>
      <c r="I33" s="129">
        <v>10.680192898994756</v>
      </c>
      <c r="J33" s="129">
        <v>0.12385444767101096</v>
      </c>
      <c r="K33" s="16"/>
    </row>
    <row r="34" spans="1:13" x14ac:dyDescent="0.3">
      <c r="A34" s="14"/>
      <c r="B34" s="9" t="s">
        <v>162</v>
      </c>
      <c r="C34" s="129">
        <v>0.42900884000000006</v>
      </c>
      <c r="D34" s="129">
        <v>0.42990939</v>
      </c>
      <c r="E34" s="129">
        <v>0.20991408941595235</v>
      </c>
      <c r="F34" s="129">
        <v>0.11887272474336175</v>
      </c>
      <c r="G34" s="129">
        <v>0.42900884000000006</v>
      </c>
      <c r="H34" s="129">
        <v>0.42990939</v>
      </c>
      <c r="I34" s="129">
        <v>0.20991408941595235</v>
      </c>
      <c r="J34" s="129">
        <v>0.11887272474336175</v>
      </c>
      <c r="K34" s="16"/>
    </row>
    <row r="35" spans="1:13" x14ac:dyDescent="0.3">
      <c r="A35" s="14"/>
      <c r="B35" s="9" t="s">
        <v>172</v>
      </c>
      <c r="C35" s="129">
        <v>0.60397359000000028</v>
      </c>
      <c r="D35" s="129">
        <v>0.32860976999999991</v>
      </c>
      <c r="E35" s="129">
        <v>-45.592029942898705</v>
      </c>
      <c r="F35" s="129">
        <v>9.086272513654424E-2</v>
      </c>
      <c r="G35" s="129">
        <v>0.60397359000000028</v>
      </c>
      <c r="H35" s="129">
        <v>0.32860976999999991</v>
      </c>
      <c r="I35" s="129">
        <v>-45.592029942898705</v>
      </c>
      <c r="J35" s="129">
        <v>9.086272513654424E-2</v>
      </c>
      <c r="K35" s="16"/>
    </row>
    <row r="36" spans="1:13" x14ac:dyDescent="0.3">
      <c r="A36" s="14"/>
      <c r="B36" s="9" t="s">
        <v>185</v>
      </c>
      <c r="C36" s="129">
        <v>0</v>
      </c>
      <c r="D36" s="129">
        <v>0.10152718000000001</v>
      </c>
      <c r="E36" s="129" t="s">
        <v>132</v>
      </c>
      <c r="F36" s="129">
        <v>2.8072921417486931E-2</v>
      </c>
      <c r="G36" s="129">
        <v>0</v>
      </c>
      <c r="H36" s="129">
        <v>0.10152718000000001</v>
      </c>
      <c r="I36" s="129" t="s">
        <v>132</v>
      </c>
      <c r="J36" s="129">
        <v>2.8072921417486931E-2</v>
      </c>
      <c r="K36" s="16"/>
    </row>
    <row r="37" spans="1:13" x14ac:dyDescent="0.3">
      <c r="A37" s="14"/>
      <c r="B37" s="9" t="s">
        <v>183</v>
      </c>
      <c r="C37" s="129">
        <v>3.9189949999999994E-2</v>
      </c>
      <c r="D37" s="129">
        <v>7.284982000000001E-2</v>
      </c>
      <c r="E37" s="129">
        <v>85.889035326659055</v>
      </c>
      <c r="F37" s="129">
        <v>2.0143446042114713E-2</v>
      </c>
      <c r="G37" s="129">
        <v>3.9189949999999994E-2</v>
      </c>
      <c r="H37" s="129">
        <v>7.284982000000001E-2</v>
      </c>
      <c r="I37" s="129">
        <v>85.889035326659055</v>
      </c>
      <c r="J37" s="129">
        <v>2.0143446042114713E-2</v>
      </c>
      <c r="K37" s="16"/>
    </row>
    <row r="38" spans="1:13" x14ac:dyDescent="0.3">
      <c r="A38" s="14"/>
      <c r="B38" s="9" t="s">
        <v>182</v>
      </c>
      <c r="C38" s="129">
        <v>0</v>
      </c>
      <c r="D38" s="129">
        <v>3.6221919999999991E-2</v>
      </c>
      <c r="E38" s="129" t="s">
        <v>132</v>
      </c>
      <c r="F38" s="129">
        <v>1.0015594974178322E-2</v>
      </c>
      <c r="G38" s="129">
        <v>0</v>
      </c>
      <c r="H38" s="129">
        <v>3.6221919999999991E-2</v>
      </c>
      <c r="I38" s="129" t="s">
        <v>132</v>
      </c>
      <c r="J38" s="129">
        <v>1.0015594974178322E-2</v>
      </c>
      <c r="K38" s="16"/>
    </row>
    <row r="39" spans="1:13" x14ac:dyDescent="0.3">
      <c r="A39" s="14"/>
      <c r="B39" s="9" t="s">
        <v>177</v>
      </c>
      <c r="C39" s="129">
        <v>0.26128981000000001</v>
      </c>
      <c r="D39" s="129">
        <v>2.7060999999999999E-3</v>
      </c>
      <c r="E39" s="129">
        <v>-98.964330067062306</v>
      </c>
      <c r="F39" s="129">
        <v>7.4825413891985745E-4</v>
      </c>
      <c r="G39" s="129">
        <v>0.26128981000000001</v>
      </c>
      <c r="H39" s="129">
        <v>2.7060999999999999E-3</v>
      </c>
      <c r="I39" s="129">
        <v>-98.964330067062306</v>
      </c>
      <c r="J39" s="129">
        <v>7.4825413891985745E-4</v>
      </c>
      <c r="K39" s="16"/>
    </row>
    <row r="40" spans="1:13" x14ac:dyDescent="0.3">
      <c r="A40" s="14"/>
      <c r="B40" s="9" t="s">
        <v>184</v>
      </c>
      <c r="C40" s="129">
        <v>0</v>
      </c>
      <c r="D40" s="129">
        <v>2.4456E-3</v>
      </c>
      <c r="E40" s="129" t="s">
        <v>132</v>
      </c>
      <c r="F40" s="129">
        <v>6.7622420536654366E-4</v>
      </c>
      <c r="G40" s="129">
        <v>0</v>
      </c>
      <c r="H40" s="129">
        <v>2.4456E-3</v>
      </c>
      <c r="I40" s="129" t="s">
        <v>132</v>
      </c>
      <c r="J40" s="129">
        <v>6.7622420536654366E-4</v>
      </c>
      <c r="K40" s="16"/>
    </row>
    <row r="41" spans="1:13" x14ac:dyDescent="0.3">
      <c r="A41" s="14"/>
      <c r="B41" s="9" t="s">
        <v>169</v>
      </c>
      <c r="C41" s="129">
        <v>5.357315E-2</v>
      </c>
      <c r="D41" s="129">
        <v>0</v>
      </c>
      <c r="E41" s="129" t="s">
        <v>132</v>
      </c>
      <c r="F41" s="129">
        <v>0</v>
      </c>
      <c r="G41" s="129">
        <v>5.357315E-2</v>
      </c>
      <c r="H41" s="129">
        <v>0</v>
      </c>
      <c r="I41" s="129" t="s">
        <v>132</v>
      </c>
      <c r="J41" s="129">
        <v>0</v>
      </c>
      <c r="K41" s="16"/>
    </row>
    <row r="42" spans="1:13" x14ac:dyDescent="0.3">
      <c r="A42" s="14"/>
      <c r="B42" s="9" t="s">
        <v>178</v>
      </c>
      <c r="C42" s="129">
        <v>0.11311328999999999</v>
      </c>
      <c r="D42" s="129">
        <v>0</v>
      </c>
      <c r="E42" s="129" t="s">
        <v>132</v>
      </c>
      <c r="F42" s="129">
        <v>0</v>
      </c>
      <c r="G42" s="129">
        <v>0.11311328999999999</v>
      </c>
      <c r="H42" s="129">
        <v>0</v>
      </c>
      <c r="I42" s="129" t="s">
        <v>132</v>
      </c>
      <c r="J42" s="129">
        <v>0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132</v>
      </c>
    </row>
    <row r="44" spans="1:13" x14ac:dyDescent="0.3">
      <c r="A44" s="17"/>
      <c r="B44" s="36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A14:N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67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1603.4555819099951</v>
      </c>
      <c r="D13" s="121">
        <v>1516.8935892899992</v>
      </c>
      <c r="E13" s="121">
        <v>-5.3984652644312963</v>
      </c>
      <c r="F13" s="121">
        <v>100</v>
      </c>
      <c r="G13" s="121">
        <v>1603.4555819099951</v>
      </c>
      <c r="H13" s="121">
        <v>1516.8935892899992</v>
      </c>
      <c r="I13" s="121">
        <v>-5.3984652644312963</v>
      </c>
      <c r="J13" s="121">
        <v>100</v>
      </c>
      <c r="K13" s="16"/>
    </row>
    <row r="14" spans="1:14" x14ac:dyDescent="0.3">
      <c r="A14" s="14"/>
      <c r="B14" s="10" t="s">
        <v>156</v>
      </c>
      <c r="C14" s="130">
        <v>669.67718635999415</v>
      </c>
      <c r="D14" s="130">
        <v>670.58828888000005</v>
      </c>
      <c r="E14" s="130">
        <v>0.1360510016711336</v>
      </c>
      <c r="F14" s="130">
        <v>44.20799808336438</v>
      </c>
      <c r="G14" s="130">
        <v>669.67718635999415</v>
      </c>
      <c r="H14" s="130">
        <v>670.58828888000005</v>
      </c>
      <c r="I14" s="130">
        <v>0.1360510016711336</v>
      </c>
      <c r="J14" s="130">
        <v>44.20799808336438</v>
      </c>
      <c r="K14" s="16"/>
    </row>
    <row r="15" spans="1:14" x14ac:dyDescent="0.3">
      <c r="A15" s="14"/>
      <c r="B15" s="9" t="s">
        <v>158</v>
      </c>
      <c r="C15" s="129">
        <v>210.44135229000065</v>
      </c>
      <c r="D15" s="129">
        <v>223.81438401000034</v>
      </c>
      <c r="E15" s="129">
        <v>6.354754697437448</v>
      </c>
      <c r="F15" s="129">
        <v>14.754784751563188</v>
      </c>
      <c r="G15" s="129">
        <v>210.44135229000065</v>
      </c>
      <c r="H15" s="129">
        <v>223.81438401000034</v>
      </c>
      <c r="I15" s="129">
        <v>6.354754697437448</v>
      </c>
      <c r="J15" s="129">
        <v>14.754784751563188</v>
      </c>
      <c r="K15" s="16"/>
    </row>
    <row r="16" spans="1:14" x14ac:dyDescent="0.3">
      <c r="A16" s="14"/>
      <c r="B16" s="9" t="s">
        <v>157</v>
      </c>
      <c r="C16" s="129">
        <v>232.95873498999961</v>
      </c>
      <c r="D16" s="129">
        <v>182.41192108999994</v>
      </c>
      <c r="E16" s="129">
        <v>-21.6977542834655</v>
      </c>
      <c r="F16" s="129">
        <v>12.025360406156116</v>
      </c>
      <c r="G16" s="129">
        <v>232.95873498999961</v>
      </c>
      <c r="H16" s="129">
        <v>182.41192108999994</v>
      </c>
      <c r="I16" s="129">
        <v>-21.6977542834655</v>
      </c>
      <c r="J16" s="129">
        <v>12.025360406156116</v>
      </c>
      <c r="K16" s="16"/>
    </row>
    <row r="17" spans="1:11" x14ac:dyDescent="0.3">
      <c r="A17" s="14"/>
      <c r="B17" s="9" t="s">
        <v>159</v>
      </c>
      <c r="C17" s="129">
        <v>143.8619221800007</v>
      </c>
      <c r="D17" s="129">
        <v>154.07466920999951</v>
      </c>
      <c r="E17" s="129">
        <v>7.0989924750348932</v>
      </c>
      <c r="F17" s="129">
        <v>10.157249677752022</v>
      </c>
      <c r="G17" s="129">
        <v>143.8619221800007</v>
      </c>
      <c r="H17" s="129">
        <v>154.07466920999951</v>
      </c>
      <c r="I17" s="129">
        <v>7.0989924750348932</v>
      </c>
      <c r="J17" s="129">
        <v>10.157249677752022</v>
      </c>
      <c r="K17" s="16"/>
    </row>
    <row r="18" spans="1:11" x14ac:dyDescent="0.3">
      <c r="A18" s="14"/>
      <c r="B18" s="9" t="s">
        <v>161</v>
      </c>
      <c r="C18" s="129">
        <v>80.609916009999964</v>
      </c>
      <c r="D18" s="129">
        <v>86.27430211000015</v>
      </c>
      <c r="E18" s="129">
        <v>7.0269098150375076</v>
      </c>
      <c r="F18" s="129">
        <v>5.6875645542402156</v>
      </c>
      <c r="G18" s="129">
        <v>80.609916009999964</v>
      </c>
      <c r="H18" s="129">
        <v>86.27430211000015</v>
      </c>
      <c r="I18" s="129">
        <v>7.0269098150375076</v>
      </c>
      <c r="J18" s="129">
        <v>5.6875645542402156</v>
      </c>
      <c r="K18" s="16"/>
    </row>
    <row r="19" spans="1:11" x14ac:dyDescent="0.3">
      <c r="A19" s="14"/>
      <c r="B19" s="9" t="s">
        <v>163</v>
      </c>
      <c r="C19" s="129">
        <v>63.676349749999957</v>
      </c>
      <c r="D19" s="129">
        <v>66.229144169999969</v>
      </c>
      <c r="E19" s="129">
        <v>4.009015011103112</v>
      </c>
      <c r="F19" s="129">
        <v>4.3661035050586072</v>
      </c>
      <c r="G19" s="129">
        <v>63.676349749999957</v>
      </c>
      <c r="H19" s="129">
        <v>66.229144169999969</v>
      </c>
      <c r="I19" s="129">
        <v>4.009015011103112</v>
      </c>
      <c r="J19" s="129">
        <v>4.3661035050586072</v>
      </c>
      <c r="K19" s="16"/>
    </row>
    <row r="20" spans="1:11" x14ac:dyDescent="0.3">
      <c r="A20" s="14"/>
      <c r="B20" s="9" t="s">
        <v>166</v>
      </c>
      <c r="C20" s="129">
        <v>64.817776589999895</v>
      </c>
      <c r="D20" s="129">
        <v>35.875963510000012</v>
      </c>
      <c r="E20" s="129">
        <v>-44.651042665454575</v>
      </c>
      <c r="F20" s="129">
        <v>2.3650942797373284</v>
      </c>
      <c r="G20" s="129">
        <v>64.817776589999895</v>
      </c>
      <c r="H20" s="129">
        <v>35.875963510000012</v>
      </c>
      <c r="I20" s="129">
        <v>-44.651042665454575</v>
      </c>
      <c r="J20" s="129">
        <v>2.3650942797373284</v>
      </c>
      <c r="K20" s="16"/>
    </row>
    <row r="21" spans="1:11" x14ac:dyDescent="0.3">
      <c r="A21" s="14"/>
      <c r="B21" s="9" t="s">
        <v>165</v>
      </c>
      <c r="C21" s="129">
        <v>13.986287449999965</v>
      </c>
      <c r="D21" s="129">
        <v>21.017867379999977</v>
      </c>
      <c r="E21" s="129">
        <v>50.274813492411297</v>
      </c>
      <c r="F21" s="129">
        <v>1.3855861431807917</v>
      </c>
      <c r="G21" s="129">
        <v>13.986287449999965</v>
      </c>
      <c r="H21" s="129">
        <v>21.017867379999977</v>
      </c>
      <c r="I21" s="129">
        <v>50.274813492411297</v>
      </c>
      <c r="J21" s="129">
        <v>1.3855861431807917</v>
      </c>
      <c r="K21" s="16"/>
    </row>
    <row r="22" spans="1:11" x14ac:dyDescent="0.3">
      <c r="A22" s="14"/>
      <c r="B22" s="9" t="s">
        <v>160</v>
      </c>
      <c r="C22" s="129">
        <v>27.862631539999992</v>
      </c>
      <c r="D22" s="129">
        <v>20.429426339999971</v>
      </c>
      <c r="E22" s="129">
        <v>-26.678044352446772</v>
      </c>
      <c r="F22" s="129">
        <v>1.3467936369592159</v>
      </c>
      <c r="G22" s="129">
        <v>27.862631539999992</v>
      </c>
      <c r="H22" s="129">
        <v>20.429426339999971</v>
      </c>
      <c r="I22" s="129">
        <v>-26.678044352446772</v>
      </c>
      <c r="J22" s="129">
        <v>1.3467936369592159</v>
      </c>
      <c r="K22" s="16"/>
    </row>
    <row r="23" spans="1:11" x14ac:dyDescent="0.3">
      <c r="A23" s="14"/>
      <c r="B23" s="9" t="s">
        <v>170</v>
      </c>
      <c r="C23" s="129">
        <v>12.830315060000006</v>
      </c>
      <c r="D23" s="129">
        <v>11.69625774</v>
      </c>
      <c r="E23" s="129">
        <v>-8.8388891051908836</v>
      </c>
      <c r="F23" s="129">
        <v>0.77106646257728462</v>
      </c>
      <c r="G23" s="129">
        <v>12.830315060000006</v>
      </c>
      <c r="H23" s="129">
        <v>11.69625774</v>
      </c>
      <c r="I23" s="129">
        <v>-8.8388891051908836</v>
      </c>
      <c r="J23" s="129">
        <v>0.77106646257728462</v>
      </c>
      <c r="K23" s="16"/>
    </row>
    <row r="24" spans="1:11" x14ac:dyDescent="0.3">
      <c r="A24" s="14"/>
      <c r="B24" s="9" t="s">
        <v>171</v>
      </c>
      <c r="C24" s="129">
        <v>23.280733109999989</v>
      </c>
      <c r="D24" s="129">
        <v>10.437708549999988</v>
      </c>
      <c r="E24" s="129">
        <v>-55.165894043445803</v>
      </c>
      <c r="F24" s="129">
        <v>0.68809761104504941</v>
      </c>
      <c r="G24" s="129">
        <v>23.280733109999989</v>
      </c>
      <c r="H24" s="129">
        <v>10.437708549999988</v>
      </c>
      <c r="I24" s="129">
        <v>-55.165894043445803</v>
      </c>
      <c r="J24" s="129">
        <v>0.68809761104504941</v>
      </c>
      <c r="K24" s="16"/>
    </row>
    <row r="25" spans="1:11" x14ac:dyDescent="0.3">
      <c r="A25" s="14"/>
      <c r="B25" s="9" t="s">
        <v>167</v>
      </c>
      <c r="C25" s="129">
        <v>9.630101309999997</v>
      </c>
      <c r="D25" s="129">
        <v>9.4194944800000009</v>
      </c>
      <c r="E25" s="129">
        <v>-2.1869638046413842</v>
      </c>
      <c r="F25" s="129">
        <v>0.62097266060758494</v>
      </c>
      <c r="G25" s="129">
        <v>9.630101309999997</v>
      </c>
      <c r="H25" s="129">
        <v>9.4194944800000009</v>
      </c>
      <c r="I25" s="129">
        <v>-2.1869638046413842</v>
      </c>
      <c r="J25" s="129">
        <v>0.62097266060758494</v>
      </c>
      <c r="K25" s="16"/>
    </row>
    <row r="26" spans="1:11" x14ac:dyDescent="0.3">
      <c r="A26" s="14"/>
      <c r="B26" s="9" t="s">
        <v>168</v>
      </c>
      <c r="C26" s="129">
        <v>13.949236299999992</v>
      </c>
      <c r="D26" s="129">
        <v>5.623354400000002</v>
      </c>
      <c r="E26" s="129">
        <v>-59.687008814955654</v>
      </c>
      <c r="F26" s="129">
        <v>0.3707151536339528</v>
      </c>
      <c r="G26" s="129">
        <v>13.949236299999992</v>
      </c>
      <c r="H26" s="129">
        <v>5.623354400000002</v>
      </c>
      <c r="I26" s="129">
        <v>-59.687008814955654</v>
      </c>
      <c r="J26" s="129">
        <v>0.3707151536339528</v>
      </c>
      <c r="K26" s="16"/>
    </row>
    <row r="27" spans="1:11" x14ac:dyDescent="0.3">
      <c r="A27" s="14"/>
      <c r="B27" s="9" t="s">
        <v>179</v>
      </c>
      <c r="C27" s="129">
        <v>9.6646581500000028</v>
      </c>
      <c r="D27" s="129">
        <v>4.9614959999999995</v>
      </c>
      <c r="E27" s="129">
        <v>-48.663512738937406</v>
      </c>
      <c r="F27" s="129">
        <v>0.32708266651204509</v>
      </c>
      <c r="G27" s="129">
        <v>9.6646581500000028</v>
      </c>
      <c r="H27" s="129">
        <v>4.9614959999999995</v>
      </c>
      <c r="I27" s="129">
        <v>-48.663512738937406</v>
      </c>
      <c r="J27" s="129">
        <v>0.32708266651204509</v>
      </c>
      <c r="K27" s="16"/>
    </row>
    <row r="28" spans="1:11" x14ac:dyDescent="0.3">
      <c r="A28" s="14"/>
      <c r="B28" s="9" t="s">
        <v>172</v>
      </c>
      <c r="C28" s="129">
        <v>2.70525393</v>
      </c>
      <c r="D28" s="129">
        <v>2.9863928299999998</v>
      </c>
      <c r="E28" s="129">
        <v>10.392329418037294</v>
      </c>
      <c r="F28" s="129">
        <v>0.19687556537158402</v>
      </c>
      <c r="G28" s="129">
        <v>2.70525393</v>
      </c>
      <c r="H28" s="129">
        <v>2.9863928299999998</v>
      </c>
      <c r="I28" s="129">
        <v>10.392329418037294</v>
      </c>
      <c r="J28" s="129">
        <v>0.19687556537158402</v>
      </c>
      <c r="K28" s="16"/>
    </row>
    <row r="29" spans="1:11" x14ac:dyDescent="0.3">
      <c r="A29" s="14"/>
      <c r="B29" s="9" t="s">
        <v>174</v>
      </c>
      <c r="C29" s="129">
        <v>2.17497243</v>
      </c>
      <c r="D29" s="129">
        <v>2.2550609800000001</v>
      </c>
      <c r="E29" s="129">
        <v>3.682278859966992</v>
      </c>
      <c r="F29" s="129">
        <v>0.14866309647043266</v>
      </c>
      <c r="G29" s="129">
        <v>2.17497243</v>
      </c>
      <c r="H29" s="129">
        <v>2.2550609800000001</v>
      </c>
      <c r="I29" s="129">
        <v>3.682278859966992</v>
      </c>
      <c r="J29" s="129">
        <v>0.14866309647043266</v>
      </c>
      <c r="K29" s="16"/>
    </row>
    <row r="30" spans="1:11" x14ac:dyDescent="0.3">
      <c r="A30" s="14"/>
      <c r="B30" s="9" t="s">
        <v>164</v>
      </c>
      <c r="C30" s="129">
        <v>6.7851867500000003</v>
      </c>
      <c r="D30" s="129">
        <v>2.2371754799999999</v>
      </c>
      <c r="E30" s="129">
        <v>-67.028534918364628</v>
      </c>
      <c r="F30" s="129">
        <v>0.14748400914840293</v>
      </c>
      <c r="G30" s="129">
        <v>6.7851867500000003</v>
      </c>
      <c r="H30" s="129">
        <v>2.2371754799999999</v>
      </c>
      <c r="I30" s="129">
        <v>-67.028534918364628</v>
      </c>
      <c r="J30" s="129">
        <v>0.14748400914840293</v>
      </c>
      <c r="K30" s="16"/>
    </row>
    <row r="31" spans="1:11" x14ac:dyDescent="0.3">
      <c r="A31" s="14"/>
      <c r="B31" s="9" t="s">
        <v>173</v>
      </c>
      <c r="C31" s="129">
        <v>6.7298775400000004</v>
      </c>
      <c r="D31" s="129">
        <v>1.9827306099999999</v>
      </c>
      <c r="E31" s="129">
        <v>-70.53838501198048</v>
      </c>
      <c r="F31" s="129">
        <v>0.13070993403881689</v>
      </c>
      <c r="G31" s="129">
        <v>6.7298775400000004</v>
      </c>
      <c r="H31" s="129">
        <v>1.9827306099999999</v>
      </c>
      <c r="I31" s="129">
        <v>-70.53838501198048</v>
      </c>
      <c r="J31" s="129">
        <v>0.13070993403881689</v>
      </c>
      <c r="K31" s="16"/>
    </row>
    <row r="32" spans="1:11" x14ac:dyDescent="0.3">
      <c r="A32" s="14"/>
      <c r="B32" s="9" t="s">
        <v>176</v>
      </c>
      <c r="C32" s="129">
        <v>1.1182577</v>
      </c>
      <c r="D32" s="129">
        <v>1.4767283200000001</v>
      </c>
      <c r="E32" s="129">
        <v>32.056172740862877</v>
      </c>
      <c r="F32" s="129">
        <v>9.7352136657865435E-2</v>
      </c>
      <c r="G32" s="129">
        <v>1.1182577</v>
      </c>
      <c r="H32" s="129">
        <v>1.4767283200000001</v>
      </c>
      <c r="I32" s="129">
        <v>32.056172740862877</v>
      </c>
      <c r="J32" s="129">
        <v>9.7352136657865435E-2</v>
      </c>
      <c r="K32" s="16"/>
    </row>
    <row r="33" spans="1:13" x14ac:dyDescent="0.3">
      <c r="A33" s="14"/>
      <c r="B33" s="9" t="s">
        <v>175</v>
      </c>
      <c r="C33" s="129">
        <v>1.97084539</v>
      </c>
      <c r="D33" s="129">
        <v>1.1441563100000005</v>
      </c>
      <c r="E33" s="129">
        <v>-41.945912357945012</v>
      </c>
      <c r="F33" s="129">
        <v>7.542759215796653E-2</v>
      </c>
      <c r="G33" s="129">
        <v>1.97084539</v>
      </c>
      <c r="H33" s="129">
        <v>1.1441563100000005</v>
      </c>
      <c r="I33" s="129">
        <v>-41.945912357945012</v>
      </c>
      <c r="J33" s="129">
        <v>7.542759215796653E-2</v>
      </c>
      <c r="K33" s="16"/>
    </row>
    <row r="34" spans="1:13" x14ac:dyDescent="0.3">
      <c r="A34" s="14"/>
      <c r="B34" s="9" t="s">
        <v>181</v>
      </c>
      <c r="C34" s="129">
        <v>1.7573975300000002</v>
      </c>
      <c r="D34" s="129">
        <v>0.96647234999999987</v>
      </c>
      <c r="E34" s="129">
        <v>-45.005479209931529</v>
      </c>
      <c r="F34" s="129">
        <v>6.3713918815648057E-2</v>
      </c>
      <c r="G34" s="129">
        <v>1.7573975300000002</v>
      </c>
      <c r="H34" s="129">
        <v>0.96647234999999987</v>
      </c>
      <c r="I34" s="129">
        <v>-45.005479209931529</v>
      </c>
      <c r="J34" s="129">
        <v>6.3713918815648057E-2</v>
      </c>
      <c r="K34" s="16"/>
    </row>
    <row r="35" spans="1:13" x14ac:dyDescent="0.3">
      <c r="A35" s="14"/>
      <c r="B35" s="9" t="s">
        <v>180</v>
      </c>
      <c r="C35" s="129">
        <v>0</v>
      </c>
      <c r="D35" s="129">
        <v>0.46877954999999999</v>
      </c>
      <c r="E35" s="129" t="s">
        <v>132</v>
      </c>
      <c r="F35" s="129">
        <v>3.0903917935299473E-2</v>
      </c>
      <c r="G35" s="129">
        <v>0</v>
      </c>
      <c r="H35" s="129">
        <v>0.46877954999999999</v>
      </c>
      <c r="I35" s="129" t="s">
        <v>132</v>
      </c>
      <c r="J35" s="129">
        <v>3.0903917935299473E-2</v>
      </c>
      <c r="K35" s="16"/>
    </row>
    <row r="36" spans="1:13" x14ac:dyDescent="0.3">
      <c r="A36" s="14"/>
      <c r="B36" s="9" t="s">
        <v>162</v>
      </c>
      <c r="C36" s="129">
        <v>1.8394312000000002</v>
      </c>
      <c r="D36" s="129">
        <v>0.32056810999999991</v>
      </c>
      <c r="E36" s="129">
        <v>-82.57243271724434</v>
      </c>
      <c r="F36" s="129">
        <v>2.1133196966706531E-2</v>
      </c>
      <c r="G36" s="129">
        <v>1.8394312000000002</v>
      </c>
      <c r="H36" s="129">
        <v>0.32056810999999991</v>
      </c>
      <c r="I36" s="129">
        <v>-82.57243271724434</v>
      </c>
      <c r="J36" s="129">
        <v>2.1133196966706531E-2</v>
      </c>
      <c r="K36" s="16"/>
    </row>
    <row r="37" spans="1:13" x14ac:dyDescent="0.3">
      <c r="A37" s="14"/>
      <c r="B37" s="9" t="s">
        <v>177</v>
      </c>
      <c r="C37" s="129">
        <v>0.5196180199999999</v>
      </c>
      <c r="D37" s="129">
        <v>9.4251969999999977E-2</v>
      </c>
      <c r="E37" s="129">
        <v>-81.861296881120481</v>
      </c>
      <c r="F37" s="129">
        <v>6.2134859469025628E-3</v>
      </c>
      <c r="G37" s="129">
        <v>0.5196180199999999</v>
      </c>
      <c r="H37" s="129">
        <v>9.4251969999999977E-2</v>
      </c>
      <c r="I37" s="129">
        <v>-81.861296881120481</v>
      </c>
      <c r="J37" s="129">
        <v>6.2134859469025628E-3</v>
      </c>
      <c r="K37" s="16"/>
    </row>
    <row r="38" spans="1:13" x14ac:dyDescent="0.3">
      <c r="A38" s="14"/>
      <c r="B38" s="9" t="s">
        <v>182</v>
      </c>
      <c r="C38" s="129">
        <v>0</v>
      </c>
      <c r="D38" s="129">
        <v>6.1527480000000002E-2</v>
      </c>
      <c r="E38" s="129" t="s">
        <v>132</v>
      </c>
      <c r="F38" s="129">
        <v>4.0561500446975119E-3</v>
      </c>
      <c r="G38" s="129">
        <v>0</v>
      </c>
      <c r="H38" s="129">
        <v>6.1527480000000002E-2</v>
      </c>
      <c r="I38" s="129" t="s">
        <v>132</v>
      </c>
      <c r="J38" s="129">
        <v>4.0561500446975119E-3</v>
      </c>
      <c r="K38" s="16"/>
    </row>
    <row r="39" spans="1:13" x14ac:dyDescent="0.3">
      <c r="A39" s="14"/>
      <c r="B39" s="9" t="s">
        <v>178</v>
      </c>
      <c r="C39" s="129">
        <v>0.47590914999999995</v>
      </c>
      <c r="D39" s="129">
        <v>2.3591580000000001E-2</v>
      </c>
      <c r="E39" s="129">
        <v>-95.042839583983621</v>
      </c>
      <c r="F39" s="129">
        <v>1.5552560948617583E-3</v>
      </c>
      <c r="G39" s="129">
        <v>0.47590914999999995</v>
      </c>
      <c r="H39" s="129">
        <v>2.3591580000000001E-2</v>
      </c>
      <c r="I39" s="129">
        <v>-95.042839583983621</v>
      </c>
      <c r="J39" s="129">
        <v>1.5552560948617583E-3</v>
      </c>
      <c r="K39" s="16"/>
    </row>
    <row r="40" spans="1:13" x14ac:dyDescent="0.3">
      <c r="A40" s="14"/>
      <c r="B40" s="9" t="s">
        <v>184</v>
      </c>
      <c r="C40" s="129">
        <v>0</v>
      </c>
      <c r="D40" s="129">
        <v>1.8700000000000001E-2</v>
      </c>
      <c r="E40" s="129" t="s">
        <v>132</v>
      </c>
      <c r="F40" s="129">
        <v>1.2327825848847292E-3</v>
      </c>
      <c r="G40" s="129">
        <v>0</v>
      </c>
      <c r="H40" s="129">
        <v>1.8700000000000001E-2</v>
      </c>
      <c r="I40" s="129" t="s">
        <v>132</v>
      </c>
      <c r="J40" s="129">
        <v>1.2327825848847292E-3</v>
      </c>
      <c r="K40" s="16"/>
    </row>
    <row r="41" spans="1:13" x14ac:dyDescent="0.3">
      <c r="A41" s="14"/>
      <c r="B41" s="9" t="s">
        <v>185</v>
      </c>
      <c r="C41" s="129">
        <v>0.1032665</v>
      </c>
      <c r="D41" s="129">
        <v>3.17585E-3</v>
      </c>
      <c r="E41" s="129">
        <v>-96.924607689812277</v>
      </c>
      <c r="F41" s="129">
        <v>2.0936537819284318E-4</v>
      </c>
      <c r="G41" s="129">
        <v>0.1032665</v>
      </c>
      <c r="H41" s="129">
        <v>3.17585E-3</v>
      </c>
      <c r="I41" s="129">
        <v>-96.924607689812277</v>
      </c>
      <c r="J41" s="129">
        <v>2.0936537819284318E-4</v>
      </c>
      <c r="K41" s="16"/>
    </row>
    <row r="42" spans="1:13" x14ac:dyDescent="0.3">
      <c r="A42" s="14"/>
      <c r="B42" s="9" t="s">
        <v>169</v>
      </c>
      <c r="C42" s="129">
        <v>2.0280419999999997E-2</v>
      </c>
      <c r="D42" s="129">
        <v>0</v>
      </c>
      <c r="E42" s="129" t="s">
        <v>132</v>
      </c>
      <c r="F42" s="129">
        <v>0</v>
      </c>
      <c r="G42" s="129">
        <v>2.0280419999999997E-2</v>
      </c>
      <c r="H42" s="129">
        <v>0</v>
      </c>
      <c r="I42" s="129" t="s">
        <v>132</v>
      </c>
      <c r="J42" s="129">
        <v>0</v>
      </c>
      <c r="K42" s="16"/>
    </row>
    <row r="43" spans="1:13" x14ac:dyDescent="0.3">
      <c r="A43" s="14"/>
      <c r="B43" s="9" t="s">
        <v>183</v>
      </c>
      <c r="C43" s="129">
        <v>8.0842599999999994E-3</v>
      </c>
      <c r="D43" s="129">
        <v>0</v>
      </c>
      <c r="E43" s="129" t="s">
        <v>132</v>
      </c>
      <c r="F43" s="129">
        <v>0</v>
      </c>
      <c r="G43" s="129">
        <v>8.0842599999999994E-3</v>
      </c>
      <c r="H43" s="129">
        <v>0</v>
      </c>
      <c r="I43" s="129" t="s">
        <v>132</v>
      </c>
      <c r="J43" s="129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132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6" width="10" style="7" customWidth="1"/>
    <col min="7" max="7" width="9.88671875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68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146</v>
      </c>
      <c r="D10" s="136"/>
      <c r="E10" s="137" t="s">
        <v>148</v>
      </c>
      <c r="F10" s="137" t="s">
        <v>149</v>
      </c>
      <c r="G10" s="138" t="s">
        <v>147</v>
      </c>
      <c r="H10" s="138"/>
      <c r="I10" s="137" t="s">
        <v>148</v>
      </c>
      <c r="J10" s="137" t="s">
        <v>149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1123.8305468300055</v>
      </c>
      <c r="D13" s="121">
        <v>1007.5984424499945</v>
      </c>
      <c r="E13" s="121">
        <v>-10.342493777898042</v>
      </c>
      <c r="F13" s="121">
        <v>100</v>
      </c>
      <c r="G13" s="121">
        <v>1123.8305468300055</v>
      </c>
      <c r="H13" s="121">
        <v>1007.5984424499945</v>
      </c>
      <c r="I13" s="121">
        <v>-10.342493777898042</v>
      </c>
      <c r="J13" s="121">
        <v>100</v>
      </c>
      <c r="K13" s="16"/>
    </row>
    <row r="14" spans="1:14" x14ac:dyDescent="0.3">
      <c r="A14" s="14"/>
      <c r="B14" s="10" t="s">
        <v>156</v>
      </c>
      <c r="C14" s="130">
        <v>751.11103420000416</v>
      </c>
      <c r="D14" s="130">
        <v>737.69864452999411</v>
      </c>
      <c r="E14" s="130">
        <v>-1.7856733637650946</v>
      </c>
      <c r="F14" s="130">
        <v>73.21355546523732</v>
      </c>
      <c r="G14" s="130">
        <v>751.11103420000416</v>
      </c>
      <c r="H14" s="130">
        <v>737.69864452999411</v>
      </c>
      <c r="I14" s="130">
        <v>-1.7856733637650946</v>
      </c>
      <c r="J14" s="130">
        <v>73.21355546523732</v>
      </c>
      <c r="K14" s="16"/>
    </row>
    <row r="15" spans="1:14" x14ac:dyDescent="0.3">
      <c r="A15" s="14"/>
      <c r="B15" s="9" t="s">
        <v>157</v>
      </c>
      <c r="C15" s="129">
        <v>116.62467200000029</v>
      </c>
      <c r="D15" s="129">
        <v>102.78955697000011</v>
      </c>
      <c r="E15" s="129">
        <v>-11.862940141859646</v>
      </c>
      <c r="F15" s="129">
        <v>10.201440637409618</v>
      </c>
      <c r="G15" s="129">
        <v>116.62467200000029</v>
      </c>
      <c r="H15" s="129">
        <v>102.78955697000011</v>
      </c>
      <c r="I15" s="129">
        <v>-11.862940141859646</v>
      </c>
      <c r="J15" s="129">
        <v>10.201440637409618</v>
      </c>
      <c r="K15" s="16"/>
    </row>
    <row r="16" spans="1:14" x14ac:dyDescent="0.3">
      <c r="A16" s="14"/>
      <c r="B16" s="9" t="s">
        <v>158</v>
      </c>
      <c r="C16" s="129">
        <v>186.11836078000073</v>
      </c>
      <c r="D16" s="129">
        <v>54.620882539999968</v>
      </c>
      <c r="E16" s="129">
        <v>-70.652609279874312</v>
      </c>
      <c r="F16" s="129">
        <v>5.4208978734810529</v>
      </c>
      <c r="G16" s="129">
        <v>186.11836078000073</v>
      </c>
      <c r="H16" s="129">
        <v>54.620882539999968</v>
      </c>
      <c r="I16" s="129">
        <v>-70.652609279874312</v>
      </c>
      <c r="J16" s="129">
        <v>5.4208978734810529</v>
      </c>
      <c r="K16" s="16"/>
    </row>
    <row r="17" spans="1:11" x14ac:dyDescent="0.3">
      <c r="A17" s="14"/>
      <c r="B17" s="9" t="s">
        <v>159</v>
      </c>
      <c r="C17" s="129">
        <v>27.713669879999976</v>
      </c>
      <c r="D17" s="129">
        <v>48.575164110000145</v>
      </c>
      <c r="E17" s="129">
        <v>75.275105463586428</v>
      </c>
      <c r="F17" s="129">
        <v>4.8208851923082294</v>
      </c>
      <c r="G17" s="129">
        <v>27.713669879999976</v>
      </c>
      <c r="H17" s="129">
        <v>48.575164110000145</v>
      </c>
      <c r="I17" s="129">
        <v>75.275105463586428</v>
      </c>
      <c r="J17" s="129">
        <v>4.8208851923082294</v>
      </c>
      <c r="K17" s="16"/>
    </row>
    <row r="18" spans="1:11" x14ac:dyDescent="0.3">
      <c r="A18" s="14"/>
      <c r="B18" s="9" t="s">
        <v>160</v>
      </c>
      <c r="C18" s="129">
        <v>6.8884463600000005</v>
      </c>
      <c r="D18" s="129">
        <v>16.835329810000001</v>
      </c>
      <c r="E18" s="129">
        <v>144.39951957468676</v>
      </c>
      <c r="F18" s="129">
        <v>1.670837220536445</v>
      </c>
      <c r="G18" s="129">
        <v>6.8884463600000005</v>
      </c>
      <c r="H18" s="129">
        <v>16.835329810000001</v>
      </c>
      <c r="I18" s="129">
        <v>144.39951957468676</v>
      </c>
      <c r="J18" s="129">
        <v>1.670837220536445</v>
      </c>
      <c r="K18" s="16"/>
    </row>
    <row r="19" spans="1:11" x14ac:dyDescent="0.3">
      <c r="A19" s="14"/>
      <c r="B19" s="9" t="s">
        <v>161</v>
      </c>
      <c r="C19" s="129">
        <v>13.247833540000002</v>
      </c>
      <c r="D19" s="129">
        <v>13.415521400000003</v>
      </c>
      <c r="E19" s="129">
        <v>1.2657757171668171</v>
      </c>
      <c r="F19" s="129">
        <v>1.331435305455605</v>
      </c>
      <c r="G19" s="129">
        <v>13.247833540000002</v>
      </c>
      <c r="H19" s="129">
        <v>13.415521400000003</v>
      </c>
      <c r="I19" s="129">
        <v>1.2657757171668171</v>
      </c>
      <c r="J19" s="129">
        <v>1.331435305455605</v>
      </c>
      <c r="K19" s="16"/>
    </row>
    <row r="20" spans="1:11" x14ac:dyDescent="0.3">
      <c r="A20" s="14"/>
      <c r="B20" s="9" t="s">
        <v>162</v>
      </c>
      <c r="C20" s="129">
        <v>9.7127400000000003E-2</v>
      </c>
      <c r="D20" s="129">
        <v>7.5151835499999997</v>
      </c>
      <c r="E20" s="129">
        <v>7637.4495250567807</v>
      </c>
      <c r="F20" s="129">
        <v>0.74585104872995733</v>
      </c>
      <c r="G20" s="129">
        <v>9.7127400000000003E-2</v>
      </c>
      <c r="H20" s="129">
        <v>7.5151835499999997</v>
      </c>
      <c r="I20" s="129">
        <v>7637.4495250567807</v>
      </c>
      <c r="J20" s="129">
        <v>0.74585104872995733</v>
      </c>
      <c r="K20" s="16"/>
    </row>
    <row r="21" spans="1:11" x14ac:dyDescent="0.3">
      <c r="A21" s="14"/>
      <c r="B21" s="9" t="s">
        <v>163</v>
      </c>
      <c r="C21" s="129">
        <v>5.8460961899999981</v>
      </c>
      <c r="D21" s="129">
        <v>4.8892733500000025</v>
      </c>
      <c r="E21" s="129">
        <v>-16.366867887611612</v>
      </c>
      <c r="F21" s="129">
        <v>0.48524026477369719</v>
      </c>
      <c r="G21" s="129">
        <v>5.8460961899999981</v>
      </c>
      <c r="H21" s="129">
        <v>4.8892733500000025</v>
      </c>
      <c r="I21" s="129">
        <v>-16.366867887611612</v>
      </c>
      <c r="J21" s="129">
        <v>0.48524026477369719</v>
      </c>
      <c r="K21" s="16"/>
    </row>
    <row r="22" spans="1:11" x14ac:dyDescent="0.3">
      <c r="A22" s="14"/>
      <c r="B22" s="9" t="s">
        <v>164</v>
      </c>
      <c r="C22" s="129">
        <v>1.4338101100000002</v>
      </c>
      <c r="D22" s="129">
        <v>4.7198301900000006</v>
      </c>
      <c r="E22" s="129">
        <v>229.18098129465693</v>
      </c>
      <c r="F22" s="129">
        <v>0.46842372825861506</v>
      </c>
      <c r="G22" s="129">
        <v>1.4338101100000002</v>
      </c>
      <c r="H22" s="129">
        <v>4.7198301900000006</v>
      </c>
      <c r="I22" s="129">
        <v>229.18098129465693</v>
      </c>
      <c r="J22" s="129">
        <v>0.46842372825861506</v>
      </c>
      <c r="K22" s="16"/>
    </row>
    <row r="23" spans="1:11" x14ac:dyDescent="0.3">
      <c r="A23" s="14"/>
      <c r="B23" s="9" t="s">
        <v>165</v>
      </c>
      <c r="C23" s="129">
        <v>2.9976864800000009</v>
      </c>
      <c r="D23" s="129">
        <v>4.5185544900000005</v>
      </c>
      <c r="E23" s="129">
        <v>50.734725600790618</v>
      </c>
      <c r="F23" s="129">
        <v>0.44844794311244179</v>
      </c>
      <c r="G23" s="129">
        <v>2.9976864800000009</v>
      </c>
      <c r="H23" s="129">
        <v>4.5185544900000005</v>
      </c>
      <c r="I23" s="129">
        <v>50.734725600790618</v>
      </c>
      <c r="J23" s="129">
        <v>0.44844794311244179</v>
      </c>
      <c r="K23" s="16"/>
    </row>
    <row r="24" spans="1:11" x14ac:dyDescent="0.3">
      <c r="A24" s="14"/>
      <c r="B24" s="9" t="s">
        <v>166</v>
      </c>
      <c r="C24" s="129">
        <v>4.7337308399999971</v>
      </c>
      <c r="D24" s="129">
        <v>3.223426250000001</v>
      </c>
      <c r="E24" s="129">
        <v>-31.905164046040202</v>
      </c>
      <c r="F24" s="129">
        <v>0.31991179364689959</v>
      </c>
      <c r="G24" s="129">
        <v>4.7337308399999971</v>
      </c>
      <c r="H24" s="129">
        <v>3.223426250000001</v>
      </c>
      <c r="I24" s="129">
        <v>-31.905164046040202</v>
      </c>
      <c r="J24" s="129">
        <v>0.31991179364689959</v>
      </c>
      <c r="K24" s="16"/>
    </row>
    <row r="25" spans="1:11" x14ac:dyDescent="0.3">
      <c r="A25" s="14"/>
      <c r="B25" s="9" t="s">
        <v>167</v>
      </c>
      <c r="C25" s="129">
        <v>1.8042811499999998</v>
      </c>
      <c r="D25" s="129">
        <v>3.1328635800000004</v>
      </c>
      <c r="E25" s="129">
        <v>73.635000288064916</v>
      </c>
      <c r="F25" s="129">
        <v>0.31092382123799078</v>
      </c>
      <c r="G25" s="129">
        <v>1.8042811499999998</v>
      </c>
      <c r="H25" s="129">
        <v>3.1328635800000004</v>
      </c>
      <c r="I25" s="129">
        <v>73.635000288064916</v>
      </c>
      <c r="J25" s="129">
        <v>0.31092382123799078</v>
      </c>
      <c r="K25" s="16"/>
    </row>
    <row r="26" spans="1:11" x14ac:dyDescent="0.3">
      <c r="A26" s="14"/>
      <c r="B26" s="9" t="s">
        <v>168</v>
      </c>
      <c r="C26" s="129">
        <v>0.99718101999999975</v>
      </c>
      <c r="D26" s="129">
        <v>1.0893032499999995</v>
      </c>
      <c r="E26" s="129">
        <v>9.238265485638685</v>
      </c>
      <c r="F26" s="129">
        <v>0.10810886600333941</v>
      </c>
      <c r="G26" s="129">
        <v>0.99718101999999975</v>
      </c>
      <c r="H26" s="129">
        <v>1.0893032499999995</v>
      </c>
      <c r="I26" s="129">
        <v>9.238265485638685</v>
      </c>
      <c r="J26" s="129">
        <v>0.10810886600333941</v>
      </c>
      <c r="K26" s="16"/>
    </row>
    <row r="27" spans="1:11" x14ac:dyDescent="0.3">
      <c r="A27" s="14"/>
      <c r="B27" s="9" t="s">
        <v>169</v>
      </c>
      <c r="C27" s="129">
        <v>0</v>
      </c>
      <c r="D27" s="129">
        <v>0.97590500000000002</v>
      </c>
      <c r="E27" s="129" t="s">
        <v>132</v>
      </c>
      <c r="F27" s="129">
        <v>9.6854556228478147E-2</v>
      </c>
      <c r="G27" s="129">
        <v>0</v>
      </c>
      <c r="H27" s="129">
        <v>0.97590500000000002</v>
      </c>
      <c r="I27" s="129" t="s">
        <v>132</v>
      </c>
      <c r="J27" s="129">
        <v>9.6854556228478147E-2</v>
      </c>
      <c r="K27" s="16"/>
    </row>
    <row r="28" spans="1:11" x14ac:dyDescent="0.3">
      <c r="A28" s="14"/>
      <c r="B28" s="9" t="s">
        <v>170</v>
      </c>
      <c r="C28" s="129">
        <v>0.95042088999999996</v>
      </c>
      <c r="D28" s="129">
        <v>0.93313020999999974</v>
      </c>
      <c r="E28" s="129">
        <v>-1.8192655677002456</v>
      </c>
      <c r="F28" s="129">
        <v>9.2609334302966584E-2</v>
      </c>
      <c r="G28" s="129">
        <v>0.95042088999999996</v>
      </c>
      <c r="H28" s="129">
        <v>0.93313020999999974</v>
      </c>
      <c r="I28" s="129">
        <v>-1.8192655677002456</v>
      </c>
      <c r="J28" s="129">
        <v>9.2609334302966584E-2</v>
      </c>
      <c r="K28" s="16"/>
    </row>
    <row r="29" spans="1:11" x14ac:dyDescent="0.3">
      <c r="A29" s="14"/>
      <c r="B29" s="9" t="s">
        <v>171</v>
      </c>
      <c r="C29" s="129">
        <v>1.4323944300000007</v>
      </c>
      <c r="D29" s="129">
        <v>0.83837203000000027</v>
      </c>
      <c r="E29" s="129">
        <v>-41.470588516600145</v>
      </c>
      <c r="F29" s="129">
        <v>8.3204974787523783E-2</v>
      </c>
      <c r="G29" s="129">
        <v>1.4323944300000007</v>
      </c>
      <c r="H29" s="129">
        <v>0.83837203000000027</v>
      </c>
      <c r="I29" s="129">
        <v>-41.470588516600145</v>
      </c>
      <c r="J29" s="129">
        <v>8.3204974787523783E-2</v>
      </c>
      <c r="K29" s="16"/>
    </row>
    <row r="30" spans="1:11" x14ac:dyDescent="0.3">
      <c r="A30" s="14"/>
      <c r="B30" s="9" t="s">
        <v>172</v>
      </c>
      <c r="C30" s="129">
        <v>0.39870989000000001</v>
      </c>
      <c r="D30" s="129">
        <v>0.81794971999999977</v>
      </c>
      <c r="E30" s="129">
        <v>105.14909223846938</v>
      </c>
      <c r="F30" s="129">
        <v>8.117814454051156E-2</v>
      </c>
      <c r="G30" s="129">
        <v>0.39870989000000001</v>
      </c>
      <c r="H30" s="129">
        <v>0.81794971999999977</v>
      </c>
      <c r="I30" s="129">
        <v>105.14909223846938</v>
      </c>
      <c r="J30" s="129">
        <v>8.117814454051156E-2</v>
      </c>
      <c r="K30" s="16"/>
    </row>
    <row r="31" spans="1:11" x14ac:dyDescent="0.3">
      <c r="A31" s="14"/>
      <c r="B31" s="9" t="s">
        <v>173</v>
      </c>
      <c r="C31" s="129">
        <v>0.22330363000000006</v>
      </c>
      <c r="D31" s="129">
        <v>0.35970216000000027</v>
      </c>
      <c r="E31" s="129">
        <v>61.082092575028966</v>
      </c>
      <c r="F31" s="129">
        <v>3.5698959510633788E-2</v>
      </c>
      <c r="G31" s="129">
        <v>0.22330363000000006</v>
      </c>
      <c r="H31" s="129">
        <v>0.35970216000000027</v>
      </c>
      <c r="I31" s="129">
        <v>61.082092575028966</v>
      </c>
      <c r="J31" s="129">
        <v>3.5698959510633788E-2</v>
      </c>
      <c r="K31" s="16"/>
    </row>
    <row r="32" spans="1:11" x14ac:dyDescent="0.3">
      <c r="A32" s="14"/>
      <c r="B32" s="9" t="s">
        <v>174</v>
      </c>
      <c r="C32" s="129">
        <v>0.25780862999999998</v>
      </c>
      <c r="D32" s="129">
        <v>0.21977474999999999</v>
      </c>
      <c r="E32" s="129">
        <v>-14.752756725017313</v>
      </c>
      <c r="F32" s="129">
        <v>2.1811739750769516E-2</v>
      </c>
      <c r="G32" s="129">
        <v>0.25780862999999998</v>
      </c>
      <c r="H32" s="129">
        <v>0.21977474999999999</v>
      </c>
      <c r="I32" s="129">
        <v>-14.752756725017313</v>
      </c>
      <c r="J32" s="129">
        <v>2.1811739750769516E-2</v>
      </c>
      <c r="K32" s="16"/>
    </row>
    <row r="33" spans="1:13" x14ac:dyDescent="0.3">
      <c r="A33" s="14"/>
      <c r="B33" s="9" t="s">
        <v>175</v>
      </c>
      <c r="C33" s="129">
        <v>6.4450880000000002E-2</v>
      </c>
      <c r="D33" s="129">
        <v>0.12882626000000003</v>
      </c>
      <c r="E33" s="129">
        <v>99.882856525775935</v>
      </c>
      <c r="F33" s="129">
        <v>1.2785476294182885E-2</v>
      </c>
      <c r="G33" s="129">
        <v>6.4450880000000002E-2</v>
      </c>
      <c r="H33" s="129">
        <v>0.12882626000000003</v>
      </c>
      <c r="I33" s="129">
        <v>99.882856525775935</v>
      </c>
      <c r="J33" s="129">
        <v>1.2785476294182885E-2</v>
      </c>
      <c r="K33" s="16"/>
    </row>
    <row r="34" spans="1:13" x14ac:dyDescent="0.3">
      <c r="A34" s="14"/>
      <c r="B34" s="9" t="s">
        <v>176</v>
      </c>
      <c r="C34" s="129">
        <v>0.20595568</v>
      </c>
      <c r="D34" s="129">
        <v>0.12207548</v>
      </c>
      <c r="E34" s="129">
        <v>-40.727305991269581</v>
      </c>
      <c r="F34" s="129">
        <v>1.2115489152918019E-2</v>
      </c>
      <c r="G34" s="129">
        <v>0.20595568</v>
      </c>
      <c r="H34" s="129">
        <v>0.12207548</v>
      </c>
      <c r="I34" s="129">
        <v>-40.727305991269581</v>
      </c>
      <c r="J34" s="129">
        <v>1.2115489152918019E-2</v>
      </c>
      <c r="K34" s="16"/>
    </row>
    <row r="35" spans="1:13" x14ac:dyDescent="0.3">
      <c r="A35" s="14"/>
      <c r="B35" s="9" t="s">
        <v>177</v>
      </c>
      <c r="C35" s="129">
        <v>2.857407E-2</v>
      </c>
      <c r="D35" s="129">
        <v>6.2148099999999991E-2</v>
      </c>
      <c r="E35" s="129">
        <v>117.49824228750047</v>
      </c>
      <c r="F35" s="129">
        <v>6.1679432382691773E-3</v>
      </c>
      <c r="G35" s="129">
        <v>2.857407E-2</v>
      </c>
      <c r="H35" s="129">
        <v>6.2148099999999991E-2</v>
      </c>
      <c r="I35" s="129">
        <v>117.49824228750047</v>
      </c>
      <c r="J35" s="129">
        <v>6.1679432382691773E-3</v>
      </c>
      <c r="K35" s="16"/>
    </row>
    <row r="36" spans="1:13" x14ac:dyDescent="0.3">
      <c r="A36" s="14"/>
      <c r="B36" s="9" t="s">
        <v>178</v>
      </c>
      <c r="C36" s="129">
        <v>7.5527900000000002E-3</v>
      </c>
      <c r="D36" s="129">
        <v>5.1860110000000001E-2</v>
      </c>
      <c r="E36" s="129">
        <v>586.63513747899788</v>
      </c>
      <c r="F36" s="129">
        <v>5.1469025571239634E-3</v>
      </c>
      <c r="G36" s="129">
        <v>7.5527900000000002E-3</v>
      </c>
      <c r="H36" s="129">
        <v>5.1860110000000001E-2</v>
      </c>
      <c r="I36" s="129">
        <v>586.63513747899788</v>
      </c>
      <c r="J36" s="129">
        <v>5.1469025571239634E-3</v>
      </c>
      <c r="K36" s="16"/>
    </row>
    <row r="37" spans="1:13" x14ac:dyDescent="0.3">
      <c r="A37" s="14"/>
      <c r="B37" s="9" t="s">
        <v>179</v>
      </c>
      <c r="C37" s="129">
        <v>0.11005760999999997</v>
      </c>
      <c r="D37" s="129">
        <v>4.7121349999999999E-2</v>
      </c>
      <c r="E37" s="129">
        <v>-57.184832561782862</v>
      </c>
      <c r="F37" s="129">
        <v>4.6766001231029648E-3</v>
      </c>
      <c r="G37" s="129">
        <v>0.11005760999999997</v>
      </c>
      <c r="H37" s="129">
        <v>4.7121349999999999E-2</v>
      </c>
      <c r="I37" s="129">
        <v>-57.184832561782862</v>
      </c>
      <c r="J37" s="129">
        <v>4.6766001231029648E-3</v>
      </c>
      <c r="K37" s="16"/>
    </row>
    <row r="38" spans="1:13" x14ac:dyDescent="0.3">
      <c r="A38" s="14"/>
      <c r="B38" s="9" t="s">
        <v>180</v>
      </c>
      <c r="C38" s="129">
        <v>0</v>
      </c>
      <c r="D38" s="129">
        <v>9.3447000000000009E-3</v>
      </c>
      <c r="E38" s="129" t="s">
        <v>132</v>
      </c>
      <c r="F38" s="129">
        <v>9.274230294836689E-4</v>
      </c>
      <c r="G38" s="129">
        <v>0</v>
      </c>
      <c r="H38" s="129">
        <v>9.3447000000000009E-3</v>
      </c>
      <c r="I38" s="129" t="s">
        <v>132</v>
      </c>
      <c r="J38" s="129">
        <v>9.274230294836689E-4</v>
      </c>
      <c r="K38" s="16"/>
    </row>
    <row r="39" spans="1:13" x14ac:dyDescent="0.3">
      <c r="A39" s="14"/>
      <c r="B39" s="9" t="s">
        <v>181</v>
      </c>
      <c r="C39" s="129">
        <v>0.42470528999999996</v>
      </c>
      <c r="D39" s="129">
        <v>7.0859699999999996E-3</v>
      </c>
      <c r="E39" s="129">
        <v>-98.331555983208972</v>
      </c>
      <c r="F39" s="129">
        <v>7.0325336974224879E-4</v>
      </c>
      <c r="G39" s="129">
        <v>0.42470528999999996</v>
      </c>
      <c r="H39" s="129">
        <v>7.0859699999999996E-3</v>
      </c>
      <c r="I39" s="129">
        <v>-98.331555983208972</v>
      </c>
      <c r="J39" s="129">
        <v>7.0325336974224879E-4</v>
      </c>
      <c r="K39" s="16"/>
    </row>
    <row r="40" spans="1:13" x14ac:dyDescent="0.3">
      <c r="A40" s="14"/>
      <c r="B40" s="9" t="s">
        <v>182</v>
      </c>
      <c r="C40" s="129">
        <v>0.10989720000000001</v>
      </c>
      <c r="D40" s="129">
        <v>1.6125899999999999E-3</v>
      </c>
      <c r="E40" s="129">
        <v>-98.532637774210812</v>
      </c>
      <c r="F40" s="129">
        <v>1.6004292305960268E-4</v>
      </c>
      <c r="G40" s="129">
        <v>0.10989720000000001</v>
      </c>
      <c r="H40" s="129">
        <v>1.6125899999999999E-3</v>
      </c>
      <c r="I40" s="129">
        <v>-98.532637774210812</v>
      </c>
      <c r="J40" s="129">
        <v>1.6004292305960268E-4</v>
      </c>
      <c r="K40" s="16"/>
    </row>
    <row r="41" spans="1:13" x14ac:dyDescent="0.3">
      <c r="A41" s="14"/>
      <c r="B41" s="9" t="s">
        <v>183</v>
      </c>
      <c r="C41" s="129">
        <v>2.7858900000000001E-3</v>
      </c>
      <c r="D41" s="129">
        <v>0</v>
      </c>
      <c r="E41" s="129" t="s">
        <v>132</v>
      </c>
      <c r="F41" s="129">
        <v>0</v>
      </c>
      <c r="G41" s="129">
        <v>2.7858900000000001E-3</v>
      </c>
      <c r="H41" s="129">
        <v>0</v>
      </c>
      <c r="I41" s="129" t="s">
        <v>132</v>
      </c>
      <c r="J41" s="129">
        <v>0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132</v>
      </c>
    </row>
    <row r="43" spans="1:13" x14ac:dyDescent="0.3">
      <c r="A43" s="17"/>
      <c r="B43" s="36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A14:N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34" style="7" customWidth="1"/>
    <col min="5" max="5" width="1.886718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26"/>
    </row>
    <row r="7" spans="1:6" x14ac:dyDescent="0.3">
      <c r="A7" s="14"/>
      <c r="B7" s="8"/>
      <c r="C7" s="141" t="s">
        <v>145</v>
      </c>
      <c r="D7" s="142"/>
      <c r="E7" s="126"/>
    </row>
    <row r="8" spans="1:6" x14ac:dyDescent="0.3">
      <c r="A8" s="14"/>
      <c r="B8" s="8"/>
      <c r="C8" s="142"/>
      <c r="D8" s="142"/>
      <c r="E8" s="126"/>
    </row>
    <row r="9" spans="1:6" x14ac:dyDescent="0.3">
      <c r="A9" s="14"/>
      <c r="B9" s="8"/>
      <c r="C9" s="118"/>
      <c r="D9" s="118"/>
      <c r="E9" s="126"/>
    </row>
    <row r="10" spans="1:6" ht="187.2" x14ac:dyDescent="0.3">
      <c r="A10" s="14"/>
      <c r="B10" s="122" t="s">
        <v>136</v>
      </c>
      <c r="C10" s="123" t="s">
        <v>137</v>
      </c>
      <c r="D10" s="124" t="s">
        <v>138</v>
      </c>
      <c r="E10" s="16"/>
    </row>
    <row r="11" spans="1:6" ht="249.6" x14ac:dyDescent="0.3">
      <c r="A11" s="14"/>
      <c r="B11" s="122" t="s">
        <v>139</v>
      </c>
      <c r="C11" s="123" t="s">
        <v>140</v>
      </c>
      <c r="D11" s="124" t="s">
        <v>141</v>
      </c>
      <c r="E11" s="16"/>
    </row>
    <row r="12" spans="1:6" ht="171.6" x14ac:dyDescent="0.3">
      <c r="A12" s="14"/>
      <c r="B12" s="125" t="s">
        <v>142</v>
      </c>
      <c r="C12" s="123" t="s">
        <v>143</v>
      </c>
      <c r="D12" s="124" t="s">
        <v>144</v>
      </c>
      <c r="E12" s="16"/>
    </row>
    <row r="13" spans="1:6" x14ac:dyDescent="0.3">
      <c r="A13" s="14"/>
      <c r="B13" s="8"/>
      <c r="C13" s="118"/>
      <c r="D13" s="118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2013-12-30T16:05:07Z</cp:lastPrinted>
  <dcterms:created xsi:type="dcterms:W3CDTF">2009-04-02T15:53:30Z</dcterms:created>
  <dcterms:modified xsi:type="dcterms:W3CDTF">2014-03-20T21:52:58Z</dcterms:modified>
</cp:coreProperties>
</file>