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  <sheet name="Alimentos Bgta Vs Colom" sheetId="67" r:id="rId21"/>
  </sheets>
  <externalReferences>
    <externalReference r:id="rId22"/>
    <externalReference r:id="rId23"/>
    <externalReference r:id="rId24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20">'Alimentos Bgta Vs Colom'!$A$1:$M$38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corrido'!$A$1:$M$38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Acumulado'!$A$1:$M$37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minorista'!$A$1:$L$39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Acumulado'!$A$1:$M$41</definedName>
    <definedName name="_xlnm.Print_Area" localSheetId="15">'Ventas Bgta Vs Colom'!$A$1:$M$37</definedName>
    <definedName name="_xlnm.Print_Area" localSheetId="2">'Ventas reales'!$A$1:$L$42</definedName>
    <definedName name="_xlnm.Print_Area" localSheetId="11">'Ventas reales Corrido'!$A$1:$M$41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<sst xmlns="http://schemas.openxmlformats.org/spreadsheetml/2006/main" count="554" uniqueCount="98">
  <si>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</si>
  <si>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</si>
  <si>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</si>
  <si>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</si>
  <si>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</si>
  <si>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</si>
  <si>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</si>
  <si>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</si>
  <si>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</si>
  <si>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</si>
  <si>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</si>
  <si>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</si>
  <si>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</si>
  <si>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</si>
  <si>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</si>
  <si>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</si>
  <si>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</si>
  <si>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</si>
  <si>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</si>
  <si>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</si>
  <si>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</si>
  <si>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</si>
  <si>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</si>
  <si>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</si>
  <si>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</si>
  <si>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</si>
  <si>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</si>
  <si>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</si>
  <si>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>Ventas Totales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</si>
  <si>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</si>
  <si>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</si>
  <si>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</si>
  <si>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</si>
  <si>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</si>
  <si>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</si>
  <si>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</si>
  <si>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</si>
  <si>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</si>
  <si>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</si>
  <si>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</si>
  <si>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</si>
  <si>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</si>
  <si>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</si>
  <si>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</si>
  <si>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</si>
  <si>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</si>
  <si>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</si>
  <si>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</si>
  <si>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</si>
  <si>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</si>
  <si>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</si>
  <si>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</si>
  <si>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</si>
  <si>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</si>
  <si>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</si>
  <si>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</si>
  <si>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</si>
  <si>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</si>
  <si>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</si>
  <si>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</si>
  <si>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</si>
  <si>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</si>
  <si>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</si>
  <si>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</si>
  <si>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</si>
  <si>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</si>
  <si>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</si>
  <si>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</si>
  <si>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</si>
  <si>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</si>
  <si>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</si>
  <si>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</si>
  <si>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</si>
  <si>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</si>
  <si>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</si>
  <si>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</si>
  <si>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</si>
  <si>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</si>
  <si>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</si>
  <si>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</si>
  <si>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</si>
  <si>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</si>
  <si>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</si>
  <si>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</si>
  <si>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</si>
  <si>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</si>
  <si>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</si>
  <si>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</si>
  <si>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Ventas reales según grupo (variación año corrido %)</t>
  </si>
  <si>
    <t>Empleo según tipo de contrato (variación año corrido %)</t>
  </si>
  <si>
    <t>Ventas reales según grupo (variación acumulado anual %)</t>
  </si>
  <si>
    <t>contrib.2013</t>
  </si>
  <si>
    <t>Contrib 2013</t>
  </si>
  <si>
    <t>Fuente: Departamento Administrativo Nacional de Estadistica, Dane diciembre 2013.</t>
  </si>
  <si>
    <r>
      <rPr>
        <b/>
        <sz val="12"/>
        <color theme="6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</si>
  <si>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</si>
  <si>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 xml:space="preserve">, Variación año corrido % </t>
    </r>
  </si>
  <si>
    <r>
      <rPr>
        <b/>
        <sz val="12"/>
        <color theme="6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 xml:space="preserve">, Variación acumulado anual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</si>
</sst>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rgb="FFC00000"/>
      <name val="Calibri"/>
      <family val="2"/>
      <scheme val="minor"/>
    </font>
    <font>
      <sz val="12"/>
      <color theme="2" tint="-0.749992370372631"/>
      <name val="Calibri"/>
      <family val="2"/>
      <scheme val="minor"/>
    </font>
    <font>
      <sz val="12"/>
      <color theme="2" tint="-0.499984740745262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5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2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1" fillId="4" borderId="9" xfId="2" applyNumberFormat="1" applyFont="1" applyFill="1" applyBorder="1"/>
    <xf numFmtId="167" fontId="2" fillId="2" borderId="12" xfId="2" applyNumberFormat="1" applyFont="1" applyFill="1" applyBorder="1"/>
    <xf numFmtId="167" fontId="2" fillId="0" borderId="12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3" fillId="2" borderId="0" xfId="1" applyFont="1" applyFill="1"/>
    <xf numFmtId="0" fontId="23" fillId="2" borderId="0" xfId="1" applyFont="1" applyFill="1" applyBorder="1"/>
    <xf numFmtId="0" fontId="23" fillId="2" borderId="5" xfId="1" applyFont="1" applyFill="1" applyBorder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left"/>
    </xf>
    <xf numFmtId="0" fontId="23" fillId="2" borderId="5" xfId="2" applyFont="1" applyFill="1" applyBorder="1" applyAlignment="1">
      <alignment horizontal="center"/>
    </xf>
    <xf numFmtId="0" fontId="24" fillId="2" borderId="0" xfId="2" applyFont="1" applyFill="1" applyBorder="1" applyAlignment="1">
      <alignment vertical="center"/>
    </xf>
    <xf numFmtId="0" fontId="25" fillId="2" borderId="0" xfId="29" applyFont="1" applyFill="1" applyBorder="1" applyAlignment="1" applyProtection="1"/>
    <xf numFmtId="3" fontId="23" fillId="2" borderId="0" xfId="2" applyNumberFormat="1" applyFont="1" applyFill="1" applyBorder="1"/>
    <xf numFmtId="3" fontId="23" fillId="2" borderId="5" xfId="2" applyNumberFormat="1" applyFont="1" applyFill="1" applyBorder="1"/>
    <xf numFmtId="0" fontId="24" fillId="2" borderId="0" xfId="2" applyFont="1" applyFill="1" applyBorder="1" applyAlignment="1">
      <alignment horizontal="left"/>
    </xf>
    <xf numFmtId="0" fontId="16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6" fillId="2" borderId="0" xfId="2" applyFont="1" applyFill="1" applyBorder="1" applyAlignment="1"/>
    <xf numFmtId="0" fontId="27" fillId="2" borderId="0" xfId="1" applyFont="1" applyFill="1"/>
    <xf numFmtId="0" fontId="26" fillId="2" borderId="5" xfId="2" applyFont="1" applyFill="1" applyBorder="1" applyAlignment="1"/>
    <xf numFmtId="0" fontId="26" fillId="2" borderId="0" xfId="2" applyFont="1" applyFill="1" applyBorder="1" applyAlignment="1">
      <alignment horizontal="center"/>
    </xf>
    <xf numFmtId="0" fontId="26" fillId="2" borderId="5" xfId="2" applyFont="1" applyFill="1" applyBorder="1" applyAlignment="1">
      <alignment horizontal="center"/>
    </xf>
    <xf numFmtId="0" fontId="27" fillId="2" borderId="0" xfId="1" applyFont="1" applyFill="1" applyBorder="1"/>
    <xf numFmtId="0" fontId="27" fillId="2" borderId="0" xfId="2" applyFont="1" applyFill="1" applyBorder="1" applyAlignment="1">
      <alignment horizontal="center"/>
    </xf>
    <xf numFmtId="0" fontId="27" fillId="2" borderId="5" xfId="2" applyFont="1" applyFill="1" applyBorder="1" applyAlignment="1">
      <alignment horizontal="center"/>
    </xf>
    <xf numFmtId="0" fontId="27" fillId="2" borderId="0" xfId="2" applyFont="1" applyFill="1" applyBorder="1" applyAlignment="1"/>
    <xf numFmtId="0" fontId="27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1" applyFont="1" applyFill="1" applyBorder="1" applyAlignment="1">
      <alignment horizontal="center"/>
    </xf>
    <xf numFmtId="164" fontId="17" fillId="4" borderId="13" xfId="2" applyNumberFormat="1" applyFont="1" applyFill="1" applyBorder="1"/>
    <xf numFmtId="164" fontId="17" fillId="4" borderId="9" xfId="2" applyNumberFormat="1" applyFont="1" applyFill="1" applyBorder="1"/>
    <xf numFmtId="0" fontId="2" fillId="2" borderId="1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19" fillId="2" borderId="4" xfId="1" applyNumberFormat="1" applyFont="1" applyFill="1" applyBorder="1"/>
    <xf numFmtId="0" fontId="19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8" fillId="2" borderId="0" xfId="1" applyFont="1" applyFill="1"/>
    <xf numFmtId="1" fontId="28" fillId="2" borderId="0" xfId="1" applyNumberFormat="1" applyFont="1" applyFill="1"/>
    <xf numFmtId="167" fontId="28" fillId="2" borderId="0" xfId="1" applyNumberFormat="1" applyFont="1" applyFill="1"/>
    <xf numFmtId="0" fontId="28" fillId="2" borderId="4" xfId="1" applyFont="1" applyFill="1" applyBorder="1"/>
    <xf numFmtId="0" fontId="29" fillId="2" borderId="0" xfId="1" applyFont="1" applyFill="1"/>
    <xf numFmtId="167" fontId="29" fillId="2" borderId="0" xfId="1" applyNumberFormat="1" applyFont="1" applyFill="1"/>
    <xf numFmtId="1" fontId="29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164" fontId="19" fillId="2" borderId="0" xfId="1" applyNumberFormat="1" applyFont="1" applyFill="1" applyBorder="1"/>
    <xf numFmtId="0" fontId="19" fillId="2" borderId="0" xfId="1" applyFont="1" applyFill="1" applyBorder="1"/>
    <xf numFmtId="0" fontId="30" fillId="2" borderId="0" xfId="1" applyFont="1" applyFill="1"/>
    <xf numFmtId="0" fontId="31" fillId="2" borderId="0" xfId="1" applyFont="1" applyFill="1"/>
    <xf numFmtId="0" fontId="32" fillId="2" borderId="0" xfId="1" applyFont="1" applyFill="1"/>
    <xf numFmtId="1" fontId="32" fillId="2" borderId="0" xfId="1" applyNumberFormat="1" applyFont="1" applyFill="1"/>
    <xf numFmtId="167" fontId="30" fillId="2" borderId="0" xfId="1" applyNumberFormat="1" applyFont="1" applyFill="1"/>
    <xf numFmtId="0" fontId="30" fillId="2" borderId="4" xfId="1" applyFont="1" applyFill="1" applyBorder="1"/>
    <xf numFmtId="0" fontId="33" fillId="2" borderId="0" xfId="1" applyFont="1" applyFill="1"/>
    <xf numFmtId="167" fontId="33" fillId="2" borderId="0" xfId="1" applyNumberFormat="1" applyFont="1" applyFill="1"/>
    <xf numFmtId="1" fontId="33" fillId="2" borderId="0" xfId="1" applyNumberFormat="1" applyFont="1" applyFill="1"/>
    <xf numFmtId="2" fontId="33" fillId="2" borderId="0" xfId="1" applyNumberFormat="1" applyFont="1" applyFill="1"/>
    <xf numFmtId="164" fontId="33" fillId="2" borderId="0" xfId="1" applyNumberFormat="1" applyFont="1" applyFill="1"/>
    <xf numFmtId="0" fontId="34" fillId="2" borderId="0" xfId="1" applyFont="1" applyFill="1"/>
    <xf numFmtId="1" fontId="34" fillId="2" borderId="0" xfId="1" applyNumberFormat="1" applyFont="1" applyFill="1"/>
    <xf numFmtId="167" fontId="34" fillId="2" borderId="0" xfId="1" applyNumberFormat="1" applyFont="1" applyFill="1"/>
    <xf numFmtId="164" fontId="34" fillId="2" borderId="0" xfId="1" applyNumberFormat="1" applyFont="1" applyFill="1"/>
    <xf numFmtId="2" fontId="34" fillId="2" borderId="0" xfId="1" applyNumberFormat="1" applyFont="1" applyFill="1"/>
    <xf numFmtId="164" fontId="33" fillId="2" borderId="0" xfId="1" applyNumberFormat="1" applyFont="1" applyFill="1" applyBorder="1"/>
    <xf numFmtId="0" fontId="33" fillId="2" borderId="0" xfId="1" applyFont="1" applyFill="1" applyBorder="1"/>
    <xf numFmtId="0" fontId="35" fillId="2" borderId="0" xfId="0" applyFont="1" applyFill="1" applyBorder="1" applyAlignment="1">
      <alignment horizontal="center" vertical="center"/>
    </xf>
    <xf numFmtId="168" fontId="33" fillId="2" borderId="0" xfId="1" applyNumberFormat="1" applyFont="1" applyFill="1"/>
    <xf numFmtId="0" fontId="36" fillId="2" borderId="0" xfId="2" applyFont="1" applyFill="1" applyBorder="1" applyAlignment="1">
      <alignment horizontal="center"/>
    </xf>
    <xf numFmtId="168" fontId="33" fillId="2" borderId="0" xfId="30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7"/>
              <c:layout>
                <c:manualLayout>
                  <c:x val="1.7222047009795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minorista'!$C$12:$J$12</c:f>
              <c:numCache>
                <c:formatCode>0.0</c:formatCode>
                <c:ptCount val="8"/>
                <c:pt idx="0">
                  <c:v>14.394956038870887</c:v>
                </c:pt>
                <c:pt idx="1">
                  <c:v>7.3541458086829881</c:v>
                </c:pt>
                <c:pt idx="2">
                  <c:v>-4.1477085393999413</c:v>
                </c:pt>
                <c:pt idx="3">
                  <c:v>-4.1483214089157894</c:v>
                </c:pt>
                <c:pt idx="4">
                  <c:v>13.158407215702361</c:v>
                </c:pt>
                <c:pt idx="5">
                  <c:v>11.305852196045386</c:v>
                </c:pt>
                <c:pt idx="6">
                  <c:v>6.1016397444765502</c:v>
                </c:pt>
                <c:pt idx="7">
                  <c:v>4.1830606750880017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946112"/>
        <c:axId val="105422848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7369441294404686E-2"/>
                  <c:y val="4.2116402116402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2.8274581318445069</c:v>
                </c:pt>
                <c:pt idx="1">
                  <c:v>9.0379443627277354</c:v>
                </c:pt>
                <c:pt idx="2">
                  <c:v>0.75223376512694173</c:v>
                </c:pt>
                <c:pt idx="3">
                  <c:v>-3.396216887725434</c:v>
                </c:pt>
                <c:pt idx="4">
                  <c:v>4.1879373362947669</c:v>
                </c:pt>
                <c:pt idx="5">
                  <c:v>8.8393042283687819</c:v>
                </c:pt>
                <c:pt idx="6">
                  <c:v>5.914448178754439</c:v>
                </c:pt>
                <c:pt idx="7">
                  <c:v>3.4509686932360895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46112"/>
        <c:axId val="105422848"/>
      </c:lineChart>
      <c:catAx>
        <c:axId val="10594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105422848"/>
        <c:crosses val="autoZero"/>
        <c:auto val="1"/>
        <c:lblAlgn val="ctr"/>
        <c:lblOffset val="100"/>
        <c:noMultiLvlLbl val="0"/>
      </c:catAx>
      <c:valAx>
        <c:axId val="105422848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94611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8721235066855582"/>
          <c:h val="0.83977221584336814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Textiles</c:v>
                </c:pt>
                <c:pt idx="2">
                  <c:v>Alimentos</c:v>
                </c:pt>
                <c:pt idx="3">
                  <c:v>Farmacéuticos</c:v>
                </c:pt>
                <c:pt idx="4">
                  <c:v>Electrodomésticos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1.5619344096141408</c:v>
                </c:pt>
                <c:pt idx="1">
                  <c:v>8.9086695847279795</c:v>
                </c:pt>
                <c:pt idx="2">
                  <c:v>1.7237302829349543</c:v>
                </c:pt>
                <c:pt idx="3">
                  <c:v>4.5922005618894701</c:v>
                </c:pt>
                <c:pt idx="4">
                  <c:v>4.3307805187883686</c:v>
                </c:pt>
                <c:pt idx="5">
                  <c:v>18.237262690395028</c:v>
                </c:pt>
                <c:pt idx="6">
                  <c:v>6.1016397444765502</c:v>
                </c:pt>
              </c:numCache>
            </c:numRef>
          </c:val>
        </c:ser>
        <c:ser>
          <c:idx val="0"/>
          <c:order val="1"/>
          <c:tx>
            <c:strRef>
              <c:f>'Ventas reales'!$R$16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Textiles</c:v>
                </c:pt>
                <c:pt idx="2">
                  <c:v>Alimentos</c:v>
                </c:pt>
                <c:pt idx="3">
                  <c:v>Farmacéuticos</c:v>
                </c:pt>
                <c:pt idx="4">
                  <c:v>Electrodomésticos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3.0722623184531672</c:v>
                </c:pt>
                <c:pt idx="1">
                  <c:v>2.6296058630821628</c:v>
                </c:pt>
                <c:pt idx="2">
                  <c:v>1.5052573325954555</c:v>
                </c:pt>
                <c:pt idx="3">
                  <c:v>6.6544546485074463</c:v>
                </c:pt>
                <c:pt idx="4">
                  <c:v>3.9284839578741071</c:v>
                </c:pt>
                <c:pt idx="5">
                  <c:v>10.380184636546396</c:v>
                </c:pt>
                <c:pt idx="6">
                  <c:v>4.1830606750880017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1297664"/>
        <c:axId val="105429184"/>
      </c:barChart>
      <c:catAx>
        <c:axId val="10129766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5429184"/>
        <c:crosses val="autoZero"/>
        <c:auto val="1"/>
        <c:lblAlgn val="ctr"/>
        <c:lblOffset val="100"/>
        <c:tickMarkSkip val="1"/>
        <c:noMultiLvlLbl val="0"/>
      </c:catAx>
      <c:valAx>
        <c:axId val="105429184"/>
        <c:scaling>
          <c:orientation val="minMax"/>
          <c:max val="5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297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76661526021750381"/>
          <c:y val="0.73852920364134567"/>
          <c:w val="0.16832915015376085"/>
          <c:h val="0.11920757197721343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Textiles</c:v>
                </c:pt>
                <c:pt idx="2">
                  <c:v>Alimentos</c:v>
                </c:pt>
                <c:pt idx="3">
                  <c:v>Farmacéuticos</c:v>
                </c:pt>
                <c:pt idx="4">
                  <c:v>Electrodomésticos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0.28889330908517324</c:v>
                </c:pt>
                <c:pt idx="1">
                  <c:v>0.43588354974028454</c:v>
                </c:pt>
                <c:pt idx="2">
                  <c:v>0.50232754977297256</c:v>
                </c:pt>
                <c:pt idx="3">
                  <c:v>0.55277151391969159</c:v>
                </c:pt>
                <c:pt idx="4">
                  <c:v>0.58124062258694953</c:v>
                </c:pt>
                <c:pt idx="5">
                  <c:v>1.8214345337584743</c:v>
                </c:pt>
                <c:pt idx="6">
                  <c:v>4.1830606750880017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7168256"/>
        <c:axId val="125732544"/>
      </c:barChart>
      <c:catAx>
        <c:axId val="10716825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5732544"/>
        <c:crosses val="autoZero"/>
        <c:auto val="1"/>
        <c:lblAlgn val="ctr"/>
        <c:lblOffset val="100"/>
        <c:tickMarkSkip val="1"/>
        <c:noMultiLvlLbl val="0"/>
      </c:catAx>
      <c:valAx>
        <c:axId val="125732544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16825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0"/>
                  <c:y val="-2.6604069794235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6.6335003257555194E-3"/>
                  <c:y val="-2.681992337164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Alimentos anual'!$P$16:$P$32</c:f>
              <c:numCache>
                <c:formatCode>0.0</c:formatCode>
                <c:ptCount val="17"/>
                <c:pt idx="0">
                  <c:v>-5.3156182810518704</c:v>
                </c:pt>
                <c:pt idx="1">
                  <c:v>-4.9393311630659964</c:v>
                </c:pt>
                <c:pt idx="2">
                  <c:v>2.4044935641582388</c:v>
                </c:pt>
                <c:pt idx="3">
                  <c:v>1.7229464051664589</c:v>
                </c:pt>
                <c:pt idx="4">
                  <c:v>1.7781452326610436</c:v>
                </c:pt>
                <c:pt idx="5">
                  <c:v>1.2939980076373869</c:v>
                </c:pt>
                <c:pt idx="6">
                  <c:v>-3.3692291289050158</c:v>
                </c:pt>
                <c:pt idx="7">
                  <c:v>2.5687579065735822</c:v>
                </c:pt>
                <c:pt idx="8">
                  <c:v>1.620081690559827</c:v>
                </c:pt>
                <c:pt idx="9">
                  <c:v>1.0039440659734611</c:v>
                </c:pt>
                <c:pt idx="10">
                  <c:v>4.8867801929701971</c:v>
                </c:pt>
                <c:pt idx="11">
                  <c:v>2.0556158282425407E-2</c:v>
                </c:pt>
                <c:pt idx="12">
                  <c:v>1.7237302829349543</c:v>
                </c:pt>
                <c:pt idx="13">
                  <c:v>0.72417465388712188</c:v>
                </c:pt>
                <c:pt idx="14">
                  <c:v>6.517597278879772</c:v>
                </c:pt>
                <c:pt idx="15">
                  <c:v>4.0635739812520777</c:v>
                </c:pt>
                <c:pt idx="16">
                  <c:v>1.5052573325954555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6.6335412359490378E-3"/>
                  <c:y val="-1.9126500705950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4.4602929168331626E-3"/>
                  <c:y val="-3.1360482452386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Alimentos anual'!$Q$16:$Q$32</c:f>
              <c:numCache>
                <c:formatCode>0.0</c:formatCode>
                <c:ptCount val="17"/>
                <c:pt idx="0">
                  <c:v>-3.5403371660434946</c:v>
                </c:pt>
                <c:pt idx="1">
                  <c:v>-3.5475078194727061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171328"/>
        <c:axId val="125738304"/>
      </c:lineChart>
      <c:catAx>
        <c:axId val="10717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5738304"/>
        <c:crosses val="autoZero"/>
        <c:auto val="1"/>
        <c:lblAlgn val="ctr"/>
        <c:lblOffset val="100"/>
        <c:noMultiLvlLbl val="0"/>
      </c:catAx>
      <c:valAx>
        <c:axId val="125738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171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4.3715854518455236E-3"/>
                  <c:y val="1.1939671720139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0"/>
                  <c:y val="-2.368100382594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Textiles anual'!$P$16:$P$32</c:f>
              <c:numCache>
                <c:formatCode>0.0</c:formatCode>
                <c:ptCount val="17"/>
                <c:pt idx="0">
                  <c:v>1.2607346971344136</c:v>
                </c:pt>
                <c:pt idx="1">
                  <c:v>6.9415807560137432</c:v>
                </c:pt>
                <c:pt idx="2">
                  <c:v>7.9664546631395439</c:v>
                </c:pt>
                <c:pt idx="3">
                  <c:v>10.839196492301429</c:v>
                </c:pt>
                <c:pt idx="4">
                  <c:v>18.810933849004918</c:v>
                </c:pt>
                <c:pt idx="5">
                  <c:v>14.807518814165178</c:v>
                </c:pt>
                <c:pt idx="6">
                  <c:v>10.732978834323848</c:v>
                </c:pt>
                <c:pt idx="7">
                  <c:v>21.972805387403625</c:v>
                </c:pt>
                <c:pt idx="8">
                  <c:v>15.235285640412677</c:v>
                </c:pt>
                <c:pt idx="9">
                  <c:v>15.385648350773895</c:v>
                </c:pt>
                <c:pt idx="10">
                  <c:v>19.365560619185729</c:v>
                </c:pt>
                <c:pt idx="11">
                  <c:v>6.8003198020847533</c:v>
                </c:pt>
                <c:pt idx="12">
                  <c:v>8.9086695847279795</c:v>
                </c:pt>
                <c:pt idx="13">
                  <c:v>2.3275962396389627</c:v>
                </c:pt>
                <c:pt idx="14">
                  <c:v>4.2896245986858261</c:v>
                </c:pt>
                <c:pt idx="15">
                  <c:v>7.337674260935878</c:v>
                </c:pt>
                <c:pt idx="16">
                  <c:v>2.6296058630821628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19508664774952E-3"/>
                  <c:y val="-1.1508128648098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6028961488835994E-16"/>
                  <c:y val="-3.1840796019900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Textiles anual'!$Q$16:$Q$32</c:f>
              <c:numCache>
                <c:formatCode>0.0</c:formatCode>
                <c:ptCount val="17"/>
                <c:pt idx="0">
                  <c:v>-3.5403371660434946</c:v>
                </c:pt>
                <c:pt idx="1">
                  <c:v>-3.5475078194727061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283776"/>
        <c:axId val="126710848"/>
      </c:lineChart>
      <c:catAx>
        <c:axId val="94283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6710848"/>
        <c:crosses val="autoZero"/>
        <c:auto val="1"/>
        <c:lblAlgn val="ctr"/>
        <c:lblOffset val="100"/>
        <c:noMultiLvlLbl val="0"/>
      </c:catAx>
      <c:valAx>
        <c:axId val="12671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283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Farmacéuticos anual'!$P$16:$P$32</c:f>
              <c:numCache>
                <c:formatCode>0.0</c:formatCode>
                <c:ptCount val="17"/>
                <c:pt idx="0">
                  <c:v>-0.63787646362066797</c:v>
                </c:pt>
                <c:pt idx="1">
                  <c:v>3.427952850613436</c:v>
                </c:pt>
                <c:pt idx="2">
                  <c:v>2.6425870806853879</c:v>
                </c:pt>
                <c:pt idx="3">
                  <c:v>-1.8990976609268739</c:v>
                </c:pt>
                <c:pt idx="4">
                  <c:v>2.1299244125861705</c:v>
                </c:pt>
                <c:pt idx="5">
                  <c:v>4.8016664133670561</c:v>
                </c:pt>
                <c:pt idx="6">
                  <c:v>3.9274658097887771</c:v>
                </c:pt>
                <c:pt idx="7">
                  <c:v>15.563295032843172</c:v>
                </c:pt>
                <c:pt idx="8">
                  <c:v>11.296723051473068</c:v>
                </c:pt>
                <c:pt idx="9">
                  <c:v>8.5457399256150488</c:v>
                </c:pt>
                <c:pt idx="10">
                  <c:v>12.49186972710563</c:v>
                </c:pt>
                <c:pt idx="11">
                  <c:v>4.0131539406011996</c:v>
                </c:pt>
                <c:pt idx="12">
                  <c:v>4.5922005618894701</c:v>
                </c:pt>
                <c:pt idx="13">
                  <c:v>2.9061817267340473</c:v>
                </c:pt>
                <c:pt idx="14">
                  <c:v>3.3635838004977492</c:v>
                </c:pt>
                <c:pt idx="15">
                  <c:v>6.8779356287301585</c:v>
                </c:pt>
                <c:pt idx="16">
                  <c:v>6.6544546485074463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Farmacéuticos anual'!$Q$16:$Q$32</c:f>
              <c:numCache>
                <c:formatCode>0.0</c:formatCode>
                <c:ptCount val="17"/>
                <c:pt idx="0">
                  <c:v>-3.5403371660434946</c:v>
                </c:pt>
                <c:pt idx="1">
                  <c:v>-3.5475078194727061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170304"/>
        <c:axId val="128322368"/>
      </c:lineChart>
      <c:catAx>
        <c:axId val="10717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8322368"/>
        <c:crosses val="autoZero"/>
        <c:auto val="1"/>
        <c:lblAlgn val="ctr"/>
        <c:lblOffset val="100"/>
        <c:noMultiLvlLbl val="0"/>
      </c:catAx>
      <c:valAx>
        <c:axId val="128322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170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0"/>
                  <c:y val="2.26628895184135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2558871771611961E-2"/>
                  <c:y val="3.7771482530689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Electrodomésticos anual'!$P$16:$P$32</c:f>
              <c:numCache>
                <c:formatCode>0.0</c:formatCode>
                <c:ptCount val="17"/>
                <c:pt idx="0">
                  <c:v>-4.3564127513222477</c:v>
                </c:pt>
                <c:pt idx="1">
                  <c:v>6.1541819451719881</c:v>
                </c:pt>
                <c:pt idx="2">
                  <c:v>10.051028297510435</c:v>
                </c:pt>
                <c:pt idx="3">
                  <c:v>21.922574578130714</c:v>
                </c:pt>
                <c:pt idx="4">
                  <c:v>19.45625230211747</c:v>
                </c:pt>
                <c:pt idx="5">
                  <c:v>15.497914494264876</c:v>
                </c:pt>
                <c:pt idx="6">
                  <c:v>14.684089738185557</c:v>
                </c:pt>
                <c:pt idx="7">
                  <c:v>14.840683543869847</c:v>
                </c:pt>
                <c:pt idx="8">
                  <c:v>14.148922871786329</c:v>
                </c:pt>
                <c:pt idx="9">
                  <c:v>9.9001241394876427</c:v>
                </c:pt>
                <c:pt idx="10">
                  <c:v>9.4159159036518503</c:v>
                </c:pt>
                <c:pt idx="11">
                  <c:v>-0.93729244867649664</c:v>
                </c:pt>
                <c:pt idx="12">
                  <c:v>4.3307805187883686</c:v>
                </c:pt>
                <c:pt idx="13">
                  <c:v>-0.39213924473083805</c:v>
                </c:pt>
                <c:pt idx="14">
                  <c:v>0.6307900178412762</c:v>
                </c:pt>
                <c:pt idx="15">
                  <c:v>2.0324376445418624</c:v>
                </c:pt>
                <c:pt idx="16">
                  <c:v>3.9284839578741071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931452952686344E-3"/>
                  <c:y val="-3.39943342776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Electrodomésticos anual'!$Q$16:$Q$32</c:f>
              <c:numCache>
                <c:formatCode>0.0</c:formatCode>
                <c:ptCount val="17"/>
                <c:pt idx="0">
                  <c:v>-3.5403371660434946</c:v>
                </c:pt>
                <c:pt idx="1">
                  <c:v>-3.5475078194727061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839360"/>
        <c:axId val="128369216"/>
      </c:lineChart>
      <c:catAx>
        <c:axId val="125839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8369216"/>
        <c:crosses val="autoZero"/>
        <c:auto val="1"/>
        <c:lblAlgn val="ctr"/>
        <c:lblOffset val="100"/>
        <c:noMultiLvlLbl val="0"/>
      </c:catAx>
      <c:valAx>
        <c:axId val="128369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839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Oficina anual'!$P$16:$P$32</c:f>
              <c:numCache>
                <c:formatCode>0.0</c:formatCode>
                <c:ptCount val="17"/>
                <c:pt idx="0">
                  <c:v>-0.26817125788251017</c:v>
                </c:pt>
                <c:pt idx="1">
                  <c:v>17.094477130854948</c:v>
                </c:pt>
                <c:pt idx="2">
                  <c:v>17.317244477628947</c:v>
                </c:pt>
                <c:pt idx="3">
                  <c:v>24.613901777508818</c:v>
                </c:pt>
                <c:pt idx="4">
                  <c:v>31.948937076527816</c:v>
                </c:pt>
                <c:pt idx="5">
                  <c:v>31.39305112327493</c:v>
                </c:pt>
                <c:pt idx="6">
                  <c:v>29.564040046605978</c:v>
                </c:pt>
                <c:pt idx="7">
                  <c:v>33.978125824478923</c:v>
                </c:pt>
                <c:pt idx="8">
                  <c:v>29.029394109071461</c:v>
                </c:pt>
                <c:pt idx="9">
                  <c:v>26.926897539121097</c:v>
                </c:pt>
                <c:pt idx="10">
                  <c:v>18.79462594351995</c:v>
                </c:pt>
                <c:pt idx="11">
                  <c:v>17.422730242841421</c:v>
                </c:pt>
                <c:pt idx="12">
                  <c:v>18.237262690395028</c:v>
                </c:pt>
                <c:pt idx="13">
                  <c:v>13.444337066903245</c:v>
                </c:pt>
                <c:pt idx="14">
                  <c:v>10.109906285265691</c:v>
                </c:pt>
                <c:pt idx="15">
                  <c:v>13.309981819359894</c:v>
                </c:pt>
                <c:pt idx="16">
                  <c:v>10.380184636546396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Oficina anual'!$Q$16:$Q$32</c:f>
              <c:numCache>
                <c:formatCode>0.0</c:formatCode>
                <c:ptCount val="17"/>
                <c:pt idx="0">
                  <c:v>-3.5403371660434946</c:v>
                </c:pt>
                <c:pt idx="1">
                  <c:v>-3.5475078194727061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838336"/>
        <c:axId val="128374976"/>
      </c:lineChart>
      <c:catAx>
        <c:axId val="12583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8374976"/>
        <c:crosses val="autoZero"/>
        <c:auto val="1"/>
        <c:lblAlgn val="ctr"/>
        <c:lblOffset val="100"/>
        <c:noMultiLvlLbl val="0"/>
      </c:catAx>
      <c:valAx>
        <c:axId val="12837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838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579516725786654"/>
          <c:y val="0.89535969606009191"/>
          <c:w val="0.7623013922023883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4.3694545715327951E-3"/>
                  <c:y val="3.6472570390904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Vehículos anual'!$P$16:$P$32</c:f>
              <c:numCache>
                <c:formatCode>0.0</c:formatCode>
                <c:ptCount val="17"/>
                <c:pt idx="0">
                  <c:v>-15.614039410890157</c:v>
                </c:pt>
                <c:pt idx="1">
                  <c:v>-1.0522877547957776</c:v>
                </c:pt>
                <c:pt idx="2">
                  <c:v>12.646188086589527</c:v>
                </c:pt>
                <c:pt idx="3">
                  <c:v>40.369211729519748</c:v>
                </c:pt>
                <c:pt idx="4">
                  <c:v>37.937575280493952</c:v>
                </c:pt>
                <c:pt idx="5">
                  <c:v>56.383301674863162</c:v>
                </c:pt>
                <c:pt idx="6">
                  <c:v>44.992544268406334</c:v>
                </c:pt>
                <c:pt idx="7">
                  <c:v>29.23115856844305</c:v>
                </c:pt>
                <c:pt idx="8">
                  <c:v>13.968646864686463</c:v>
                </c:pt>
                <c:pt idx="9">
                  <c:v>-9.1065396923998509</c:v>
                </c:pt>
                <c:pt idx="10">
                  <c:v>1.0586397732312625</c:v>
                </c:pt>
                <c:pt idx="11">
                  <c:v>4.2336531840836855</c:v>
                </c:pt>
                <c:pt idx="12">
                  <c:v>1.5619344096141408</c:v>
                </c:pt>
                <c:pt idx="13">
                  <c:v>17.3364657066146</c:v>
                </c:pt>
                <c:pt idx="14">
                  <c:v>-7.2749707423802938</c:v>
                </c:pt>
                <c:pt idx="15">
                  <c:v>-5.2725674979536841E-2</c:v>
                </c:pt>
                <c:pt idx="16">
                  <c:v>3.0722623184531672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7482183258503592E-3"/>
                  <c:y val="-3.75159148585835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anual'!$N$16:$O$32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 Vehículos anual'!$Q$16:$Q$32</c:f>
              <c:numCache>
                <c:formatCode>0.0</c:formatCode>
                <c:ptCount val="17"/>
                <c:pt idx="0">
                  <c:v>-3.5403371660434946</c:v>
                </c:pt>
                <c:pt idx="1">
                  <c:v>-3.5475078194727061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840896"/>
        <c:axId val="125800384"/>
      </c:lineChart>
      <c:catAx>
        <c:axId val="12584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5800384"/>
        <c:crosses val="autoZero"/>
        <c:auto val="1"/>
        <c:lblAlgn val="ctr"/>
        <c:lblOffset val="100"/>
        <c:noMultiLvlLbl val="0"/>
      </c:catAx>
      <c:valAx>
        <c:axId val="125800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840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636648182433582"/>
          <c:y val="3.847735441058725E-2"/>
          <c:w val="0.61859313724390885"/>
          <c:h val="0.78118559277848643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-0.69134767686843679</c:v>
                </c:pt>
                <c:pt idx="1">
                  <c:v>31.016234789941755</c:v>
                </c:pt>
                <c:pt idx="2">
                  <c:v>6.5331172498984458</c:v>
                </c:pt>
                <c:pt idx="3">
                  <c:v>8.8393042283687819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-7.5157248646536834</c:v>
                </c:pt>
                <c:pt idx="1">
                  <c:v>-16.312073334888577</c:v>
                </c:pt>
                <c:pt idx="2">
                  <c:v>12.596788394026737</c:v>
                </c:pt>
                <c:pt idx="3">
                  <c:v>5.914448178754439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-19.773925880254207</c:v>
                </c:pt>
                <c:pt idx="1">
                  <c:v>2.1377740266732559</c:v>
                </c:pt>
                <c:pt idx="2">
                  <c:v>6.4712580306297562</c:v>
                </c:pt>
                <c:pt idx="3">
                  <c:v>3.4509686932360895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25954560"/>
        <c:axId val="106070016"/>
      </c:barChart>
      <c:catAx>
        <c:axId val="12595456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6070016"/>
        <c:crosses val="autoZero"/>
        <c:auto val="1"/>
        <c:lblAlgn val="ctr"/>
        <c:lblOffset val="100"/>
        <c:tickMarkSkip val="1"/>
        <c:noMultiLvlLbl val="0"/>
      </c:catAx>
      <c:valAx>
        <c:axId val="1060700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54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05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973989447773143"/>
          <c:y val="4.1834463692357077E-2"/>
          <c:w val="0.61695464120456167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-1.8740549289880377</c:v>
                </c:pt>
                <c:pt idx="1">
                  <c:v>0.26290110645124876</c:v>
                </c:pt>
                <c:pt idx="2">
                  <c:v>5.0621225157728826</c:v>
                </c:pt>
                <c:pt idx="3">
                  <c:v>3.4509686932360895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4279168"/>
        <c:axId val="106073472"/>
      </c:barChart>
      <c:catAx>
        <c:axId val="13427916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6073472"/>
        <c:crosses val="autoZero"/>
        <c:auto val="1"/>
        <c:lblAlgn val="ctr"/>
        <c:lblOffset val="100"/>
        <c:tickMarkSkip val="1"/>
        <c:noMultiLvlLbl val="0"/>
      </c:catAx>
      <c:valAx>
        <c:axId val="106073472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27916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2.0200043646579602E-3"/>
                  <c:y val="2.37628926451676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174586318409E-3"/>
                  <c:y val="1.4234870126425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anual'!$O$18:$P$34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anual'!$Q$18:$Q$34</c:f>
              <c:numCache>
                <c:formatCode>_(* #,##0.0_);_(* \(#,##0.0\);_(* "-"??_);_(@_)</c:formatCode>
                <c:ptCount val="17"/>
                <c:pt idx="0">
                  <c:v>0.77647757225647318</c:v>
                </c:pt>
                <c:pt idx="1">
                  <c:v>-0.25001498993839633</c:v>
                </c:pt>
                <c:pt idx="2">
                  <c:v>0.86217424596446435</c:v>
                </c:pt>
                <c:pt idx="3">
                  <c:v>2.9308056824688844</c:v>
                </c:pt>
                <c:pt idx="4">
                  <c:v>4.1879373362947447</c:v>
                </c:pt>
                <c:pt idx="5">
                  <c:v>4.102624852301151</c:v>
                </c:pt>
                <c:pt idx="6">
                  <c:v>6.4261863969006905</c:v>
                </c:pt>
                <c:pt idx="7">
                  <c:v>8.3776878703654578</c:v>
                </c:pt>
                <c:pt idx="8">
                  <c:v>8.839304228368805</c:v>
                </c:pt>
                <c:pt idx="9">
                  <c:v>10.441550581748803</c:v>
                </c:pt>
                <c:pt idx="10">
                  <c:v>8.7578795660396622</c:v>
                </c:pt>
                <c:pt idx="11">
                  <c:v>7.868613047992179</c:v>
                </c:pt>
                <c:pt idx="12">
                  <c:v>5.9144481787544168</c:v>
                </c:pt>
                <c:pt idx="13">
                  <c:v>4.3309441021261552</c:v>
                </c:pt>
                <c:pt idx="14">
                  <c:v>3.6343461928206144</c:v>
                </c:pt>
                <c:pt idx="15">
                  <c:v>3.349051018936211</c:v>
                </c:pt>
                <c:pt idx="16">
                  <c:v>3.4509686932360895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6.0600130939738811E-3"/>
                  <c:y val="-1.4234870126425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40008729315773E-3"/>
                  <c:y val="-1.89413441154690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anual'!$O$18:$P$34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anual'!$R$18:$R$34</c:f>
              <c:numCache>
                <c:formatCode>_(* #,##0.0_);_(* \(#,##0.0\);_(* "-"??_);_(@_)</c:formatCode>
                <c:ptCount val="17"/>
                <c:pt idx="0">
                  <c:v>-3.5403371660434946</c:v>
                </c:pt>
                <c:pt idx="1">
                  <c:v>-3.5475078194727061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8599552"/>
        <c:axId val="104850560"/>
      </c:barChart>
      <c:catAx>
        <c:axId val="12859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4850560"/>
        <c:crosses val="autoZero"/>
        <c:auto val="1"/>
        <c:lblAlgn val="ctr"/>
        <c:lblOffset val="100"/>
        <c:noMultiLvlLbl val="0"/>
      </c:catAx>
      <c:valAx>
        <c:axId val="104850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59955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070775605586191"/>
          <c:y val="4.1834463692357077E-2"/>
          <c:w val="0.60913860857053015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Corrido'!$Q$13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Corrido'!$P$14:$P$20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Corrido'!$Q$14:$Q$20</c:f>
              <c:numCache>
                <c:formatCode>_(* #,##0.0_);_(* \(#,##0.0\);_(* "-"??_);_(@_)</c:formatCode>
                <c:ptCount val="7"/>
                <c:pt idx="0">
                  <c:v>2.2804793635173404</c:v>
                </c:pt>
                <c:pt idx="1">
                  <c:v>6.8657156765846938</c:v>
                </c:pt>
                <c:pt idx="2">
                  <c:v>4.1188895977956719</c:v>
                </c:pt>
                <c:pt idx="3">
                  <c:v>11.12641138340258</c:v>
                </c:pt>
                <c:pt idx="4">
                  <c:v>2.1457563645808531</c:v>
                </c:pt>
                <c:pt idx="5">
                  <c:v>18.170369453985401</c:v>
                </c:pt>
                <c:pt idx="6">
                  <c:v>6.7400005120283879</c:v>
                </c:pt>
              </c:numCache>
            </c:numRef>
          </c:val>
        </c:ser>
        <c:ser>
          <c:idx val="0"/>
          <c:order val="1"/>
          <c:tx>
            <c:strRef>
              <c:f>'Ventas reales Corrido'!$R$13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Corrido'!$P$14:$P$20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Corrido'!$R$14:$R$20</c:f>
              <c:numCache>
                <c:formatCode>_(* #,##0.0_);_(* \(#,##0.0\);_(* "-"??_);_(@_)</c:formatCode>
                <c:ptCount val="7"/>
                <c:pt idx="0">
                  <c:v>-1.2950135963177734</c:v>
                </c:pt>
                <c:pt idx="1">
                  <c:v>5.6449742694966609</c:v>
                </c:pt>
                <c:pt idx="2">
                  <c:v>2.2355356667667747</c:v>
                </c:pt>
                <c:pt idx="3">
                  <c:v>4.7359118569500591</c:v>
                </c:pt>
                <c:pt idx="4">
                  <c:v>3.9831338287423357</c:v>
                </c:pt>
                <c:pt idx="5">
                  <c:v>11.193660286096407</c:v>
                </c:pt>
                <c:pt idx="6">
                  <c:v>4.7239477983247902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4039552"/>
        <c:axId val="104855168"/>
      </c:barChart>
      <c:catAx>
        <c:axId val="134039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4855168"/>
        <c:crosses val="autoZero"/>
        <c:auto val="1"/>
        <c:lblAlgn val="ctr"/>
        <c:lblOffset val="100"/>
        <c:tickMarkSkip val="1"/>
        <c:noMultiLvlLbl val="0"/>
      </c:catAx>
      <c:valAx>
        <c:axId val="104855168"/>
        <c:scaling>
          <c:orientation val="minMax"/>
          <c:min val="-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039552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Corrido'!$S$13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Corrido'!$P$14:$P$20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Corrido'!$S$14:$S$20</c:f>
              <c:numCache>
                <c:formatCode>_(* #,##0.0_);_(* \(#,##0.0\);_(* "-"??_);_(@_)</c:formatCode>
                <c:ptCount val="7"/>
                <c:pt idx="0">
                  <c:v>-0.12330285627677455</c:v>
                </c:pt>
                <c:pt idx="1">
                  <c:v>0.48478808085390712</c:v>
                </c:pt>
                <c:pt idx="2">
                  <c:v>0.32942160558786182</c:v>
                </c:pt>
                <c:pt idx="3">
                  <c:v>0.76723838559251911</c:v>
                </c:pt>
                <c:pt idx="4">
                  <c:v>1.3469325441554554</c:v>
                </c:pt>
                <c:pt idx="5">
                  <c:v>1.9184702015127471</c:v>
                </c:pt>
                <c:pt idx="6">
                  <c:v>4.7239477983247902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4041088"/>
        <c:axId val="134152768"/>
      </c:barChart>
      <c:catAx>
        <c:axId val="13404108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4152768"/>
        <c:crosses val="autoZero"/>
        <c:auto val="1"/>
        <c:lblAlgn val="ctr"/>
        <c:lblOffset val="100"/>
        <c:tickMarkSkip val="1"/>
        <c:noMultiLvlLbl val="0"/>
      </c:catAx>
      <c:valAx>
        <c:axId val="134152768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04108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corrido'!$Q$13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corrido'!$P$14:$P$17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corrido'!$Q$14:$Q$17</c:f>
              <c:numCache>
                <c:formatCode>_(* #,##0.0_);_(* \(#,##0.0\);_(* "-"??_);_(@_)</c:formatCode>
                <c:ptCount val="4"/>
                <c:pt idx="0">
                  <c:v>-17.645309926299113</c:v>
                </c:pt>
                <c:pt idx="1">
                  <c:v>8.5606370852268299</c:v>
                </c:pt>
                <c:pt idx="2">
                  <c:v>11.444479486384186</c:v>
                </c:pt>
                <c:pt idx="3">
                  <c:v>7.4904543565959436</c:v>
                </c:pt>
              </c:numCache>
            </c:numRef>
          </c:val>
        </c:ser>
        <c:ser>
          <c:idx val="0"/>
          <c:order val="1"/>
          <c:tx>
            <c:strRef>
              <c:f>'Empleo corrido'!$R$13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corrido'!$P$14:$P$17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corrido'!$R$14:$R$17</c:f>
              <c:numCache>
                <c:formatCode>_(* #,##0.0_);_(* \(#,##0.0\);_(* "-"??_);_(@_)</c:formatCode>
                <c:ptCount val="4"/>
                <c:pt idx="0">
                  <c:v>-15.783493257553694</c:v>
                </c:pt>
                <c:pt idx="1">
                  <c:v>-11.446233811751949</c:v>
                </c:pt>
                <c:pt idx="2">
                  <c:v>8.5835876964267541</c:v>
                </c:pt>
                <c:pt idx="3">
                  <c:v>3.4773309361843863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4039040"/>
        <c:axId val="134157376"/>
      </c:barChart>
      <c:catAx>
        <c:axId val="134039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4157376"/>
        <c:crosses val="autoZero"/>
        <c:auto val="1"/>
        <c:lblAlgn val="ctr"/>
        <c:lblOffset val="100"/>
        <c:tickMarkSkip val="1"/>
        <c:noMultiLvlLbl val="0"/>
      </c:catAx>
      <c:valAx>
        <c:axId val="1341573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039040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7351870903884639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9941130649737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corrido'!$S$13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corrido'!$P$14:$P$17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corrido'!$S$14:$S$17</c:f>
              <c:numCache>
                <c:formatCode>_(* #,##0.0_);_(* \(#,##0.0\);_(* "-"??_);_(@_)</c:formatCode>
                <c:ptCount val="4"/>
                <c:pt idx="0">
                  <c:v>-1.8740549289880377</c:v>
                </c:pt>
                <c:pt idx="1">
                  <c:v>0.26290110645124876</c:v>
                </c:pt>
                <c:pt idx="2">
                  <c:v>5.0621225157728826</c:v>
                </c:pt>
                <c:pt idx="3">
                  <c:v>3.4773309361843863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6646144"/>
        <c:axId val="134193152"/>
      </c:barChart>
      <c:catAx>
        <c:axId val="136646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4193152"/>
        <c:crosses val="autoZero"/>
        <c:auto val="1"/>
        <c:lblAlgn val="ctr"/>
        <c:lblOffset val="100"/>
        <c:tickMarkSkip val="1"/>
        <c:noMultiLvlLbl val="0"/>
      </c:catAx>
      <c:valAx>
        <c:axId val="134193152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64614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Acumulado'!$Q$13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Acumulado'!$P$14:$P$20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Acumulado'!$Q$14:$Q$20</c:f>
              <c:numCache>
                <c:formatCode>_(* #,##0.0_);_(* \(#,##0.0\);_(* "-"??_);_(@_)</c:formatCode>
                <c:ptCount val="7"/>
                <c:pt idx="0">
                  <c:v>5.6504036936898316</c:v>
                </c:pt>
                <c:pt idx="1">
                  <c:v>-0.83053634070021642</c:v>
                </c:pt>
                <c:pt idx="2">
                  <c:v>7.297450747852241</c:v>
                </c:pt>
                <c:pt idx="3">
                  <c:v>12.613736029941736</c:v>
                </c:pt>
                <c:pt idx="4">
                  <c:v>1.8322899264834325</c:v>
                </c:pt>
                <c:pt idx="5">
                  <c:v>20.419517717836854</c:v>
                </c:pt>
                <c:pt idx="6">
                  <c:v>7.2202675035859087</c:v>
                </c:pt>
              </c:numCache>
            </c:numRef>
          </c:val>
        </c:ser>
        <c:ser>
          <c:idx val="0"/>
          <c:order val="1"/>
          <c:tx>
            <c:strRef>
              <c:f>'Ventas Acumulado'!$R$13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Acumulado'!$P$14:$P$20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Acumulado'!$R$14:$R$20</c:f>
              <c:numCache>
                <c:formatCode>_(* #,##0.0_);_(* \(#,##0.0\);_(* "-"??_);_(@_)</c:formatCode>
                <c:ptCount val="7"/>
                <c:pt idx="0">
                  <c:v>1.5114348019093837</c:v>
                </c:pt>
                <c:pt idx="1">
                  <c:v>3.3704431480287456</c:v>
                </c:pt>
                <c:pt idx="2">
                  <c:v>4.9329672170669081</c:v>
                </c:pt>
                <c:pt idx="3">
                  <c:v>3.8742283081924622</c:v>
                </c:pt>
                <c:pt idx="4">
                  <c:v>3.0957161519107546</c:v>
                </c:pt>
                <c:pt idx="5">
                  <c:v>11.802995184166587</c:v>
                </c:pt>
                <c:pt idx="6">
                  <c:v>4.6467753277268598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6783872"/>
        <c:axId val="134198336"/>
      </c:barChart>
      <c:catAx>
        <c:axId val="136783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4198336"/>
        <c:crosses val="autoZero"/>
        <c:auto val="1"/>
        <c:lblAlgn val="ctr"/>
        <c:lblOffset val="100"/>
        <c:tickMarkSkip val="1"/>
        <c:noMultiLvlLbl val="0"/>
      </c:catAx>
      <c:valAx>
        <c:axId val="1341983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78387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Acumulado'!$S$13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Acumulado'!$P$14:$P$20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Acumulado'!$S$14:$S$20</c:f>
              <c:numCache>
                <c:formatCode>_(* #,##0.0_);_(* \(#,##0.0\);_(* "-"??_);_(@_)</c:formatCode>
                <c:ptCount val="7"/>
                <c:pt idx="0">
                  <c:v>0.21984375541882209</c:v>
                </c:pt>
                <c:pt idx="1">
                  <c:v>0.30613486579175953</c:v>
                </c:pt>
                <c:pt idx="2">
                  <c:v>0.40935672230749837</c:v>
                </c:pt>
                <c:pt idx="3">
                  <c:v>0.69886082011006412</c:v>
                </c:pt>
                <c:pt idx="4">
                  <c:v>1.0286855820290659</c:v>
                </c:pt>
                <c:pt idx="5">
                  <c:v>1.9835430219544679</c:v>
                </c:pt>
                <c:pt idx="6">
                  <c:v>4.6467753277268598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6785408"/>
        <c:axId val="134447104"/>
      </c:barChart>
      <c:catAx>
        <c:axId val="13678540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4447104"/>
        <c:crosses val="autoZero"/>
        <c:auto val="1"/>
        <c:lblAlgn val="ctr"/>
        <c:lblOffset val="100"/>
        <c:tickMarkSkip val="1"/>
        <c:noMultiLvlLbl val="0"/>
      </c:catAx>
      <c:valAx>
        <c:axId val="134447104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78540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8.088753127766626E-3"/>
                  <c:y val="-1.7660733287885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01420655294813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Acumulado'!$Q$17:$Q$33</c:f>
              <c:numCache>
                <c:formatCode>_(* #,##0.0_);_(* \(#,##0.0\);_(* "-"??_);_(@_)</c:formatCode>
                <c:ptCount val="17"/>
                <c:pt idx="0">
                  <c:v>-3.1992874467734356</c:v>
                </c:pt>
                <c:pt idx="1">
                  <c:v>-4.034976538400703</c:v>
                </c:pt>
                <c:pt idx="2">
                  <c:v>-2.9524726754759145</c:v>
                </c:pt>
                <c:pt idx="3">
                  <c:v>-0.8869882480414093</c:v>
                </c:pt>
                <c:pt idx="4">
                  <c:v>1.0140443840593871</c:v>
                </c:pt>
                <c:pt idx="5">
                  <c:v>3.0269353547422329</c:v>
                </c:pt>
                <c:pt idx="6">
                  <c:v>4.4204153143369229</c:v>
                </c:pt>
                <c:pt idx="7">
                  <c:v>5.7740488625429576</c:v>
                </c:pt>
                <c:pt idx="8">
                  <c:v>6.9366697501643815</c:v>
                </c:pt>
                <c:pt idx="9">
                  <c:v>8.5517703361247754</c:v>
                </c:pt>
                <c:pt idx="10">
                  <c:v>9.1160642796261691</c:v>
                </c:pt>
                <c:pt idx="11">
                  <c:v>8.9707721990477385</c:v>
                </c:pt>
                <c:pt idx="12">
                  <c:v>8.213594927582978</c:v>
                </c:pt>
                <c:pt idx="13">
                  <c:v>6.6567357590950893</c:v>
                </c:pt>
                <c:pt idx="14">
                  <c:v>5.3948418645496599</c:v>
                </c:pt>
                <c:pt idx="15">
                  <c:v>4.2925550142917324</c:v>
                </c:pt>
                <c:pt idx="16">
                  <c:v>3.6935020002864638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5.7178925245861437E-6"/>
                  <c:y val="8.8658257753817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0800174586316935E-3"/>
                  <c:y val="-1.07420309947572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Acumulado'!$R$17:$R$33</c:f>
              <c:numCache>
                <c:formatCode>_(* #,##0.0_);_(* \(#,##0.0\);_(* "-"??_);_(@_)</c:formatCode>
                <c:ptCount val="17"/>
                <c:pt idx="0">
                  <c:v>-4.802244517043242</c:v>
                </c:pt>
                <c:pt idx="1">
                  <c:v>-3.0138141130036433</c:v>
                </c:pt>
                <c:pt idx="2">
                  <c:v>-0.30606846445209168</c:v>
                </c:pt>
                <c:pt idx="3">
                  <c:v>3.5943942466766243</c:v>
                </c:pt>
                <c:pt idx="4">
                  <c:v>7.9082562033671477</c:v>
                </c:pt>
                <c:pt idx="5">
                  <c:v>11.329187404311281</c:v>
                </c:pt>
                <c:pt idx="6">
                  <c:v>12.069421927812529</c:v>
                </c:pt>
                <c:pt idx="7">
                  <c:v>13.01832774884768</c:v>
                </c:pt>
                <c:pt idx="8">
                  <c:v>12.551843294543087</c:v>
                </c:pt>
                <c:pt idx="9">
                  <c:v>10.977548753381416</c:v>
                </c:pt>
                <c:pt idx="10">
                  <c:v>10.933598303135895</c:v>
                </c:pt>
                <c:pt idx="11">
                  <c:v>8.4542398279516817</c:v>
                </c:pt>
                <c:pt idx="12">
                  <c:v>7.2315851538047093</c:v>
                </c:pt>
                <c:pt idx="13">
                  <c:v>6.0685365481321973</c:v>
                </c:pt>
                <c:pt idx="14">
                  <c:v>4.7750215227360115</c:v>
                </c:pt>
                <c:pt idx="15">
                  <c:v>5.1092985444260552</c:v>
                </c:pt>
                <c:pt idx="16">
                  <c:v>4.6467753277268598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6886272"/>
        <c:axId val="134452864"/>
      </c:barChart>
      <c:catAx>
        <c:axId val="136886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4452864"/>
        <c:crosses val="autoZero"/>
        <c:auto val="1"/>
        <c:lblAlgn val="ctr"/>
        <c:lblOffset val="100"/>
        <c:noMultiLvlLbl val="0"/>
      </c:catAx>
      <c:valAx>
        <c:axId val="134452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886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8681534981130318E-2"/>
          <c:y val="0.14131664507533062"/>
          <c:w val="0.16976946780061458"/>
          <c:h val="0.158013753399471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4.3503608430872122E-3"/>
                  <c:y val="1.3469362841272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4.3501895757811588E-3"/>
                  <c:y val="1.77909156704248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'Ventas Bgta Vs Colom'!$Q$17:$Q$33</c:f>
              <c:numCache>
                <c:formatCode>_(* #,##0.0_);_(* \(#,##0.0\);_(* "-"??_);_(@_)</c:formatCode>
                <c:ptCount val="17"/>
                <c:pt idx="0">
                  <c:v>-4.1477085393999413</c:v>
                </c:pt>
                <c:pt idx="1">
                  <c:v>-4.1736699204861232</c:v>
                </c:pt>
                <c:pt idx="2">
                  <c:v>6.934179882483571</c:v>
                </c:pt>
                <c:pt idx="3">
                  <c:v>10.682032157865361</c:v>
                </c:pt>
                <c:pt idx="4">
                  <c:v>13.158954384887256</c:v>
                </c:pt>
                <c:pt idx="5">
                  <c:v>13.744591350452161</c:v>
                </c:pt>
                <c:pt idx="6">
                  <c:v>10.26969606369188</c:v>
                </c:pt>
                <c:pt idx="7">
                  <c:v>14.694718397035821</c:v>
                </c:pt>
                <c:pt idx="8">
                  <c:v>11.305307137621078</c:v>
                </c:pt>
                <c:pt idx="9">
                  <c:v>8.4450215724450661</c:v>
                </c:pt>
                <c:pt idx="10">
                  <c:v>10.151543442028821</c:v>
                </c:pt>
                <c:pt idx="11">
                  <c:v>4.2262416316362517</c:v>
                </c:pt>
                <c:pt idx="12">
                  <c:v>6.1462493418580788</c:v>
                </c:pt>
                <c:pt idx="13">
                  <c:v>4.4528731932005128</c:v>
                </c:pt>
                <c:pt idx="14">
                  <c:v>4.3641873142132415</c:v>
                </c:pt>
                <c:pt idx="15">
                  <c:v>5.6494153681600601</c:v>
                </c:pt>
                <c:pt idx="16">
                  <c:v>4.1830606750880017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0875302672146763E-2"/>
                  <c:y val="4.39340431283307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6.5252843636717378E-3"/>
                  <c:y val="-1.081260191313295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'Ventas Bgta Vs Colom'!$R$17:$R$33</c:f>
              <c:numCache>
                <c:formatCode>_(* #,##0.0_);_(* \(#,##0.0\);_(* "-"??_);_(@_)</c:formatCode>
                <c:ptCount val="17"/>
                <c:pt idx="0">
                  <c:v>-5.4125888941292111E-2</c:v>
                </c:pt>
                <c:pt idx="1">
                  <c:v>-2.2603070708673623</c:v>
                </c:pt>
                <c:pt idx="2">
                  <c:v>7.6962396605513721</c:v>
                </c:pt>
                <c:pt idx="3">
                  <c:v>12.768007261630832</c:v>
                </c:pt>
                <c:pt idx="4">
                  <c:v>15.930953145600757</c:v>
                </c:pt>
                <c:pt idx="5">
                  <c:v>16.762629836528674</c:v>
                </c:pt>
                <c:pt idx="6">
                  <c:v>13.212970387939315</c:v>
                </c:pt>
                <c:pt idx="7">
                  <c:v>15.068695587214309</c:v>
                </c:pt>
                <c:pt idx="8">
                  <c:v>9.7238760237116075</c:v>
                </c:pt>
                <c:pt idx="9">
                  <c:v>5.2287072066544038</c:v>
                </c:pt>
                <c:pt idx="10">
                  <c:v>7.0914855334696325</c:v>
                </c:pt>
                <c:pt idx="11">
                  <c:v>0.95035920327586343</c:v>
                </c:pt>
                <c:pt idx="12">
                  <c:v>1.1553821610038373</c:v>
                </c:pt>
                <c:pt idx="13">
                  <c:v>3.2375400340044713</c:v>
                </c:pt>
                <c:pt idx="14">
                  <c:v>0.59006208931389192</c:v>
                </c:pt>
                <c:pt idx="15">
                  <c:v>5.0617285649065202</c:v>
                </c:pt>
                <c:pt idx="16">
                  <c:v>4.8811819486359598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6784896"/>
        <c:axId val="137260416"/>
      </c:barChart>
      <c:catAx>
        <c:axId val="13678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7260416"/>
        <c:crosses val="autoZero"/>
        <c:auto val="1"/>
        <c:lblAlgn val="ctr"/>
        <c:lblOffset val="100"/>
        <c:noMultiLvlLbl val="0"/>
      </c:catAx>
      <c:valAx>
        <c:axId val="137260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784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0549583083996734E-2"/>
          <c:y val="6.842388887435584E-2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2.0171454183956672E-3"/>
                  <c:y val="-8.5197018104366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100108778966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'Empleo Bgta Vs Colom'!$Q$17:$Q$33</c:f>
              <c:numCache>
                <c:formatCode>_(* #,##0.0_);_(* \(#,##0.0\);_(* "-"??_);_(@_)</c:formatCode>
                <c:ptCount val="17"/>
                <c:pt idx="0">
                  <c:v>0.75223376512694173</c:v>
                </c:pt>
                <c:pt idx="1">
                  <c:v>-0.27170927471457107</c:v>
                </c:pt>
                <c:pt idx="2">
                  <c:v>0.86217424596446435</c:v>
                </c:pt>
                <c:pt idx="3">
                  <c:v>2.9308056824688844</c:v>
                </c:pt>
                <c:pt idx="4">
                  <c:v>4.1879373362947447</c:v>
                </c:pt>
                <c:pt idx="5">
                  <c:v>4.102624852301151</c:v>
                </c:pt>
                <c:pt idx="6">
                  <c:v>6.4261863969006905</c:v>
                </c:pt>
                <c:pt idx="7">
                  <c:v>8.3776878703654578</c:v>
                </c:pt>
                <c:pt idx="8">
                  <c:v>8.839304228368805</c:v>
                </c:pt>
                <c:pt idx="9">
                  <c:v>10.441550581748803</c:v>
                </c:pt>
                <c:pt idx="10">
                  <c:v>8.7578795660396622</c:v>
                </c:pt>
                <c:pt idx="11">
                  <c:v>7.868613047992179</c:v>
                </c:pt>
                <c:pt idx="12">
                  <c:v>5.9144481787544168</c:v>
                </c:pt>
                <c:pt idx="13">
                  <c:v>4.3309441021261552</c:v>
                </c:pt>
                <c:pt idx="14">
                  <c:v>3.6343461928206144</c:v>
                </c:pt>
                <c:pt idx="15">
                  <c:v>3.349051018936211</c:v>
                </c:pt>
                <c:pt idx="16">
                  <c:v>3.4509686932360895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8.0887531277666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2102872510374004E-2"/>
                  <c:y val="-8.5197018104366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'Empleo Bgta Vs Colom'!$R$17:$R$33</c:f>
              <c:numCache>
                <c:formatCode>_(* #,##0.0_);_(* \(#,##0.0\);_(* "-"??_);_(@_)</c:formatCode>
                <c:ptCount val="17"/>
                <c:pt idx="0">
                  <c:v>3.391425146584659</c:v>
                </c:pt>
                <c:pt idx="1">
                  <c:v>0.97904072094803229</c:v>
                </c:pt>
                <c:pt idx="2">
                  <c:v>-0.88165017266975676</c:v>
                </c:pt>
                <c:pt idx="3">
                  <c:v>2.2240699365015937</c:v>
                </c:pt>
                <c:pt idx="4">
                  <c:v>3.891346483784508</c:v>
                </c:pt>
                <c:pt idx="5">
                  <c:v>4.2610115652193192</c:v>
                </c:pt>
                <c:pt idx="6">
                  <c:v>4.9552845435215875</c:v>
                </c:pt>
                <c:pt idx="7">
                  <c:v>6.2678069151038907</c:v>
                </c:pt>
                <c:pt idx="8">
                  <c:v>6.5168489176522959</c:v>
                </c:pt>
                <c:pt idx="9">
                  <c:v>7.0947352159938859</c:v>
                </c:pt>
                <c:pt idx="10">
                  <c:v>7.5</c:v>
                </c:pt>
                <c:pt idx="11">
                  <c:v>6.0601849377304839</c:v>
                </c:pt>
                <c:pt idx="12">
                  <c:v>5.3840126377010522</c:v>
                </c:pt>
                <c:pt idx="13">
                  <c:v>4.4648348676236349</c:v>
                </c:pt>
                <c:pt idx="14">
                  <c:v>4.1342356095547927</c:v>
                </c:pt>
                <c:pt idx="15">
                  <c:v>4.234980113252651</c:v>
                </c:pt>
                <c:pt idx="16">
                  <c:v>3.5287053991240658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7208320"/>
        <c:axId val="106046592"/>
      </c:barChart>
      <c:catAx>
        <c:axId val="13720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6046592"/>
        <c:crosses val="autoZero"/>
        <c:auto val="1"/>
        <c:lblAlgn val="ctr"/>
        <c:lblOffset val="100"/>
        <c:noMultiLvlLbl val="0"/>
      </c:catAx>
      <c:valAx>
        <c:axId val="10604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208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581498254907973"/>
          <c:y val="3.9244473211381317E-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45363553144294E-2"/>
          <c:y val="7.065200339984711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'Vt Bgta Vs Colom Acumulada'!$Q$17:$Q$33</c:f>
              <c:numCache>
                <c:formatCode>_(* #,##0.0_);_(* \(#,##0.0\);_(* "-"??_);_(@_)</c:formatCode>
                <c:ptCount val="17"/>
                <c:pt idx="0">
                  <c:v>-0.16484682687544217</c:v>
                </c:pt>
                <c:pt idx="1">
                  <c:v>-2.5871708380700298</c:v>
                </c:pt>
                <c:pt idx="2">
                  <c:v>-0.30606846445209168</c:v>
                </c:pt>
                <c:pt idx="3">
                  <c:v>3.5943942466766243</c:v>
                </c:pt>
                <c:pt idx="4">
                  <c:v>7.9082562033671477</c:v>
                </c:pt>
                <c:pt idx="5">
                  <c:v>11.329187404311281</c:v>
                </c:pt>
                <c:pt idx="6">
                  <c:v>12.069421927812529</c:v>
                </c:pt>
                <c:pt idx="7">
                  <c:v>13.01832774884768</c:v>
                </c:pt>
                <c:pt idx="8">
                  <c:v>12.551843294543087</c:v>
                </c:pt>
                <c:pt idx="9">
                  <c:v>10.977548753381416</c:v>
                </c:pt>
                <c:pt idx="10">
                  <c:v>10.933598303135895</c:v>
                </c:pt>
                <c:pt idx="11">
                  <c:v>8.4542398279516817</c:v>
                </c:pt>
                <c:pt idx="12">
                  <c:v>7.2315851538047093</c:v>
                </c:pt>
                <c:pt idx="13">
                  <c:v>6.0685365481321973</c:v>
                </c:pt>
                <c:pt idx="14">
                  <c:v>4.7750215227360115</c:v>
                </c:pt>
                <c:pt idx="15">
                  <c:v>5.1092985444260552</c:v>
                </c:pt>
                <c:pt idx="16">
                  <c:v>4.6467753277268598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6.4070724287602458E-3"/>
                  <c:y val="-4.5277388271671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49954296831577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'Vt Bgta Vs Colom Acumulada'!$R$17:$R$33</c:f>
              <c:numCache>
                <c:formatCode>_(* #,##0.0_);_(* \(#,##0.0\);_(* "-"??_);_(@_)</c:formatCode>
                <c:ptCount val="17"/>
                <c:pt idx="0">
                  <c:v>3.0093748612828319</c:v>
                </c:pt>
                <c:pt idx="1">
                  <c:v>0.45223403314693655</c:v>
                </c:pt>
                <c:pt idx="2">
                  <c:v>6.2385331315795156E-2</c:v>
                </c:pt>
                <c:pt idx="3">
                  <c:v>4.0966614516043665</c:v>
                </c:pt>
                <c:pt idx="4">
                  <c:v>9.0624789317186973</c:v>
                </c:pt>
                <c:pt idx="5">
                  <c:v>13.492358684819973</c:v>
                </c:pt>
                <c:pt idx="6">
                  <c:v>14.752053887987969</c:v>
                </c:pt>
                <c:pt idx="7">
                  <c:v>15.322743751347655</c:v>
                </c:pt>
                <c:pt idx="8">
                  <c:v>13.770360940136349</c:v>
                </c:pt>
                <c:pt idx="9">
                  <c:v>10.394847541371742</c:v>
                </c:pt>
                <c:pt idx="10">
                  <c:v>8.9955327941088967</c:v>
                </c:pt>
                <c:pt idx="11">
                  <c:v>5.6636895628284778</c:v>
                </c:pt>
                <c:pt idx="12">
                  <c:v>3.6046077577100544</c:v>
                </c:pt>
                <c:pt idx="13">
                  <c:v>3.0412313255722578</c:v>
                </c:pt>
                <c:pt idx="14">
                  <c:v>1.5738640169471241</c:v>
                </c:pt>
                <c:pt idx="15">
                  <c:v>2.5450133538650332</c:v>
                </c:pt>
                <c:pt idx="16">
                  <c:v>3.4476031323737111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7211392"/>
        <c:axId val="106052352"/>
      </c:barChart>
      <c:catAx>
        <c:axId val="13721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6052352"/>
        <c:crosses val="autoZero"/>
        <c:auto val="1"/>
        <c:lblAlgn val="ctr"/>
        <c:lblOffset val="100"/>
        <c:noMultiLvlLbl val="0"/>
      </c:catAx>
      <c:valAx>
        <c:axId val="106052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2113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5827899995705855E-2"/>
          <c:y val="0.13610973285873515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6.0514362551871504E-3"/>
                  <c:y val="4.5662100456621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'Empleo Bgta Vs Colom Acumulada'!$Q$17:$Q$33</c:f>
              <c:numCache>
                <c:formatCode>_(* #,##0.0_);_(* \(#,##0.0\);_(* "-"??_);_(@_)</c:formatCode>
                <c:ptCount val="17"/>
                <c:pt idx="0">
                  <c:v>4.3207069647863028</c:v>
                </c:pt>
                <c:pt idx="1">
                  <c:v>2.1597078568513561</c:v>
                </c:pt>
                <c:pt idx="2">
                  <c:v>-2.9524726754759145</c:v>
                </c:pt>
                <c:pt idx="3">
                  <c:v>-0.8869882480414093</c:v>
                </c:pt>
                <c:pt idx="4">
                  <c:v>1.0140443840593871</c:v>
                </c:pt>
                <c:pt idx="5">
                  <c:v>3.0269353547422329</c:v>
                </c:pt>
                <c:pt idx="6">
                  <c:v>4.4204153143369229</c:v>
                </c:pt>
                <c:pt idx="7">
                  <c:v>5.7740488625429576</c:v>
                </c:pt>
                <c:pt idx="8">
                  <c:v>6.9366697501643815</c:v>
                </c:pt>
                <c:pt idx="9">
                  <c:v>8.5517703361247754</c:v>
                </c:pt>
                <c:pt idx="10">
                  <c:v>9.1160642796261691</c:v>
                </c:pt>
                <c:pt idx="11">
                  <c:v>8.9707721990477385</c:v>
                </c:pt>
                <c:pt idx="12">
                  <c:v>8.213594927582978</c:v>
                </c:pt>
                <c:pt idx="13">
                  <c:v>6.6567357590950893</c:v>
                </c:pt>
                <c:pt idx="14">
                  <c:v>5.3948418645496599</c:v>
                </c:pt>
                <c:pt idx="15">
                  <c:v>4.2925550142917324</c:v>
                </c:pt>
                <c:pt idx="16">
                  <c:v>3.6935020002864638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4125735821294257E-2"/>
                  <c:y val="4.60468126415704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6.0514362551870021E-3"/>
                  <c:y val="-2.2831050228310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Acumulada'!$O$17:$P$33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'Empleo Bgta Vs Colom Acumulada'!$R$17:$R$33</c:f>
              <c:numCache>
                <c:formatCode>_(* #,##0.0_);_(* \(#,##0.0\);_(* "-"??_);_(@_)</c:formatCode>
                <c:ptCount val="17"/>
                <c:pt idx="0">
                  <c:v>5.796691761338435</c:v>
                </c:pt>
                <c:pt idx="1">
                  <c:v>4.2362030173733967</c:v>
                </c:pt>
                <c:pt idx="2">
                  <c:v>-2.4663361300384046</c:v>
                </c:pt>
                <c:pt idx="3">
                  <c:v>-1.0641537352805597</c:v>
                </c:pt>
                <c:pt idx="4">
                  <c:v>0.66305595653504135</c:v>
                </c:pt>
                <c:pt idx="5">
                  <c:v>2.3748188006964766</c:v>
                </c:pt>
                <c:pt idx="6">
                  <c:v>3.8404779220660101</c:v>
                </c:pt>
                <c:pt idx="7">
                  <c:v>4.8460982078277093</c:v>
                </c:pt>
                <c:pt idx="8">
                  <c:v>5.5012654926162252</c:v>
                </c:pt>
                <c:pt idx="9">
                  <c:v>6.2257896045065264</c:v>
                </c:pt>
                <c:pt idx="10">
                  <c:v>6.855459382669804</c:v>
                </c:pt>
                <c:pt idx="11">
                  <c:v>6.7932563770531251</c:v>
                </c:pt>
                <c:pt idx="12">
                  <c:v>6.4989982276335123</c:v>
                </c:pt>
                <c:pt idx="13">
                  <c:v>5.8175737673885397</c:v>
                </c:pt>
                <c:pt idx="14">
                  <c:v>4.9902046006612188</c:v>
                </c:pt>
                <c:pt idx="15">
                  <c:v>4.5452995168615118</c:v>
                </c:pt>
                <c:pt idx="16">
                  <c:v>4.0877649444710729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7501184"/>
        <c:axId val="106058240"/>
      </c:barChart>
      <c:catAx>
        <c:axId val="137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6058240"/>
        <c:crosses val="autoZero"/>
        <c:auto val="1"/>
        <c:lblAlgn val="ctr"/>
        <c:lblOffset val="100"/>
        <c:noMultiLvlLbl val="0"/>
      </c:catAx>
      <c:valAx>
        <c:axId val="10605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501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573441405737527"/>
          <c:y val="0.13169668859885664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2.356833499548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Colom'!$O$18:$P$30</c:f>
              <c:multiLvlStrCache>
                <c:ptCount val="13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'Farmacéuticos Bgta Vs Colom'!$Q$18:$Q$30</c:f>
              <c:numCache>
                <c:formatCode>_(* #,##0.0_);_(* \(#,##0.0\);_(* "-"??_);_(@_)</c:formatCode>
                <c:ptCount val="13"/>
                <c:pt idx="0">
                  <c:v>0.93834440325828439</c:v>
                </c:pt>
                <c:pt idx="1">
                  <c:v>1.9760539434631186</c:v>
                </c:pt>
                <c:pt idx="2">
                  <c:v>3.9274658097887771</c:v>
                </c:pt>
                <c:pt idx="3">
                  <c:v>9.7082688383006719</c:v>
                </c:pt>
                <c:pt idx="4">
                  <c:v>10.248603778985599</c:v>
                </c:pt>
                <c:pt idx="5">
                  <c:v>9.778531312917238</c:v>
                </c:pt>
                <c:pt idx="6">
                  <c:v>12.49186972710563</c:v>
                </c:pt>
                <c:pt idx="7">
                  <c:v>8.0547467558143673</c:v>
                </c:pt>
                <c:pt idx="8">
                  <c:v>6.8674858752894918</c:v>
                </c:pt>
                <c:pt idx="9">
                  <c:v>5.7862549899075688</c:v>
                </c:pt>
                <c:pt idx="10">
                  <c:v>3.3635838004977492</c:v>
                </c:pt>
                <c:pt idx="11">
                  <c:v>5.1339415663802956</c:v>
                </c:pt>
                <c:pt idx="12">
                  <c:v>5.6449742694966609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6.28756240942031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Colom'!$O$18:$P$30</c:f>
              <c:multiLvlStrCache>
                <c:ptCount val="13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'Farmacéuticos Bgta Vs Colom'!$R$18:$R$30</c:f>
              <c:numCache>
                <c:formatCode>_(* #,##0.0_);_(* \(#,##0.0\);_(* "-"??_);_(@_)</c:formatCode>
                <c:ptCount val="13"/>
                <c:pt idx="0">
                  <c:v>-0.70191002734564245</c:v>
                </c:pt>
                <c:pt idx="1">
                  <c:v>-1.1695511612902498</c:v>
                </c:pt>
                <c:pt idx="2">
                  <c:v>12.181696838000367</c:v>
                </c:pt>
                <c:pt idx="3">
                  <c:v>14.075125476768346</c:v>
                </c:pt>
                <c:pt idx="4">
                  <c:v>15.107361073902826</c:v>
                </c:pt>
                <c:pt idx="5">
                  <c:v>15.030418513887422</c:v>
                </c:pt>
                <c:pt idx="6">
                  <c:v>8.7715460956895974</c:v>
                </c:pt>
                <c:pt idx="7">
                  <c:v>6.1216066533147817</c:v>
                </c:pt>
                <c:pt idx="8">
                  <c:v>3.869273608957946</c:v>
                </c:pt>
                <c:pt idx="9">
                  <c:v>3.2773901713891496</c:v>
                </c:pt>
                <c:pt idx="10">
                  <c:v>1.3872095861005906</c:v>
                </c:pt>
                <c:pt idx="11">
                  <c:v>2.9075831442949118</c:v>
                </c:pt>
                <c:pt idx="12">
                  <c:v>2.6078125235858618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664000"/>
        <c:axId val="125789888"/>
      </c:lineChart>
      <c:catAx>
        <c:axId val="13766400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25789888"/>
        <c:crosses val="autoZero"/>
        <c:auto val="1"/>
        <c:lblAlgn val="ctr"/>
        <c:lblOffset val="100"/>
        <c:noMultiLvlLbl val="0"/>
      </c:catAx>
      <c:valAx>
        <c:axId val="125789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7664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477555382532992"/>
          <c:y val="3.3357916158339128E-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700901481323293E-2"/>
          <c:y val="2.8765234974356919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Colom'!$O$18:$P$30</c:f>
              <c:multiLvlStrCache>
                <c:ptCount val="13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'Alimentos Bgta Vs Colom'!$Q$18:$Q$30</c:f>
              <c:numCache>
                <c:formatCode>_(* #,##0.0_);_(* \(#,##0.0\);_(* "-"??_);_(@_)</c:formatCode>
                <c:ptCount val="13"/>
                <c:pt idx="0">
                  <c:v>1.9644690779483831</c:v>
                </c:pt>
                <c:pt idx="1">
                  <c:v>1.7791215694824114</c:v>
                </c:pt>
                <c:pt idx="2">
                  <c:v>-3.3692291289050158</c:v>
                </c:pt>
                <c:pt idx="3">
                  <c:v>-0.38343061437247083</c:v>
                </c:pt>
                <c:pt idx="4">
                  <c:v>0.29745009448414184</c:v>
                </c:pt>
                <c:pt idx="5">
                  <c:v>0.4918249948562714</c:v>
                </c:pt>
                <c:pt idx="6">
                  <c:v>4.8867801929701971</c:v>
                </c:pt>
                <c:pt idx="7">
                  <c:v>2.367381690040915</c:v>
                </c:pt>
                <c:pt idx="8">
                  <c:v>2.1457563645808531</c:v>
                </c:pt>
                <c:pt idx="9">
                  <c:v>1.7526490270539874</c:v>
                </c:pt>
                <c:pt idx="10">
                  <c:v>6.517597278879772</c:v>
                </c:pt>
                <c:pt idx="11">
                  <c:v>5.276199057388431</c:v>
                </c:pt>
                <c:pt idx="12">
                  <c:v>3.9831338287423357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4.1917082729470336E-3"/>
                  <c:y val="2.8281991497587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Colom'!$O$18:$P$30</c:f>
              <c:multiLvlStrCache>
                <c:ptCount val="13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'Alimentos Bgta Vs Colom'!$R$18:$R$30</c:f>
              <c:numCache>
                <c:formatCode>_(* #,##0.0_);_(* \(#,##0.0\);_(* "-"??_);_(@_)</c:formatCode>
                <c:ptCount val="13"/>
                <c:pt idx="0">
                  <c:v>-3.429369791774306</c:v>
                </c:pt>
                <c:pt idx="1">
                  <c:v>-2.1379960961087963</c:v>
                </c:pt>
                <c:pt idx="2">
                  <c:v>2.5566539326723259</c:v>
                </c:pt>
                <c:pt idx="3">
                  <c:v>5.2729370350549809</c:v>
                </c:pt>
                <c:pt idx="4">
                  <c:v>4.2159905350220406</c:v>
                </c:pt>
                <c:pt idx="5">
                  <c:v>2.6506553629781715</c:v>
                </c:pt>
                <c:pt idx="6">
                  <c:v>2.9534251536000866E-2</c:v>
                </c:pt>
                <c:pt idx="7">
                  <c:v>-2.9417977653467542</c:v>
                </c:pt>
                <c:pt idx="8">
                  <c:v>-1.592450648432342</c:v>
                </c:pt>
                <c:pt idx="9">
                  <c:v>-1.15768172430738</c:v>
                </c:pt>
                <c:pt idx="10">
                  <c:v>1.0771881929303229</c:v>
                </c:pt>
                <c:pt idx="11">
                  <c:v>2.3181610902014871</c:v>
                </c:pt>
                <c:pt idx="12">
                  <c:v>2.0669581437975371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073664"/>
        <c:axId val="125795648"/>
      </c:lineChart>
      <c:catAx>
        <c:axId val="13707366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25795648"/>
        <c:crosses val="autoZero"/>
        <c:auto val="1"/>
        <c:lblAlgn val="ctr"/>
        <c:lblOffset val="100"/>
        <c:noMultiLvlLbl val="0"/>
      </c:catAx>
      <c:valAx>
        <c:axId val="125795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7073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7833645951156373E-2"/>
          <c:y val="8.1265444676787299E-2"/>
          <c:w val="0.17417089223667498"/>
          <c:h val="0.1425228311783754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Ventas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5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22</xdr:row>
      <xdr:rowOff>82550</xdr:rowOff>
    </xdr:from>
    <xdr:to>
      <xdr:col>6</xdr:col>
      <xdr:colOff>85725</xdr:colOff>
      <xdr:row>25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18</xdr:row>
      <xdr:rowOff>19051</xdr:rowOff>
    </xdr:from>
    <xdr:to>
      <xdr:col>9</xdr:col>
      <xdr:colOff>219075</xdr:colOff>
      <xdr:row>36</xdr:row>
      <xdr:rowOff>19051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38100</xdr:rowOff>
    </xdr:from>
    <xdr:to>
      <xdr:col>11</xdr:col>
      <xdr:colOff>122464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501492" cy="959304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2013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10</xdr:col>
      <xdr:colOff>327259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9 diciembre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19049</xdr:colOff>
      <xdr:row>22</xdr:row>
      <xdr:rowOff>47623</xdr:rowOff>
    </xdr:from>
    <xdr:to>
      <xdr:col>6</xdr:col>
      <xdr:colOff>163285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2013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10</xdr:col>
      <xdr:colOff>342900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1718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III trimestre 2013</a:t>
          </a:r>
        </a:p>
      </xdr:txBody>
    </xdr:sp>
    <xdr:clientData/>
  </xdr:twoCellAnchor>
  <xdr:twoCellAnchor>
    <xdr:from>
      <xdr:col>5</xdr:col>
      <xdr:colOff>552450</xdr:colOff>
      <xdr:row>22</xdr:row>
      <xdr:rowOff>98051</xdr:rowOff>
    </xdr:from>
    <xdr:to>
      <xdr:col>10</xdr:col>
      <xdr:colOff>271742</xdr:colOff>
      <xdr:row>39</xdr:row>
      <xdr:rowOff>166407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36418</xdr:colOff>
      <xdr:row>0</xdr:row>
      <xdr:rowOff>44824</xdr:rowOff>
    </xdr:from>
    <xdr:to>
      <xdr:col>11</xdr:col>
      <xdr:colOff>209265</xdr:colOff>
      <xdr:row>4</xdr:row>
      <xdr:rowOff>101974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8" y="44824"/>
          <a:ext cx="6582612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18</xdr:row>
      <xdr:rowOff>85725</xdr:rowOff>
    </xdr:from>
    <xdr:to>
      <xdr:col>8</xdr:col>
      <xdr:colOff>504825</xdr:colOff>
      <xdr:row>21</xdr:row>
      <xdr:rowOff>95250</xdr:rowOff>
    </xdr:to>
    <xdr:sp macro="" textlink="">
      <xdr:nvSpPr>
        <xdr:cNvPr id="6" name="1 CuadroTexto"/>
        <xdr:cNvSpPr txBox="1"/>
      </xdr:nvSpPr>
      <xdr:spPr>
        <a:xfrm>
          <a:off x="1381125" y="3638550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11</xdr:col>
      <xdr:colOff>219075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11</xdr:col>
      <xdr:colOff>209550</xdr:colOff>
      <xdr:row>4</xdr:row>
      <xdr:rowOff>38099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1247775</xdr:colOff>
      <xdr:row>19</xdr:row>
      <xdr:rowOff>19050</xdr:rowOff>
    </xdr:from>
    <xdr:to>
      <xdr:col>8</xdr:col>
      <xdr:colOff>495300</xdr:colOff>
      <xdr:row>21</xdr:row>
      <xdr:rowOff>104775</xdr:rowOff>
    </xdr:to>
    <xdr:sp macro="" textlink="">
      <xdr:nvSpPr>
        <xdr:cNvPr id="6" name="1 CuadroTexto"/>
        <xdr:cNvSpPr txBox="1"/>
      </xdr:nvSpPr>
      <xdr:spPr>
        <a:xfrm>
          <a:off x="1371600" y="377190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504827</xdr:colOff>
      <xdr:row>1</xdr:row>
      <xdr:rowOff>6350</xdr:rowOff>
    </xdr:from>
    <xdr:to>
      <xdr:col>7</xdr:col>
      <xdr:colOff>257735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5915" y="208056"/>
          <a:ext cx="2722467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III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III trimestre 2013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58081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185457</xdr:colOff>
      <xdr:row>23</xdr:row>
      <xdr:rowOff>56030</xdr:rowOff>
    </xdr:from>
    <xdr:to>
      <xdr:col>5</xdr:col>
      <xdr:colOff>291352</xdr:colOff>
      <xdr:row>39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21</xdr:row>
      <xdr:rowOff>16809</xdr:rowOff>
    </xdr:from>
    <xdr:to>
      <xdr:col>4</xdr:col>
      <xdr:colOff>481852</xdr:colOff>
      <xdr:row>23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2013</a:t>
          </a:r>
        </a:p>
      </xdr:txBody>
    </xdr:sp>
    <xdr:clientData/>
  </xdr:twoCellAnchor>
  <xdr:twoCellAnchor>
    <xdr:from>
      <xdr:col>5</xdr:col>
      <xdr:colOff>89647</xdr:colOff>
      <xdr:row>23</xdr:row>
      <xdr:rowOff>33617</xdr:rowOff>
    </xdr:from>
    <xdr:to>
      <xdr:col>9</xdr:col>
      <xdr:colOff>94689</xdr:colOff>
      <xdr:row>38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21</xdr:row>
      <xdr:rowOff>45944</xdr:rowOff>
    </xdr:from>
    <xdr:to>
      <xdr:col>12</xdr:col>
      <xdr:colOff>17928</xdr:colOff>
      <xdr:row>23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III trimestre 2013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62949</xdr:colOff>
      <xdr:row>0</xdr:row>
      <xdr:rowOff>21534</xdr:rowOff>
    </xdr:from>
    <xdr:to>
      <xdr:col>12</xdr:col>
      <xdr:colOff>34374</xdr:colOff>
      <xdr:row>4</xdr:row>
      <xdr:rowOff>59634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49" y="21534"/>
          <a:ext cx="6721751" cy="83323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20</xdr:row>
      <xdr:rowOff>76200</xdr:rowOff>
    </xdr:from>
    <xdr:to>
      <xdr:col>5</xdr:col>
      <xdr:colOff>19049</xdr:colOff>
      <xdr:row>36</xdr:row>
      <xdr:rowOff>156882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18</xdr:row>
      <xdr:rowOff>16809</xdr:rowOff>
    </xdr:from>
    <xdr:to>
      <xdr:col>4</xdr:col>
      <xdr:colOff>481852</xdr:colOff>
      <xdr:row>20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2013</a:t>
          </a:r>
        </a:p>
      </xdr:txBody>
    </xdr:sp>
    <xdr:clientData/>
  </xdr:twoCellAnchor>
  <xdr:twoCellAnchor>
    <xdr:from>
      <xdr:col>4</xdr:col>
      <xdr:colOff>466726</xdr:colOff>
      <xdr:row>20</xdr:row>
      <xdr:rowOff>33617</xdr:rowOff>
    </xdr:from>
    <xdr:to>
      <xdr:col>10</xdr:col>
      <xdr:colOff>44824</xdr:colOff>
      <xdr:row>35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257176</xdr:colOff>
      <xdr:row>18</xdr:row>
      <xdr:rowOff>45944</xdr:rowOff>
    </xdr:from>
    <xdr:to>
      <xdr:col>10</xdr:col>
      <xdr:colOff>67236</xdr:colOff>
      <xdr:row>20</xdr:row>
      <xdr:rowOff>135509</xdr:rowOff>
    </xdr:to>
    <xdr:sp macro="" textlink="">
      <xdr:nvSpPr>
        <xdr:cNvPr id="10" name="1 CuadroTexto"/>
        <xdr:cNvSpPr txBox="1"/>
      </xdr:nvSpPr>
      <xdr:spPr>
        <a:xfrm>
          <a:off x="3159500" y="3833532"/>
          <a:ext cx="3384736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III trimestre 2013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224117</xdr:colOff>
      <xdr:row>24</xdr:row>
      <xdr:rowOff>11205</xdr:rowOff>
    </xdr:from>
    <xdr:to>
      <xdr:col>5</xdr:col>
      <xdr:colOff>122145</xdr:colOff>
      <xdr:row>24</xdr:row>
      <xdr:rowOff>15689</xdr:rowOff>
    </xdr:to>
    <xdr:cxnSp macro="">
      <xdr:nvCxnSpPr>
        <xdr:cNvPr id="12" name="11 Conector recto"/>
        <xdr:cNvCxnSpPr/>
      </xdr:nvCxnSpPr>
      <xdr:spPr>
        <a:xfrm>
          <a:off x="347382" y="5009029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253252</xdr:colOff>
      <xdr:row>27</xdr:row>
      <xdr:rowOff>73959</xdr:rowOff>
    </xdr:from>
    <xdr:to>
      <xdr:col>5</xdr:col>
      <xdr:colOff>151280</xdr:colOff>
      <xdr:row>27</xdr:row>
      <xdr:rowOff>78443</xdr:rowOff>
    </xdr:to>
    <xdr:cxnSp macro="">
      <xdr:nvCxnSpPr>
        <xdr:cNvPr id="13" name="12 Conector recto"/>
        <xdr:cNvCxnSpPr/>
      </xdr:nvCxnSpPr>
      <xdr:spPr>
        <a:xfrm>
          <a:off x="376517" y="5676900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282388</xdr:colOff>
      <xdr:row>30</xdr:row>
      <xdr:rowOff>159124</xdr:rowOff>
    </xdr:from>
    <xdr:to>
      <xdr:col>5</xdr:col>
      <xdr:colOff>180416</xdr:colOff>
      <xdr:row>30</xdr:row>
      <xdr:rowOff>163608</xdr:rowOff>
    </xdr:to>
    <xdr:cxnSp macro="">
      <xdr:nvCxnSpPr>
        <xdr:cNvPr id="14" name="13 Conector recto"/>
        <xdr:cNvCxnSpPr/>
      </xdr:nvCxnSpPr>
      <xdr:spPr>
        <a:xfrm>
          <a:off x="405653" y="6367183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28574</xdr:rowOff>
    </xdr:from>
    <xdr:to>
      <xdr:col>12</xdr:col>
      <xdr:colOff>47625</xdr:colOff>
      <xdr:row>4</xdr:row>
      <xdr:rowOff>28575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4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13608</xdr:colOff>
      <xdr:row>23</xdr:row>
      <xdr:rowOff>56030</xdr:rowOff>
    </xdr:from>
    <xdr:to>
      <xdr:col>5</xdr:col>
      <xdr:colOff>68037</xdr:colOff>
      <xdr:row>39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21</xdr:row>
      <xdr:rowOff>16809</xdr:rowOff>
    </xdr:from>
    <xdr:to>
      <xdr:col>4</xdr:col>
      <xdr:colOff>481852</xdr:colOff>
      <xdr:row>23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2013</a:t>
          </a:r>
        </a:p>
      </xdr:txBody>
    </xdr:sp>
    <xdr:clientData/>
  </xdr:twoCellAnchor>
  <xdr:twoCellAnchor>
    <xdr:from>
      <xdr:col>5</xdr:col>
      <xdr:colOff>89647</xdr:colOff>
      <xdr:row>23</xdr:row>
      <xdr:rowOff>33616</xdr:rowOff>
    </xdr:from>
    <xdr:to>
      <xdr:col>9</xdr:col>
      <xdr:colOff>94689</xdr:colOff>
      <xdr:row>39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21</xdr:row>
      <xdr:rowOff>45944</xdr:rowOff>
    </xdr:from>
    <xdr:to>
      <xdr:col>12</xdr:col>
      <xdr:colOff>17928</xdr:colOff>
      <xdr:row>23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III trimestre 2013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52481</xdr:colOff>
      <xdr:row>0</xdr:row>
      <xdr:rowOff>28388</xdr:rowOff>
    </xdr:from>
    <xdr:to>
      <xdr:col>12</xdr:col>
      <xdr:colOff>1681</xdr:colOff>
      <xdr:row>4</xdr:row>
      <xdr:rowOff>85538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1" y="28388"/>
          <a:ext cx="6635750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123265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272494" cy="8258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18</xdr:row>
      <xdr:rowOff>0</xdr:rowOff>
    </xdr:from>
    <xdr:to>
      <xdr:col>7</xdr:col>
      <xdr:colOff>523875</xdr:colOff>
      <xdr:row>20</xdr:row>
      <xdr:rowOff>89565</xdr:rowOff>
    </xdr:to>
    <xdr:sp macro="" textlink="">
      <xdr:nvSpPr>
        <xdr:cNvPr id="10" name="1 CuadroTexto"/>
        <xdr:cNvSpPr txBox="1"/>
      </xdr:nvSpPr>
      <xdr:spPr>
        <a:xfrm>
          <a:off x="2371725" y="3562350"/>
          <a:ext cx="1857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123265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409761" cy="9020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212912</xdr:colOff>
      <xdr:row>19</xdr:row>
      <xdr:rowOff>66675</xdr:rowOff>
    </xdr:from>
    <xdr:to>
      <xdr:col>7</xdr:col>
      <xdr:colOff>581025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017059" y="3899087"/>
          <a:ext cx="2351554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133350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438150</xdr:colOff>
      <xdr:row>18</xdr:row>
      <xdr:rowOff>9525</xdr:rowOff>
    </xdr:from>
    <xdr:to>
      <xdr:col>7</xdr:col>
      <xdr:colOff>552450</xdr:colOff>
      <xdr:row>20</xdr:row>
      <xdr:rowOff>99090</xdr:rowOff>
    </xdr:to>
    <xdr:sp macro="" textlink="">
      <xdr:nvSpPr>
        <xdr:cNvPr id="7" name="1 CuadroTexto"/>
        <xdr:cNvSpPr txBox="1"/>
      </xdr:nvSpPr>
      <xdr:spPr>
        <a:xfrm>
          <a:off x="2286000" y="360997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28576</xdr:rowOff>
    </xdr:from>
    <xdr:to>
      <xdr:col>12</xdr:col>
      <xdr:colOff>123825</xdr:colOff>
      <xdr:row>4</xdr:row>
      <xdr:rowOff>47626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6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28576</xdr:rowOff>
    </xdr:from>
    <xdr:to>
      <xdr:col>12</xdr:col>
      <xdr:colOff>123825</xdr:colOff>
      <xdr:row>3</xdr:row>
      <xdr:rowOff>180975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6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0</xdr:row>
      <xdr:rowOff>149225</xdr:rowOff>
    </xdr:from>
    <xdr:to>
      <xdr:col>7</xdr:col>
      <xdr:colOff>371475</xdr:colOff>
      <xdr:row>3</xdr:row>
      <xdr:rowOff>149225</xdr:rowOff>
    </xdr:to>
    <xdr:sp macro="" textlink="">
      <xdr:nvSpPr>
        <xdr:cNvPr id="5" name="3 CuadroTexto"/>
        <xdr:cNvSpPr txBox="1"/>
      </xdr:nvSpPr>
      <xdr:spPr>
        <a:xfrm>
          <a:off x="1857378" y="149225"/>
          <a:ext cx="2486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zoomScaleNormal="100" zoomScaleSheetLayoutView="115" zoomScalePageLayoutView="80" workbookViewId="0">
      <selection activeCell="B8" sqref="B8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47" t="s">
        <v>1</v>
      </c>
      <c r="C10" s="147"/>
      <c r="D10" s="147"/>
      <c r="E10" s="147"/>
      <c r="F10" s="147"/>
      <c r="G10" s="147"/>
      <c r="H10" s="147"/>
      <c r="I10" s="147"/>
      <c r="J10" s="147"/>
      <c r="K10" s="148"/>
      <c r="L10" s="7"/>
    </row>
    <row r="11" spans="1:12" x14ac:dyDescent="0.25">
      <c r="A11" s="5"/>
      <c r="B11" s="68"/>
      <c r="C11" s="10"/>
      <c r="D11" s="10"/>
      <c r="E11" s="10"/>
      <c r="F11" s="68"/>
      <c r="H11" s="68"/>
      <c r="I11" s="68"/>
      <c r="J11" s="68"/>
      <c r="K11" s="69"/>
      <c r="L11" s="7"/>
    </row>
    <row r="12" spans="1:12" x14ac:dyDescent="0.25">
      <c r="A12" s="5"/>
      <c r="B12" s="81" t="s">
        <v>3</v>
      </c>
      <c r="C12" s="10"/>
      <c r="D12" s="10"/>
      <c r="E12" s="10"/>
      <c r="F12" s="70" t="s">
        <v>45</v>
      </c>
      <c r="H12" s="71"/>
      <c r="I12" s="68"/>
      <c r="J12" s="68"/>
      <c r="K12" s="69"/>
      <c r="L12" s="7"/>
    </row>
    <row r="13" spans="1:12" x14ac:dyDescent="0.25">
      <c r="A13" s="5"/>
      <c r="B13" s="72"/>
      <c r="C13" s="7"/>
      <c r="D13" s="7"/>
      <c r="E13" s="7"/>
      <c r="F13" s="72"/>
      <c r="G13" s="72"/>
      <c r="H13" s="71"/>
      <c r="I13" s="72"/>
      <c r="J13" s="72"/>
      <c r="K13" s="73"/>
      <c r="L13" s="7"/>
    </row>
    <row r="14" spans="1:12" ht="16.5" customHeight="1" x14ac:dyDescent="0.25">
      <c r="A14" s="5"/>
      <c r="B14" s="81" t="s">
        <v>39</v>
      </c>
      <c r="C14" s="23"/>
      <c r="D14" s="23"/>
      <c r="E14" s="23"/>
      <c r="F14" s="70" t="s">
        <v>37</v>
      </c>
      <c r="H14" s="78"/>
      <c r="I14" s="85"/>
      <c r="J14" s="85"/>
      <c r="K14" s="87"/>
      <c r="L14" s="7"/>
    </row>
    <row r="15" spans="1:12" ht="17.25" x14ac:dyDescent="0.25">
      <c r="A15" s="5"/>
      <c r="B15" s="81"/>
      <c r="C15" s="23"/>
      <c r="D15" s="23"/>
      <c r="E15" s="23"/>
      <c r="F15" s="70" t="s">
        <v>38</v>
      </c>
      <c r="H15" s="78"/>
      <c r="J15" s="88"/>
      <c r="K15" s="89"/>
      <c r="L15" s="7"/>
    </row>
    <row r="16" spans="1:12" ht="17.25" customHeight="1" x14ac:dyDescent="0.25">
      <c r="A16" s="5"/>
      <c r="B16" s="77"/>
      <c r="C16" s="23"/>
      <c r="D16" s="23"/>
      <c r="E16" s="23"/>
      <c r="H16" s="78"/>
      <c r="I16" s="90"/>
      <c r="J16" s="91"/>
      <c r="K16" s="92"/>
      <c r="L16" s="7"/>
    </row>
    <row r="17" spans="1:12" ht="16.5" customHeight="1" x14ac:dyDescent="0.25">
      <c r="A17" s="5"/>
      <c r="B17" s="81" t="s">
        <v>46</v>
      </c>
      <c r="C17" s="45"/>
      <c r="D17" s="45"/>
      <c r="E17" s="45"/>
      <c r="F17" s="20" t="s">
        <v>42</v>
      </c>
      <c r="J17" s="93"/>
      <c r="K17" s="94"/>
      <c r="L17" s="7"/>
    </row>
    <row r="18" spans="1:12" ht="16.5" customHeight="1" x14ac:dyDescent="0.25">
      <c r="A18" s="5"/>
      <c r="B18" s="75"/>
      <c r="C18" s="21"/>
      <c r="D18" s="21"/>
      <c r="E18" s="21"/>
      <c r="F18" s="55" t="s">
        <v>51</v>
      </c>
      <c r="H18" s="86"/>
      <c r="I18" s="72"/>
      <c r="J18" s="74"/>
      <c r="K18" s="76"/>
      <c r="L18" s="7"/>
    </row>
    <row r="19" spans="1:12" ht="16.5" customHeight="1" x14ac:dyDescent="0.25">
      <c r="A19" s="5"/>
      <c r="B19" s="75"/>
      <c r="C19" s="21"/>
      <c r="D19" s="21"/>
      <c r="E19" s="21"/>
      <c r="F19" s="55" t="s">
        <v>47</v>
      </c>
      <c r="H19" s="86"/>
      <c r="I19" s="72"/>
      <c r="J19" s="74"/>
      <c r="K19" s="76"/>
      <c r="L19" s="7"/>
    </row>
    <row r="20" spans="1:12" ht="16.5" customHeight="1" x14ac:dyDescent="0.25">
      <c r="A20" s="5"/>
      <c r="B20" s="75"/>
      <c r="C20" s="21"/>
      <c r="D20" s="21"/>
      <c r="E20" s="21"/>
      <c r="F20" s="55" t="s">
        <v>48</v>
      </c>
      <c r="H20" s="86"/>
      <c r="I20" s="72"/>
      <c r="J20" s="74"/>
      <c r="K20" s="76"/>
      <c r="L20" s="7"/>
    </row>
    <row r="21" spans="1:12" ht="16.5" customHeight="1" x14ac:dyDescent="0.25">
      <c r="A21" s="5"/>
      <c r="B21" s="75"/>
      <c r="C21" s="21"/>
      <c r="D21" s="21"/>
      <c r="E21" s="21"/>
      <c r="F21" s="55" t="s">
        <v>72</v>
      </c>
      <c r="H21" s="86"/>
      <c r="I21" s="72"/>
      <c r="J21" s="74"/>
      <c r="K21" s="76"/>
      <c r="L21" s="7"/>
    </row>
    <row r="22" spans="1:12" ht="16.5" customHeight="1" x14ac:dyDescent="0.25">
      <c r="A22" s="5"/>
      <c r="B22" s="75"/>
      <c r="C22" s="21"/>
      <c r="D22" s="21"/>
      <c r="E22" s="21"/>
      <c r="F22" s="55" t="s">
        <v>49</v>
      </c>
      <c r="H22" s="86"/>
      <c r="I22" s="72"/>
      <c r="J22" s="74"/>
      <c r="K22" s="76"/>
      <c r="L22" s="7"/>
    </row>
    <row r="23" spans="1:12" ht="16.5" customHeight="1" x14ac:dyDescent="0.25">
      <c r="A23" s="5"/>
      <c r="B23" s="75"/>
      <c r="C23" s="21"/>
      <c r="D23" s="21"/>
      <c r="E23" s="21"/>
      <c r="F23" s="97" t="s">
        <v>50</v>
      </c>
      <c r="H23" s="86"/>
      <c r="I23" s="72"/>
      <c r="J23" s="74"/>
      <c r="K23" s="76"/>
      <c r="L23" s="7"/>
    </row>
    <row r="24" spans="1:12" ht="16.5" customHeight="1" x14ac:dyDescent="0.25">
      <c r="A24" s="5"/>
      <c r="B24" s="75"/>
      <c r="C24" s="21"/>
      <c r="D24" s="21"/>
      <c r="E24" s="21"/>
      <c r="H24" s="86"/>
      <c r="I24" s="72"/>
      <c r="J24" s="74"/>
      <c r="K24" s="76"/>
      <c r="L24" s="7"/>
    </row>
    <row r="25" spans="1:12" ht="16.5" customHeight="1" x14ac:dyDescent="0.25">
      <c r="A25" s="5"/>
      <c r="B25" s="75"/>
      <c r="C25" s="21"/>
      <c r="D25" s="21"/>
      <c r="E25" s="21"/>
      <c r="F25" s="55" t="s">
        <v>88</v>
      </c>
      <c r="H25" s="86"/>
      <c r="I25" s="72"/>
      <c r="J25" s="74"/>
      <c r="K25" s="76"/>
      <c r="L25" s="7"/>
    </row>
    <row r="26" spans="1:12" ht="16.5" customHeight="1" x14ac:dyDescent="0.25">
      <c r="A26" s="5"/>
      <c r="B26" s="75"/>
      <c r="C26" s="21"/>
      <c r="D26" s="21"/>
      <c r="E26" s="21"/>
      <c r="F26" s="55" t="s">
        <v>90</v>
      </c>
      <c r="H26" s="86"/>
      <c r="I26" s="72"/>
      <c r="J26" s="74"/>
      <c r="K26" s="76"/>
      <c r="L26" s="7"/>
    </row>
    <row r="27" spans="1:12" ht="16.5" customHeight="1" x14ac:dyDescent="0.25">
      <c r="A27" s="5"/>
      <c r="H27" s="86"/>
      <c r="I27" s="72"/>
      <c r="J27" s="74"/>
      <c r="K27" s="76"/>
      <c r="L27" s="7"/>
    </row>
    <row r="28" spans="1:12" ht="16.5" customHeight="1" x14ac:dyDescent="0.25">
      <c r="A28" s="5"/>
      <c r="B28" s="81" t="s">
        <v>44</v>
      </c>
      <c r="C28" s="7"/>
      <c r="D28" s="7"/>
      <c r="E28" s="7"/>
      <c r="F28" s="20" t="s">
        <v>43</v>
      </c>
      <c r="I28" s="72"/>
      <c r="J28" s="74"/>
      <c r="K28" s="76"/>
      <c r="L28" s="7"/>
    </row>
    <row r="29" spans="1:12" ht="16.5" customHeight="1" x14ac:dyDescent="0.25">
      <c r="A29" s="5"/>
      <c r="F29" s="55" t="s">
        <v>89</v>
      </c>
      <c r="I29" s="72"/>
      <c r="J29" s="79"/>
      <c r="K29" s="80"/>
      <c r="L29" s="7"/>
    </row>
    <row r="30" spans="1:12" ht="16.5" customHeight="1" x14ac:dyDescent="0.25">
      <c r="A30" s="5"/>
      <c r="I30" s="72"/>
      <c r="J30" s="79"/>
      <c r="K30" s="80"/>
      <c r="L30" s="7"/>
    </row>
    <row r="31" spans="1:12" ht="16.5" customHeight="1" x14ac:dyDescent="0.25">
      <c r="A31" s="5"/>
      <c r="B31" s="81" t="s">
        <v>30</v>
      </c>
      <c r="C31" s="23"/>
      <c r="D31" s="23"/>
      <c r="E31" s="23"/>
      <c r="F31" s="55" t="s">
        <v>40</v>
      </c>
      <c r="H31" s="78"/>
      <c r="I31" s="7"/>
      <c r="J31" s="24"/>
      <c r="K31" s="50"/>
      <c r="L31" s="7"/>
    </row>
    <row r="32" spans="1:12" ht="16.5" customHeight="1" x14ac:dyDescent="0.25">
      <c r="A32" s="5"/>
      <c r="B32" s="81"/>
      <c r="C32" s="23"/>
      <c r="D32" s="23"/>
      <c r="E32" s="23"/>
      <c r="F32" s="55" t="s">
        <v>84</v>
      </c>
      <c r="H32" s="78"/>
      <c r="I32" s="7"/>
      <c r="J32" s="24"/>
      <c r="K32" s="50"/>
      <c r="L32" s="7"/>
    </row>
    <row r="33" spans="1:12" ht="16.5" customHeight="1" x14ac:dyDescent="0.25">
      <c r="A33" s="5"/>
      <c r="B33" s="81"/>
      <c r="C33" s="23"/>
      <c r="D33" s="23"/>
      <c r="E33" s="23"/>
      <c r="F33" s="55" t="s">
        <v>83</v>
      </c>
      <c r="H33" s="78"/>
      <c r="I33" s="7"/>
      <c r="J33" s="24"/>
      <c r="K33" s="50"/>
      <c r="L33" s="7"/>
    </row>
    <row r="34" spans="1:12" ht="16.5" customHeight="1" x14ac:dyDescent="0.25">
      <c r="A34" s="5"/>
      <c r="B34" s="23"/>
      <c r="C34" s="23"/>
      <c r="D34" s="23"/>
      <c r="E34" s="23"/>
      <c r="H34" s="34"/>
      <c r="I34" s="7"/>
      <c r="J34" s="15"/>
      <c r="K34" s="49"/>
      <c r="L34" s="7"/>
    </row>
    <row r="35" spans="1:12" ht="16.5" customHeight="1" x14ac:dyDescent="0.25">
      <c r="A35" s="5"/>
      <c r="B35" s="23"/>
      <c r="C35" s="23"/>
      <c r="D35" s="23"/>
      <c r="E35" s="23"/>
      <c r="F35" s="55" t="s">
        <v>41</v>
      </c>
      <c r="H35" s="35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6"/>
      <c r="I36" s="7"/>
      <c r="J36" s="11"/>
      <c r="K36" s="51"/>
      <c r="L36" s="7"/>
    </row>
    <row r="37" spans="1:12" ht="16.5" customHeight="1" x14ac:dyDescent="0.25">
      <c r="A37" s="5"/>
      <c r="B37" s="23"/>
      <c r="C37" s="23"/>
      <c r="D37" s="23"/>
      <c r="E37" s="23"/>
      <c r="F37" s="55" t="s">
        <v>78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55" t="s">
        <v>79</v>
      </c>
      <c r="G38" s="15"/>
      <c r="H38" s="20"/>
      <c r="I38" s="15"/>
      <c r="J38" s="15"/>
      <c r="K38" s="49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49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49"/>
    </row>
    <row r="41" spans="1:12" x14ac:dyDescent="0.25">
      <c r="A41" s="18"/>
      <c r="B41" s="102" t="s">
        <v>93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="85" zoomScaleNormal="85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49" t="s">
        <v>13</v>
      </c>
      <c r="D7" s="149"/>
      <c r="E7" s="149"/>
      <c r="F7" s="149"/>
      <c r="G7" s="149"/>
      <c r="H7" s="149"/>
      <c r="I7" s="44"/>
      <c r="J7" s="44"/>
      <c r="K7" s="44"/>
      <c r="L7" s="9"/>
      <c r="M7" s="5"/>
    </row>
    <row r="8" spans="1:20" x14ac:dyDescent="0.25">
      <c r="A8" s="5"/>
      <c r="B8" s="6"/>
      <c r="C8" s="150" t="s">
        <v>94</v>
      </c>
      <c r="D8" s="150"/>
      <c r="E8" s="150"/>
      <c r="F8" s="150"/>
      <c r="G8" s="150"/>
      <c r="H8" s="150"/>
      <c r="I8" s="45"/>
      <c r="J8" s="45"/>
      <c r="K8" s="45"/>
      <c r="L8" s="9"/>
      <c r="M8" s="5"/>
    </row>
    <row r="9" spans="1:20" x14ac:dyDescent="0.25">
      <c r="A9" s="5"/>
      <c r="B9" s="6"/>
      <c r="C9" s="6"/>
      <c r="D9" s="6"/>
      <c r="E9" s="6"/>
      <c r="F9" s="6"/>
      <c r="G9" s="37"/>
      <c r="H9" s="37"/>
      <c r="I9" s="45"/>
      <c r="J9" s="45"/>
      <c r="K9" s="45"/>
      <c r="L9" s="9"/>
      <c r="M9" s="5"/>
    </row>
    <row r="10" spans="1:20" ht="15.75" customHeight="1" x14ac:dyDescent="0.25">
      <c r="A10" s="5"/>
      <c r="B10" s="7"/>
      <c r="C10" s="46">
        <v>2006</v>
      </c>
      <c r="D10" s="46">
        <v>2007</v>
      </c>
      <c r="E10" s="46">
        <v>2008</v>
      </c>
      <c r="F10" s="46">
        <v>2009</v>
      </c>
      <c r="G10" s="47">
        <v>2010</v>
      </c>
      <c r="H10" s="47">
        <v>2011</v>
      </c>
      <c r="I10" s="47">
        <v>2012</v>
      </c>
      <c r="J10" s="47">
        <v>2013</v>
      </c>
      <c r="K10" s="48"/>
      <c r="L10" s="9"/>
      <c r="M10" s="5"/>
    </row>
    <row r="11" spans="1:20" ht="12" customHeight="1" x14ac:dyDescent="0.25">
      <c r="A11" s="5"/>
      <c r="B11" s="7"/>
      <c r="C11" s="7"/>
      <c r="D11" s="7"/>
      <c r="E11" s="7"/>
      <c r="F11" s="119"/>
      <c r="G11" s="119"/>
      <c r="H11" s="119"/>
      <c r="I11" s="119"/>
      <c r="J11" s="45"/>
      <c r="K11" s="45"/>
      <c r="L11" s="9"/>
      <c r="M11" s="5"/>
    </row>
    <row r="12" spans="1:20" x14ac:dyDescent="0.25">
      <c r="A12" s="5"/>
      <c r="B12" s="7" t="s">
        <v>4</v>
      </c>
      <c r="C12" s="32">
        <v>14.394956038870887</v>
      </c>
      <c r="D12" s="32">
        <v>7.3541458086829881</v>
      </c>
      <c r="E12" s="32">
        <v>-4.1477085393999413</v>
      </c>
      <c r="F12" s="32">
        <v>-4.1483214089157894</v>
      </c>
      <c r="G12" s="32">
        <v>13.158407215702361</v>
      </c>
      <c r="H12" s="32">
        <v>11.305852196045386</v>
      </c>
      <c r="I12" s="32">
        <v>6.1016397444765502</v>
      </c>
      <c r="J12" s="32">
        <v>4.1830606750880017</v>
      </c>
      <c r="K12" s="43"/>
      <c r="L12" s="9"/>
      <c r="M12" s="5"/>
      <c r="O12" s="13"/>
      <c r="P12" s="42"/>
      <c r="R12" s="12"/>
      <c r="S12" s="13"/>
      <c r="T12" s="42"/>
    </row>
    <row r="13" spans="1:20" x14ac:dyDescent="0.25">
      <c r="A13" s="5"/>
      <c r="B13" s="7" t="s">
        <v>5</v>
      </c>
      <c r="C13" s="33">
        <v>2.8274581318445069</v>
      </c>
      <c r="D13" s="33">
        <v>9.0379443627277354</v>
      </c>
      <c r="E13" s="33">
        <v>0.75223376512694173</v>
      </c>
      <c r="F13" s="33">
        <v>-3.396216887725434</v>
      </c>
      <c r="G13" s="32">
        <v>4.1879373362947669</v>
      </c>
      <c r="H13" s="33">
        <v>8.8393042283687819</v>
      </c>
      <c r="I13" s="33">
        <v>5.914448178754439</v>
      </c>
      <c r="J13" s="33">
        <v>3.4509686932360895</v>
      </c>
      <c r="K13" s="43"/>
      <c r="L13" s="9"/>
      <c r="M13" s="5"/>
      <c r="P13" s="42"/>
      <c r="R13" s="12"/>
      <c r="S13" s="12"/>
      <c r="T13" s="42"/>
    </row>
    <row r="14" spans="1:20" x14ac:dyDescent="0.25">
      <c r="A14" s="5"/>
      <c r="B14" s="7"/>
      <c r="C14" s="7"/>
      <c r="D14" s="7"/>
      <c r="E14" s="7"/>
      <c r="F14" s="7"/>
      <c r="G14" s="25"/>
      <c r="H14" s="41"/>
      <c r="I14" s="38"/>
      <c r="J14" s="38"/>
      <c r="K14" s="38"/>
      <c r="L14" s="9"/>
      <c r="M14" s="5"/>
      <c r="P14" s="42"/>
      <c r="R14" s="12"/>
      <c r="S14" s="12"/>
      <c r="T14" s="42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P15" s="42"/>
      <c r="R15" s="12"/>
      <c r="S15" s="12"/>
      <c r="T15" s="42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2"/>
      <c r="R16" s="12"/>
      <c r="S16" s="12"/>
      <c r="T16" s="42"/>
    </row>
    <row r="17" spans="1:20" x14ac:dyDescent="0.25">
      <c r="A17" s="5"/>
      <c r="B17" s="14"/>
      <c r="C17" s="14"/>
      <c r="D17" s="14"/>
      <c r="E17" s="14"/>
      <c r="F17" s="14"/>
      <c r="G17" s="39"/>
      <c r="H17" s="40"/>
      <c r="I17" s="40"/>
      <c r="J17" s="40"/>
      <c r="K17" s="40"/>
      <c r="L17" s="9"/>
      <c r="M17" s="5"/>
      <c r="P17" s="42"/>
      <c r="R17" s="12"/>
      <c r="S17" s="12"/>
      <c r="T17" s="42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2"/>
      <c r="R18" s="12"/>
      <c r="S18" s="12"/>
      <c r="T18" s="42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2"/>
      <c r="R19" s="12"/>
      <c r="S19" s="12"/>
      <c r="T19" s="42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2"/>
      <c r="R20" s="12"/>
      <c r="S20" s="12"/>
      <c r="T20" s="42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2"/>
      <c r="R21" s="12"/>
      <c r="S21" s="12"/>
      <c r="T21" s="42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2"/>
      <c r="R22" s="12"/>
      <c r="S22" s="12"/>
      <c r="T22" s="42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2"/>
      <c r="R23" s="12"/>
      <c r="S23" s="12"/>
      <c r="T23" s="42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2"/>
      <c r="R24" s="12"/>
      <c r="S24" s="12"/>
      <c r="T24" s="42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2"/>
      <c r="R25" s="12"/>
      <c r="S25" s="12"/>
      <c r="T25" s="42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2"/>
      <c r="R26" s="12"/>
      <c r="S26" s="12"/>
      <c r="T26" s="42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2"/>
      <c r="R27" s="12"/>
      <c r="S27" s="12"/>
      <c r="T27" s="42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2"/>
      <c r="R28" s="12"/>
      <c r="S28" s="12"/>
      <c r="T28" s="42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2"/>
      <c r="R29" s="12"/>
      <c r="S29" s="12"/>
      <c r="T29" s="42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2"/>
      <c r="R30" s="12"/>
      <c r="S30" s="12"/>
      <c r="T30" s="42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2"/>
      <c r="R31" s="12"/>
      <c r="S31" s="12"/>
      <c r="T31" s="42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2"/>
      <c r="R32" s="12"/>
      <c r="S32" s="12"/>
      <c r="T32" s="42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2"/>
      <c r="R33" s="12"/>
      <c r="S33" s="12"/>
      <c r="T33" s="42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2"/>
      <c r="R34" s="12"/>
      <c r="S34" s="12"/>
      <c r="T34" s="42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2"/>
      <c r="R35" s="12"/>
      <c r="S35" s="12"/>
      <c r="T35" s="42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2"/>
      <c r="R36" s="12"/>
      <c r="S36" s="12"/>
      <c r="T36" s="42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2"/>
      <c r="R37" s="12"/>
      <c r="S37" s="12"/>
      <c r="T37" s="42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2"/>
      <c r="R38" s="12"/>
      <c r="S38" s="12"/>
      <c r="T38" s="42"/>
    </row>
    <row r="39" spans="1:20" x14ac:dyDescent="0.25">
      <c r="A39" s="101"/>
      <c r="B39" s="102" t="s">
        <v>93</v>
      </c>
      <c r="C39" s="102"/>
      <c r="D39" s="19"/>
      <c r="E39" s="19"/>
      <c r="F39" s="19"/>
      <c r="G39" s="26"/>
      <c r="H39" s="26"/>
      <c r="I39" s="26"/>
      <c r="J39" s="26"/>
      <c r="K39" s="26"/>
      <c r="L39" s="27"/>
      <c r="M39" s="5"/>
      <c r="P39" s="42"/>
      <c r="R39" s="12"/>
      <c r="S39" s="12"/>
      <c r="T39" s="42"/>
    </row>
    <row r="40" spans="1:20" x14ac:dyDescent="0.25">
      <c r="A40" s="7"/>
      <c r="B40" s="7"/>
      <c r="C40" s="7"/>
      <c r="D40" s="30"/>
      <c r="E40" s="30"/>
      <c r="F40" s="30"/>
      <c r="G40" s="30"/>
      <c r="H40" s="30"/>
      <c r="I40" s="30"/>
      <c r="J40" s="30"/>
      <c r="K40" s="30"/>
      <c r="L40" s="30"/>
      <c r="P40" s="42"/>
      <c r="R40" s="12"/>
      <c r="S40" s="12"/>
      <c r="T40" s="42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zoomScale="85" zoomScaleNormal="85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126" customWidth="1"/>
    <col min="15" max="15" width="10.85546875" style="131" customWidth="1"/>
    <col min="16" max="20" width="10.85546875" style="131"/>
    <col min="21" max="21" width="10.85546875" style="53"/>
    <col min="22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49" t="s">
        <v>34</v>
      </c>
      <c r="D7" s="149"/>
      <c r="E7" s="149"/>
      <c r="F7" s="149"/>
      <c r="G7" s="149"/>
      <c r="H7" s="149"/>
      <c r="I7" s="149"/>
      <c r="J7" s="149"/>
      <c r="K7" s="149"/>
      <c r="L7" s="9"/>
      <c r="M7" s="5"/>
    </row>
    <row r="8" spans="1:19" x14ac:dyDescent="0.25">
      <c r="A8" s="5"/>
      <c r="B8" s="6"/>
      <c r="C8" s="150" t="s">
        <v>94</v>
      </c>
      <c r="D8" s="150"/>
      <c r="E8" s="150"/>
      <c r="F8" s="150"/>
      <c r="G8" s="150"/>
      <c r="H8" s="150"/>
      <c r="I8" s="150"/>
      <c r="J8" s="150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37"/>
      <c r="K9" s="6"/>
      <c r="L9" s="9"/>
      <c r="M9" s="5"/>
    </row>
    <row r="10" spans="1:19" ht="15.75" customHeight="1" x14ac:dyDescent="0.25">
      <c r="A10" s="5"/>
      <c r="B10" s="7"/>
      <c r="C10" s="151" t="s">
        <v>14</v>
      </c>
      <c r="D10" s="151"/>
      <c r="E10" s="151"/>
      <c r="F10" s="151"/>
      <c r="G10" s="151"/>
      <c r="H10" s="151"/>
      <c r="I10" s="151"/>
      <c r="J10" s="67" t="s">
        <v>27</v>
      </c>
      <c r="K10" s="67"/>
      <c r="L10" s="9"/>
      <c r="M10" s="5"/>
    </row>
    <row r="11" spans="1:19" x14ac:dyDescent="0.25">
      <c r="A11" s="5"/>
      <c r="B11" s="7"/>
      <c r="C11" s="122">
        <v>2007</v>
      </c>
      <c r="D11" s="122">
        <v>2008</v>
      </c>
      <c r="E11" s="122">
        <v>2009</v>
      </c>
      <c r="F11" s="122">
        <v>2010</v>
      </c>
      <c r="G11" s="122">
        <v>2011</v>
      </c>
      <c r="H11" s="122">
        <v>2012</v>
      </c>
      <c r="I11" s="31">
        <v>2013</v>
      </c>
      <c r="J11" s="122">
        <v>2013</v>
      </c>
      <c r="K11" s="63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7"/>
      <c r="K12" s="37"/>
      <c r="L12" s="9"/>
      <c r="M12" s="5"/>
      <c r="O12" s="132"/>
      <c r="P12" s="132"/>
      <c r="Q12" s="132"/>
    </row>
    <row r="13" spans="1:19" x14ac:dyDescent="0.25">
      <c r="A13" s="5"/>
      <c r="B13" s="14" t="s">
        <v>4</v>
      </c>
      <c r="C13" s="100">
        <v>7.3541458086829881</v>
      </c>
      <c r="D13" s="100">
        <v>-4.1477085393999413</v>
      </c>
      <c r="E13" s="100">
        <v>-4.1483214089157894</v>
      </c>
      <c r="F13" s="100">
        <v>13.158407215702361</v>
      </c>
      <c r="G13" s="100">
        <v>11.305852196045386</v>
      </c>
      <c r="H13" s="100">
        <v>6.1016397444765502</v>
      </c>
      <c r="I13" s="100">
        <v>4.1830606750880017</v>
      </c>
      <c r="J13" s="100">
        <v>4.1830606750880017</v>
      </c>
      <c r="K13" s="29"/>
      <c r="L13" s="9"/>
      <c r="M13" s="5"/>
      <c r="O13" s="132"/>
      <c r="P13" s="132"/>
      <c r="Q13" s="132"/>
    </row>
    <row r="14" spans="1:19" x14ac:dyDescent="0.25">
      <c r="A14" s="7"/>
      <c r="B14" s="7" t="s">
        <v>9</v>
      </c>
      <c r="C14" s="33">
        <v>35.822845050171615</v>
      </c>
      <c r="D14" s="33">
        <v>12.30803637990161</v>
      </c>
      <c r="E14" s="33">
        <v>-0.26817125788251017</v>
      </c>
      <c r="F14" s="33">
        <v>31.948641488837715</v>
      </c>
      <c r="G14" s="33">
        <v>29.029394109071461</v>
      </c>
      <c r="H14" s="33">
        <v>18.237262690395028</v>
      </c>
      <c r="I14" s="100">
        <v>10.380184636546396</v>
      </c>
      <c r="J14" s="33">
        <v>1.8214345337584743</v>
      </c>
      <c r="K14" s="43"/>
      <c r="L14" s="9"/>
      <c r="M14" s="5"/>
      <c r="O14" s="132"/>
      <c r="P14" s="132"/>
      <c r="Q14" s="132"/>
    </row>
    <row r="15" spans="1:19" x14ac:dyDescent="0.25">
      <c r="A15" s="7"/>
      <c r="B15" s="7" t="s">
        <v>8</v>
      </c>
      <c r="C15" s="32">
        <v>15.251493386067194</v>
      </c>
      <c r="D15" s="32">
        <v>-7.7176792731281418</v>
      </c>
      <c r="E15" s="32">
        <v>-4.3564127513222477</v>
      </c>
      <c r="F15" s="32">
        <v>19.45625230211747</v>
      </c>
      <c r="G15" s="32">
        <v>14.148922871786329</v>
      </c>
      <c r="H15" s="32">
        <v>4.3307805187883686</v>
      </c>
      <c r="I15" s="100">
        <v>3.9284839578741071</v>
      </c>
      <c r="J15" s="33">
        <v>0.58124062258694953</v>
      </c>
      <c r="K15" s="43"/>
      <c r="L15" s="9"/>
      <c r="M15" s="5"/>
    </row>
    <row r="16" spans="1:19" x14ac:dyDescent="0.25">
      <c r="A16" s="7"/>
      <c r="B16" s="7" t="s">
        <v>7</v>
      </c>
      <c r="C16" s="33">
        <v>1.67004098563035</v>
      </c>
      <c r="D16" s="33">
        <v>5.0511918870088657E-2</v>
      </c>
      <c r="E16" s="33">
        <v>-0.63787646362066797</v>
      </c>
      <c r="F16" s="33">
        <v>2.1299244125861705</v>
      </c>
      <c r="G16" s="33">
        <v>11.296723051473068</v>
      </c>
      <c r="H16" s="33">
        <v>4.5922005618894701</v>
      </c>
      <c r="I16" s="100">
        <v>6.6544546485074463</v>
      </c>
      <c r="J16" s="33">
        <v>0.55277151391969159</v>
      </c>
      <c r="K16" s="43"/>
      <c r="L16" s="9"/>
      <c r="M16" s="5"/>
      <c r="O16" s="132"/>
      <c r="P16" s="133">
        <v>2011</v>
      </c>
      <c r="Q16" s="133">
        <v>2012</v>
      </c>
      <c r="R16" s="133">
        <v>2013</v>
      </c>
      <c r="S16" s="131" t="s">
        <v>91</v>
      </c>
    </row>
    <row r="17" spans="1:19" x14ac:dyDescent="0.25">
      <c r="A17" s="7"/>
      <c r="B17" s="7" t="s">
        <v>2</v>
      </c>
      <c r="C17" s="33">
        <v>-0.93553632731726566</v>
      </c>
      <c r="D17" s="33">
        <v>-8.1011247340156078</v>
      </c>
      <c r="E17" s="33">
        <v>-5.3156182810518704</v>
      </c>
      <c r="F17" s="33">
        <v>1.7781452326610436</v>
      </c>
      <c r="G17" s="33">
        <v>1.620081690559827</v>
      </c>
      <c r="H17" s="33">
        <v>1.7237302829349543</v>
      </c>
      <c r="I17" s="100">
        <v>1.5052573325954555</v>
      </c>
      <c r="J17" s="33">
        <v>0.50232754977297256</v>
      </c>
      <c r="K17" s="43"/>
      <c r="L17" s="9"/>
      <c r="M17" s="5"/>
      <c r="O17" s="132" t="s">
        <v>10</v>
      </c>
      <c r="P17" s="132">
        <v>13.968646864686463</v>
      </c>
      <c r="Q17" s="132">
        <v>1.5619344096141408</v>
      </c>
      <c r="R17" s="132">
        <v>3.0722623184531672</v>
      </c>
      <c r="S17" s="132">
        <v>0.28889330908517324</v>
      </c>
    </row>
    <row r="18" spans="1:19" x14ac:dyDescent="0.25">
      <c r="A18" s="7"/>
      <c r="B18" s="7" t="s">
        <v>6</v>
      </c>
      <c r="C18" s="33">
        <v>8.2332003020170639</v>
      </c>
      <c r="D18" s="33">
        <v>-8.3712864873486392E-2</v>
      </c>
      <c r="E18" s="33">
        <v>1.2607346971344136</v>
      </c>
      <c r="F18" s="33">
        <v>18.811312773200651</v>
      </c>
      <c r="G18" s="33">
        <v>15.235285640412677</v>
      </c>
      <c r="H18" s="33">
        <v>8.9086695847279795</v>
      </c>
      <c r="I18" s="100">
        <v>2.6296058630821628</v>
      </c>
      <c r="J18" s="33">
        <v>0.43588354974028454</v>
      </c>
      <c r="K18" s="43"/>
      <c r="L18" s="9"/>
      <c r="M18" s="5"/>
      <c r="O18" s="132" t="s">
        <v>6</v>
      </c>
      <c r="P18" s="132">
        <v>15.235285640412677</v>
      </c>
      <c r="Q18" s="132">
        <v>8.9086695847279795</v>
      </c>
      <c r="R18" s="132">
        <v>2.6296058630821628</v>
      </c>
      <c r="S18" s="132">
        <v>0.43588354974028454</v>
      </c>
    </row>
    <row r="19" spans="1:19" x14ac:dyDescent="0.25">
      <c r="A19" s="7"/>
      <c r="B19" s="7" t="s">
        <v>10</v>
      </c>
      <c r="C19" s="33">
        <v>22.935243109614014</v>
      </c>
      <c r="D19" s="33">
        <v>-6.5585472184698679</v>
      </c>
      <c r="E19" s="33">
        <v>-15.614039410890157</v>
      </c>
      <c r="F19" s="33">
        <v>37.937575280493952</v>
      </c>
      <c r="G19" s="33">
        <v>13.968646864686463</v>
      </c>
      <c r="H19" s="33">
        <v>1.5619344096141408</v>
      </c>
      <c r="I19" s="100">
        <v>3.0722623184531672</v>
      </c>
      <c r="J19" s="33">
        <v>0.28889330908517324</v>
      </c>
      <c r="K19" s="43"/>
      <c r="L19" s="9"/>
      <c r="M19" s="5"/>
      <c r="O19" s="132" t="s">
        <v>2</v>
      </c>
      <c r="P19" s="132">
        <v>1.620081690559827</v>
      </c>
      <c r="Q19" s="132">
        <v>1.7237302829349543</v>
      </c>
      <c r="R19" s="132">
        <v>1.5052573325954555</v>
      </c>
      <c r="S19" s="132">
        <v>0.50232754977297256</v>
      </c>
    </row>
    <row r="20" spans="1:19" x14ac:dyDescent="0.25">
      <c r="A20" s="5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2" t="s">
        <v>7</v>
      </c>
      <c r="P20" s="132">
        <v>11.296723051473068</v>
      </c>
      <c r="Q20" s="132">
        <v>4.5922005618894701</v>
      </c>
      <c r="R20" s="132">
        <v>6.6544546485074463</v>
      </c>
      <c r="S20" s="132">
        <v>0.55277151391969159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O21" s="132" t="s">
        <v>8</v>
      </c>
      <c r="P21" s="132">
        <v>14.148922871786329</v>
      </c>
      <c r="Q21" s="132">
        <v>4.3307805187883686</v>
      </c>
      <c r="R21" s="132">
        <v>3.9284839578741071</v>
      </c>
      <c r="S21" s="132">
        <v>0.58124062258694953</v>
      </c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O22" s="132" t="s">
        <v>9</v>
      </c>
      <c r="P22" s="132">
        <v>29.029394109071461</v>
      </c>
      <c r="Q22" s="132">
        <v>18.237262690395028</v>
      </c>
      <c r="R22" s="132">
        <v>10.380184636546396</v>
      </c>
      <c r="S22" s="132">
        <v>1.8214345337584743</v>
      </c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O23" s="132" t="s">
        <v>4</v>
      </c>
      <c r="P23" s="132">
        <v>11.305852196045386</v>
      </c>
      <c r="Q23" s="132">
        <v>6.1016397444765502</v>
      </c>
      <c r="R23" s="132">
        <v>4.1830606750880017</v>
      </c>
      <c r="S23" s="132">
        <v>4.1830606750880017</v>
      </c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O25" s="132"/>
      <c r="P25" s="134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2"/>
      <c r="P27" s="134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5"/>
      <c r="P28" s="134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134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13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13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13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13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3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3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3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3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34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34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5"/>
      <c r="P40" s="134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5"/>
      <c r="P41" s="134"/>
    </row>
    <row r="42" spans="1:16" x14ac:dyDescent="0.25">
      <c r="A42" s="101"/>
      <c r="B42" s="19" t="s">
        <v>93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134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134"/>
    </row>
    <row r="44" spans="1:16" x14ac:dyDescent="0.25">
      <c r="P44" s="134"/>
    </row>
    <row r="45" spans="1:16" x14ac:dyDescent="0.25">
      <c r="P45" s="134"/>
    </row>
    <row r="46" spans="1:16" x14ac:dyDescent="0.25">
      <c r="P46" s="134"/>
    </row>
    <row r="47" spans="1:16" x14ac:dyDescent="0.25">
      <c r="P47" s="134"/>
    </row>
    <row r="48" spans="1:16" x14ac:dyDescent="0.25">
      <c r="P48" s="134"/>
    </row>
    <row r="49" spans="16:16" x14ac:dyDescent="0.25">
      <c r="P49" s="134"/>
    </row>
  </sheetData>
  <sortState ref="B14:J19">
    <sortCondition descending="1" ref="J14:J19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31" customWidth="1"/>
    <col min="15" max="15" width="3.28515625" style="131" customWidth="1"/>
    <col min="16" max="17" width="10.85546875" style="131"/>
    <col min="18" max="18" width="10.85546875" style="136"/>
    <col min="19" max="20" width="10.85546875" style="53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9" t="s">
        <v>52</v>
      </c>
      <c r="D7" s="149"/>
      <c r="E7" s="149"/>
      <c r="F7" s="149"/>
      <c r="G7" s="149"/>
      <c r="H7" s="149"/>
      <c r="I7" s="149"/>
      <c r="J7" s="149"/>
      <c r="K7" s="149"/>
      <c r="L7" s="9"/>
      <c r="M7" s="5"/>
    </row>
    <row r="8" spans="1:21" x14ac:dyDescent="0.25">
      <c r="A8" s="5"/>
      <c r="B8" s="6"/>
      <c r="C8" s="152" t="s">
        <v>53</v>
      </c>
      <c r="D8" s="152"/>
      <c r="E8" s="152"/>
      <c r="F8" s="152"/>
      <c r="G8" s="152"/>
      <c r="H8" s="152"/>
      <c r="I8" s="152"/>
      <c r="J8" s="152"/>
      <c r="K8" s="152"/>
      <c r="L8" s="153"/>
      <c r="M8" s="5"/>
    </row>
    <row r="9" spans="1:21" x14ac:dyDescent="0.25">
      <c r="A9" s="5"/>
      <c r="B9" s="6"/>
      <c r="C9" s="150" t="s">
        <v>94</v>
      </c>
      <c r="D9" s="150"/>
      <c r="E9" s="150"/>
      <c r="F9" s="150"/>
      <c r="G9" s="150"/>
      <c r="H9" s="150"/>
      <c r="I9" s="150"/>
      <c r="J9" s="150"/>
      <c r="K9" s="1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3"/>
      <c r="K10" s="6"/>
      <c r="L10" s="9"/>
      <c r="M10" s="5"/>
    </row>
    <row r="11" spans="1:21" ht="15.75" customHeight="1" x14ac:dyDescent="0.25">
      <c r="A11" s="5"/>
      <c r="B11" s="7"/>
      <c r="D11" s="151" t="s">
        <v>14</v>
      </c>
      <c r="E11" s="151"/>
      <c r="F11" s="151"/>
      <c r="G11" s="151"/>
      <c r="H11" s="151"/>
      <c r="I11" s="151"/>
      <c r="J11" s="151"/>
      <c r="K11" s="67"/>
      <c r="L11" s="9"/>
      <c r="M11" s="5"/>
    </row>
    <row r="12" spans="1:21" x14ac:dyDescent="0.25">
      <c r="A12" s="5"/>
      <c r="B12" s="7"/>
      <c r="D12" s="122">
        <v>2007</v>
      </c>
      <c r="E12" s="122">
        <v>2008</v>
      </c>
      <c r="F12" s="122">
        <v>2009</v>
      </c>
      <c r="G12" s="122">
        <v>2010</v>
      </c>
      <c r="H12" s="122">
        <v>2011</v>
      </c>
      <c r="I12" s="122">
        <v>2012</v>
      </c>
      <c r="J12" s="31">
        <v>2013</v>
      </c>
      <c r="K12" s="83"/>
      <c r="L12" s="9"/>
      <c r="M12" s="5"/>
      <c r="P12" s="133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3"/>
      <c r="L13" s="9"/>
      <c r="M13" s="5"/>
      <c r="O13" s="132"/>
      <c r="P13" s="132" t="s">
        <v>58</v>
      </c>
      <c r="Q13" s="133" t="s">
        <v>63</v>
      </c>
      <c r="R13" s="137"/>
    </row>
    <row r="14" spans="1:21" x14ac:dyDescent="0.25">
      <c r="A14" s="5"/>
      <c r="B14" s="6" t="s">
        <v>54</v>
      </c>
      <c r="D14" s="32">
        <v>2.5733126624014613</v>
      </c>
      <c r="E14" s="32">
        <v>-1.2942917052506053</v>
      </c>
      <c r="F14" s="32">
        <v>-11.118779317409821</v>
      </c>
      <c r="G14" s="32">
        <v>2.4044935641582388</v>
      </c>
      <c r="H14" s="32">
        <v>-3.3692291289050158</v>
      </c>
      <c r="I14" s="32">
        <v>4.8867801929701971</v>
      </c>
      <c r="J14" s="99">
        <v>6.517597278879772</v>
      </c>
      <c r="K14" s="43"/>
      <c r="L14" s="9"/>
      <c r="M14" s="5"/>
      <c r="N14" s="131">
        <v>2009</v>
      </c>
      <c r="O14" s="132" t="s">
        <v>60</v>
      </c>
      <c r="P14" s="132">
        <v>-11.118779317409821</v>
      </c>
      <c r="Q14" s="132">
        <v>0.68464187189141157</v>
      </c>
      <c r="R14" s="138"/>
      <c r="U14" s="53"/>
    </row>
    <row r="15" spans="1:21" x14ac:dyDescent="0.25">
      <c r="A15" s="5"/>
      <c r="B15" s="6" t="s">
        <v>55</v>
      </c>
      <c r="D15" s="33">
        <v>-2.1353920703036877</v>
      </c>
      <c r="E15" s="33">
        <v>-4.0188406101168468</v>
      </c>
      <c r="F15" s="33">
        <v>-8.2791409366632092</v>
      </c>
      <c r="G15" s="33">
        <v>1.7229464051664589</v>
      </c>
      <c r="H15" s="33">
        <v>2.5687579065735822</v>
      </c>
      <c r="I15" s="33">
        <v>2.0556158282425407E-2</v>
      </c>
      <c r="J15" s="99">
        <v>4.0635739812520777</v>
      </c>
      <c r="K15" s="43"/>
      <c r="L15" s="9"/>
      <c r="M15" s="5"/>
      <c r="O15" s="135" t="s">
        <v>61</v>
      </c>
      <c r="P15" s="132">
        <v>-8.2791409366632092</v>
      </c>
      <c r="Q15" s="132">
        <v>-0.73041825847700581</v>
      </c>
      <c r="R15" s="138"/>
      <c r="U15" s="53"/>
    </row>
    <row r="16" spans="1:21" x14ac:dyDescent="0.25">
      <c r="A16" s="5"/>
      <c r="B16" s="6" t="s">
        <v>56</v>
      </c>
      <c r="D16" s="33">
        <v>-0.93553632731726566</v>
      </c>
      <c r="E16" s="33">
        <v>-8.1011247340156078</v>
      </c>
      <c r="F16" s="33">
        <v>-5.3156182810518704</v>
      </c>
      <c r="G16" s="33">
        <v>1.7781452326610436</v>
      </c>
      <c r="H16" s="33">
        <v>1.620081690559827</v>
      </c>
      <c r="I16" s="33">
        <v>1.7237302829349543</v>
      </c>
      <c r="J16" s="99">
        <v>1.5052573325954555</v>
      </c>
      <c r="K16" s="43"/>
      <c r="L16" s="9"/>
      <c r="M16" s="5"/>
      <c r="N16" s="131">
        <v>2009</v>
      </c>
      <c r="O16" s="131" t="s">
        <v>62</v>
      </c>
      <c r="P16" s="132">
        <v>-5.3156182810518704</v>
      </c>
      <c r="Q16" s="132">
        <v>-3.5403371660434946</v>
      </c>
      <c r="R16" s="138"/>
      <c r="U16" s="53"/>
    </row>
    <row r="17" spans="1:21" x14ac:dyDescent="0.25">
      <c r="A17" s="5"/>
      <c r="B17" s="6" t="s">
        <v>57</v>
      </c>
      <c r="D17" s="33">
        <v>-0.37619637630411651</v>
      </c>
      <c r="E17" s="33">
        <v>-8.6419308032696698</v>
      </c>
      <c r="F17" s="33">
        <v>-4.9393311630659964</v>
      </c>
      <c r="G17" s="33">
        <v>1.2939980076373869</v>
      </c>
      <c r="H17" s="33">
        <v>1.0039440659734611</v>
      </c>
      <c r="I17" s="33">
        <v>0.72417465388712188</v>
      </c>
      <c r="J17" s="99"/>
      <c r="K17" s="43"/>
      <c r="L17" s="9"/>
      <c r="M17" s="5"/>
      <c r="O17" s="132" t="s">
        <v>17</v>
      </c>
      <c r="P17" s="132">
        <v>-4.9393311630659964</v>
      </c>
      <c r="Q17" s="132">
        <v>-3.5475078194727061</v>
      </c>
      <c r="R17" s="138"/>
      <c r="S17" s="54"/>
      <c r="U17" s="53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1">
        <v>2010</v>
      </c>
      <c r="O18" s="132" t="s">
        <v>60</v>
      </c>
      <c r="P18" s="132">
        <v>2.4044935641582388</v>
      </c>
      <c r="Q18" s="132">
        <v>6.934179882483571</v>
      </c>
      <c r="R18" s="138"/>
      <c r="S18" s="54"/>
      <c r="U18" s="53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5" t="s">
        <v>61</v>
      </c>
      <c r="P19" s="132">
        <v>1.7229464051664589</v>
      </c>
      <c r="Q19" s="132">
        <v>10.682032157865361</v>
      </c>
      <c r="S19" s="54"/>
      <c r="U19" s="53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1" t="s">
        <v>62</v>
      </c>
      <c r="P20" s="132">
        <v>1.7781452326610436</v>
      </c>
      <c r="Q20" s="132">
        <v>13.158954384887256</v>
      </c>
      <c r="S20" s="54"/>
      <c r="U20" s="5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32" t="s">
        <v>17</v>
      </c>
      <c r="P21" s="132">
        <v>1.2939980076373869</v>
      </c>
      <c r="Q21" s="132">
        <v>13.744591350452161</v>
      </c>
      <c r="S21" s="54"/>
      <c r="U21" s="5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1">
        <v>2011</v>
      </c>
      <c r="O22" s="132" t="s">
        <v>60</v>
      </c>
      <c r="P22" s="132">
        <v>-3.3692291289050158</v>
      </c>
      <c r="Q22" s="132">
        <v>10.26969606369188</v>
      </c>
      <c r="U22" s="5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5" t="s">
        <v>61</v>
      </c>
      <c r="P23" s="132">
        <v>2.5687579065735822</v>
      </c>
      <c r="Q23" s="132">
        <v>14.694718397035821</v>
      </c>
      <c r="U23" s="5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1" t="s">
        <v>62</v>
      </c>
      <c r="P24" s="132">
        <v>1.620081690559827</v>
      </c>
      <c r="Q24" s="132">
        <v>11.305307137621078</v>
      </c>
      <c r="U24" s="53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32" t="s">
        <v>17</v>
      </c>
      <c r="P25" s="132">
        <v>1.0039440659734611</v>
      </c>
      <c r="Q25" s="132">
        <v>8.4450215724450661</v>
      </c>
      <c r="U25" s="5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1">
        <v>2012</v>
      </c>
      <c r="O26" s="132" t="s">
        <v>60</v>
      </c>
      <c r="P26" s="132">
        <v>4.8867801929701971</v>
      </c>
      <c r="Q26" s="132">
        <v>10.151543442028821</v>
      </c>
      <c r="U26" s="53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5" t="s">
        <v>61</v>
      </c>
      <c r="P27" s="132">
        <v>2.0556158282425407E-2</v>
      </c>
      <c r="Q27" s="132">
        <v>4.2262416316362517</v>
      </c>
      <c r="U27" s="53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1" t="s">
        <v>62</v>
      </c>
      <c r="P28" s="132">
        <v>1.7237302829349543</v>
      </c>
      <c r="Q28" s="132">
        <v>6.1462493418580788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32" t="s">
        <v>17</v>
      </c>
      <c r="P29" s="132">
        <v>0.72417465388712188</v>
      </c>
      <c r="Q29" s="132">
        <v>4.4528731932005128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1">
        <v>2013</v>
      </c>
      <c r="O30" s="132" t="s">
        <v>60</v>
      </c>
      <c r="P30" s="132">
        <v>6.517597278879772</v>
      </c>
      <c r="Q30" s="132">
        <v>4.3641873142132415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5" t="s">
        <v>61</v>
      </c>
      <c r="P31" s="132">
        <v>4.0635739812520777</v>
      </c>
      <c r="Q31" s="132">
        <v>5.6494153681600601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31" t="s">
        <v>62</v>
      </c>
      <c r="P32" s="132">
        <v>1.5052573325954555</v>
      </c>
      <c r="Q32" s="132">
        <v>4.1830606750880017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32" t="s">
        <v>17</v>
      </c>
      <c r="P33" s="132">
        <v>0</v>
      </c>
      <c r="Q33" s="132"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34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34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34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34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34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34"/>
    </row>
    <row r="40" spans="1:17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34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34"/>
    </row>
    <row r="42" spans="1:17" x14ac:dyDescent="0.25">
      <c r="P42" s="134"/>
    </row>
    <row r="43" spans="1:17" x14ac:dyDescent="0.25">
      <c r="P43" s="134"/>
    </row>
    <row r="44" spans="1:17" x14ac:dyDescent="0.25">
      <c r="P44" s="134"/>
    </row>
    <row r="45" spans="1:17" x14ac:dyDescent="0.25">
      <c r="P45" s="134"/>
    </row>
    <row r="46" spans="1:17" x14ac:dyDescent="0.25">
      <c r="P46" s="134"/>
    </row>
    <row r="47" spans="1:17" x14ac:dyDescent="0.25">
      <c r="P47" s="134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31" customWidth="1"/>
    <col min="15" max="15" width="3.28515625" style="131" customWidth="1"/>
    <col min="16" max="17" width="10.85546875" style="131"/>
    <col min="18" max="18" width="10.85546875" style="112"/>
    <col min="19" max="20" width="10.85546875" style="53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  <c r="R5" s="53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  <c r="R6" s="53"/>
    </row>
    <row r="7" spans="1:21" x14ac:dyDescent="0.25">
      <c r="A7" s="5"/>
      <c r="B7" s="6"/>
      <c r="C7" s="149" t="s">
        <v>64</v>
      </c>
      <c r="D7" s="149"/>
      <c r="E7" s="149"/>
      <c r="F7" s="149"/>
      <c r="G7" s="149"/>
      <c r="H7" s="149"/>
      <c r="I7" s="149"/>
      <c r="J7" s="149"/>
      <c r="K7" s="149"/>
      <c r="L7" s="9"/>
      <c r="M7" s="5"/>
      <c r="R7" s="53"/>
    </row>
    <row r="8" spans="1:21" x14ac:dyDescent="0.25">
      <c r="A8" s="5"/>
      <c r="B8" s="6"/>
      <c r="C8" s="152" t="s">
        <v>65</v>
      </c>
      <c r="D8" s="152"/>
      <c r="E8" s="152"/>
      <c r="F8" s="152"/>
      <c r="G8" s="152"/>
      <c r="H8" s="152"/>
      <c r="I8" s="152"/>
      <c r="J8" s="152"/>
      <c r="K8" s="152"/>
      <c r="L8" s="153"/>
      <c r="M8" s="5"/>
      <c r="R8" s="53"/>
    </row>
    <row r="9" spans="1:21" x14ac:dyDescent="0.25">
      <c r="A9" s="5"/>
      <c r="B9" s="6"/>
      <c r="C9" s="150" t="s">
        <v>94</v>
      </c>
      <c r="D9" s="150"/>
      <c r="E9" s="150"/>
      <c r="F9" s="150"/>
      <c r="G9" s="150"/>
      <c r="H9" s="150"/>
      <c r="I9" s="150"/>
      <c r="J9" s="150"/>
      <c r="K9" s="150"/>
      <c r="L9" s="9"/>
      <c r="M9" s="5"/>
      <c r="R9" s="53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3"/>
      <c r="K10" s="6"/>
      <c r="L10" s="9"/>
      <c r="M10" s="5"/>
    </row>
    <row r="11" spans="1:21" ht="15.75" customHeight="1" x14ac:dyDescent="0.25">
      <c r="A11" s="5"/>
      <c r="B11" s="7"/>
      <c r="D11" s="151" t="s">
        <v>14</v>
      </c>
      <c r="E11" s="151"/>
      <c r="F11" s="151"/>
      <c r="G11" s="151"/>
      <c r="H11" s="151"/>
      <c r="I11" s="151"/>
      <c r="J11" s="151"/>
      <c r="K11" s="67"/>
      <c r="L11" s="9"/>
      <c r="M11" s="5"/>
      <c r="Q11" s="132" t="s">
        <v>66</v>
      </c>
    </row>
    <row r="12" spans="1:21" x14ac:dyDescent="0.25">
      <c r="A12" s="5"/>
      <c r="B12" s="7"/>
      <c r="D12" s="122">
        <v>2007</v>
      </c>
      <c r="E12" s="122">
        <v>2008</v>
      </c>
      <c r="F12" s="122">
        <v>2009</v>
      </c>
      <c r="G12" s="122">
        <v>2010</v>
      </c>
      <c r="H12" s="122">
        <v>2011</v>
      </c>
      <c r="I12" s="122">
        <v>2012</v>
      </c>
      <c r="J12" s="31">
        <v>2013</v>
      </c>
      <c r="K12" s="83"/>
      <c r="L12" s="9"/>
      <c r="M12" s="5"/>
      <c r="P12" s="133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3"/>
      <c r="L13" s="9"/>
      <c r="M13" s="5"/>
      <c r="O13" s="132"/>
      <c r="P13" s="132" t="s">
        <v>66</v>
      </c>
      <c r="Q13" s="133" t="s">
        <v>63</v>
      </c>
      <c r="R13" s="113"/>
    </row>
    <row r="14" spans="1:21" x14ac:dyDescent="0.25">
      <c r="A14" s="5"/>
      <c r="B14" s="6" t="s">
        <v>54</v>
      </c>
      <c r="D14" s="32">
        <v>20.348441729714729</v>
      </c>
      <c r="E14" s="32">
        <v>0.76938161097204194</v>
      </c>
      <c r="F14" s="32">
        <v>4.2570970695970711</v>
      </c>
      <c r="G14" s="32">
        <v>7.9664546631395439</v>
      </c>
      <c r="H14" s="32">
        <v>10.732978834323848</v>
      </c>
      <c r="I14" s="32">
        <v>19.365560619185729</v>
      </c>
      <c r="J14" s="99">
        <v>4.2896245986858261</v>
      </c>
      <c r="K14" s="43"/>
      <c r="L14" s="9"/>
      <c r="M14" s="5"/>
      <c r="N14" s="131">
        <v>2009</v>
      </c>
      <c r="O14" s="132" t="s">
        <v>60</v>
      </c>
      <c r="P14" s="132">
        <v>4.2570970695970711</v>
      </c>
      <c r="Q14" s="132">
        <v>0.68464187189141157</v>
      </c>
      <c r="R14" s="114"/>
      <c r="U14" s="53"/>
    </row>
    <row r="15" spans="1:21" x14ac:dyDescent="0.25">
      <c r="A15" s="5"/>
      <c r="B15" s="6" t="s">
        <v>55</v>
      </c>
      <c r="D15" s="33">
        <v>13.89323023772311</v>
      </c>
      <c r="E15" s="33">
        <v>0.87596211386475886</v>
      </c>
      <c r="F15" s="33">
        <v>2.5989301531128772</v>
      </c>
      <c r="G15" s="33">
        <v>10.839196492301429</v>
      </c>
      <c r="H15" s="33">
        <v>21.972805387403625</v>
      </c>
      <c r="I15" s="33">
        <v>6.8003198020847533</v>
      </c>
      <c r="J15" s="99">
        <v>7.337674260935878</v>
      </c>
      <c r="K15" s="43"/>
      <c r="L15" s="9"/>
      <c r="M15" s="5"/>
      <c r="O15" s="135" t="s">
        <v>61</v>
      </c>
      <c r="P15" s="132">
        <v>2.5989301531128772</v>
      </c>
      <c r="Q15" s="132">
        <v>-0.73041825847700581</v>
      </c>
      <c r="R15" s="114"/>
      <c r="U15" s="53"/>
    </row>
    <row r="16" spans="1:21" x14ac:dyDescent="0.25">
      <c r="A16" s="5"/>
      <c r="B16" s="6" t="s">
        <v>56</v>
      </c>
      <c r="D16" s="33">
        <v>8.2332003020170639</v>
      </c>
      <c r="E16" s="33">
        <v>-8.3712864873486392E-2</v>
      </c>
      <c r="F16" s="33">
        <v>1.2607346971344136</v>
      </c>
      <c r="G16" s="33">
        <v>18.810933849004918</v>
      </c>
      <c r="H16" s="33">
        <v>15.235285640412677</v>
      </c>
      <c r="I16" s="33">
        <v>8.9086695847279795</v>
      </c>
      <c r="J16" s="99">
        <v>2.6296058630821628</v>
      </c>
      <c r="K16" s="43"/>
      <c r="L16" s="9"/>
      <c r="M16" s="5"/>
      <c r="N16" s="131">
        <v>2009</v>
      </c>
      <c r="O16" s="131" t="s">
        <v>62</v>
      </c>
      <c r="P16" s="132">
        <v>1.2607346971344136</v>
      </c>
      <c r="Q16" s="132">
        <v>-3.5403371660434946</v>
      </c>
      <c r="R16" s="114"/>
      <c r="U16" s="53"/>
    </row>
    <row r="17" spans="1:21" x14ac:dyDescent="0.25">
      <c r="A17" s="5"/>
      <c r="B17" s="6" t="s">
        <v>57</v>
      </c>
      <c r="D17" s="33">
        <v>6.3993872997902157</v>
      </c>
      <c r="E17" s="33">
        <v>3.8218872837435081</v>
      </c>
      <c r="F17" s="33">
        <v>6.9415807560137432</v>
      </c>
      <c r="G17" s="33">
        <v>14.807518814165178</v>
      </c>
      <c r="H17" s="33">
        <v>15.385648350773895</v>
      </c>
      <c r="I17" s="33">
        <v>2.3275962396389627</v>
      </c>
      <c r="J17" s="99"/>
      <c r="K17" s="43"/>
      <c r="L17" s="9"/>
      <c r="M17" s="5"/>
      <c r="O17" s="132" t="s">
        <v>17</v>
      </c>
      <c r="P17" s="132">
        <v>6.9415807560137432</v>
      </c>
      <c r="Q17" s="132">
        <v>-3.5475078194727061</v>
      </c>
      <c r="R17" s="114"/>
      <c r="S17" s="54"/>
      <c r="U17" s="53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1">
        <v>2010</v>
      </c>
      <c r="O18" s="132" t="s">
        <v>60</v>
      </c>
      <c r="P18" s="132">
        <v>7.9664546631395439</v>
      </c>
      <c r="Q18" s="132">
        <v>6.934179882483571</v>
      </c>
      <c r="R18" s="114"/>
      <c r="S18" s="54"/>
      <c r="U18" s="53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5" t="s">
        <v>61</v>
      </c>
      <c r="P19" s="132">
        <v>10.839196492301429</v>
      </c>
      <c r="Q19" s="132">
        <v>10.682032157865361</v>
      </c>
      <c r="S19" s="54"/>
      <c r="U19" s="53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1" t="s">
        <v>62</v>
      </c>
      <c r="P20" s="132">
        <v>18.810933849004918</v>
      </c>
      <c r="Q20" s="132">
        <v>13.158954384887256</v>
      </c>
      <c r="S20" s="54"/>
      <c r="U20" s="5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32" t="s">
        <v>17</v>
      </c>
      <c r="P21" s="132">
        <v>14.807518814165178</v>
      </c>
      <c r="Q21" s="132">
        <v>13.744591350452161</v>
      </c>
      <c r="S21" s="54"/>
      <c r="U21" s="5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1">
        <v>2011</v>
      </c>
      <c r="O22" s="132" t="s">
        <v>60</v>
      </c>
      <c r="P22" s="132">
        <v>10.732978834323848</v>
      </c>
      <c r="Q22" s="132">
        <v>10.26969606369188</v>
      </c>
      <c r="U22" s="5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5" t="s">
        <v>61</v>
      </c>
      <c r="P23" s="132">
        <v>21.972805387403625</v>
      </c>
      <c r="Q23" s="132">
        <v>14.694718397035821</v>
      </c>
      <c r="U23" s="5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1" t="s">
        <v>62</v>
      </c>
      <c r="P24" s="132">
        <v>15.235285640412677</v>
      </c>
      <c r="Q24" s="132">
        <v>11.305307137621078</v>
      </c>
      <c r="U24" s="53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32" t="s">
        <v>17</v>
      </c>
      <c r="P25" s="132">
        <v>15.385648350773895</v>
      </c>
      <c r="Q25" s="132">
        <v>8.4450215724450661</v>
      </c>
      <c r="U25" s="5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1">
        <v>2012</v>
      </c>
      <c r="O26" s="132" t="s">
        <v>60</v>
      </c>
      <c r="P26" s="132">
        <v>19.365560619185729</v>
      </c>
      <c r="Q26" s="132">
        <v>10.151543442028821</v>
      </c>
      <c r="U26" s="53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5" t="s">
        <v>61</v>
      </c>
      <c r="P27" s="132">
        <v>6.8003198020847533</v>
      </c>
      <c r="Q27" s="132">
        <v>4.2262416316362517</v>
      </c>
      <c r="U27" s="53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1" t="s">
        <v>62</v>
      </c>
      <c r="P28" s="132">
        <v>8.9086695847279795</v>
      </c>
      <c r="Q28" s="132">
        <v>6.1462493418580788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32" t="s">
        <v>17</v>
      </c>
      <c r="P29" s="132">
        <v>2.3275962396389627</v>
      </c>
      <c r="Q29" s="132">
        <v>4.4528731932005128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1">
        <v>2013</v>
      </c>
      <c r="O30" s="132" t="s">
        <v>60</v>
      </c>
      <c r="P30" s="132">
        <v>4.2896245986858261</v>
      </c>
      <c r="Q30" s="132">
        <v>4.3641873142132415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5" t="s">
        <v>61</v>
      </c>
      <c r="P31" s="132">
        <v>7.337674260935878</v>
      </c>
      <c r="Q31" s="132">
        <v>5.6494153681600601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31" t="s">
        <v>62</v>
      </c>
      <c r="P32" s="132">
        <v>2.6296058630821628</v>
      </c>
      <c r="Q32" s="132">
        <v>4.1830606750880017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32" t="s">
        <v>17</v>
      </c>
      <c r="P33" s="132">
        <v>0</v>
      </c>
      <c r="Q33" s="132"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34"/>
      <c r="Q34" s="132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34"/>
      <c r="R35" s="53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34"/>
      <c r="R36" s="53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34"/>
      <c r="R37" s="53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3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34"/>
    </row>
    <row r="40" spans="1:18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3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34"/>
    </row>
    <row r="42" spans="1:18" x14ac:dyDescent="0.25">
      <c r="P42" s="134"/>
    </row>
    <row r="43" spans="1:18" x14ac:dyDescent="0.25">
      <c r="P43" s="134"/>
    </row>
    <row r="44" spans="1:18" x14ac:dyDescent="0.25">
      <c r="P44" s="134"/>
    </row>
    <row r="45" spans="1:18" x14ac:dyDescent="0.25">
      <c r="P45" s="134"/>
    </row>
    <row r="46" spans="1:18" x14ac:dyDescent="0.25">
      <c r="P46" s="134"/>
    </row>
    <row r="47" spans="1:18" x14ac:dyDescent="0.25">
      <c r="P47" s="134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="85" zoomScaleNormal="85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36" customWidth="1"/>
    <col min="15" max="15" width="3.28515625" style="136" customWidth="1"/>
    <col min="16" max="17" width="10.85546875" style="136"/>
    <col min="18" max="19" width="10.85546875" style="53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9" t="s">
        <v>68</v>
      </c>
      <c r="D7" s="149"/>
      <c r="E7" s="149"/>
      <c r="F7" s="149"/>
      <c r="G7" s="149"/>
      <c r="H7" s="149"/>
      <c r="I7" s="149"/>
      <c r="J7" s="149"/>
      <c r="K7" s="149"/>
      <c r="L7" s="9"/>
      <c r="M7" s="5"/>
    </row>
    <row r="8" spans="1:21" x14ac:dyDescent="0.25">
      <c r="A8" s="5"/>
      <c r="B8" s="6"/>
      <c r="C8" s="152" t="s">
        <v>67</v>
      </c>
      <c r="D8" s="152"/>
      <c r="E8" s="152"/>
      <c r="F8" s="152"/>
      <c r="G8" s="152"/>
      <c r="H8" s="152"/>
      <c r="I8" s="152"/>
      <c r="J8" s="152"/>
      <c r="K8" s="152"/>
      <c r="L8" s="153"/>
      <c r="M8" s="5"/>
    </row>
    <row r="9" spans="1:21" x14ac:dyDescent="0.25">
      <c r="A9" s="5"/>
      <c r="B9" s="6"/>
      <c r="C9" s="150" t="s">
        <v>94</v>
      </c>
      <c r="D9" s="150"/>
      <c r="E9" s="150"/>
      <c r="F9" s="150"/>
      <c r="G9" s="150"/>
      <c r="H9" s="150"/>
      <c r="I9" s="150"/>
      <c r="J9" s="150"/>
      <c r="K9" s="15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3"/>
      <c r="K10" s="6"/>
      <c r="L10" s="9"/>
      <c r="M10" s="5"/>
      <c r="R10" s="112"/>
    </row>
    <row r="11" spans="1:21" ht="15.75" customHeight="1" x14ac:dyDescent="0.25">
      <c r="A11" s="5"/>
      <c r="B11" s="7"/>
      <c r="D11" s="151" t="s">
        <v>14</v>
      </c>
      <c r="E11" s="151"/>
      <c r="F11" s="151"/>
      <c r="G11" s="151"/>
      <c r="H11" s="151"/>
      <c r="I11" s="151"/>
      <c r="J11" s="151"/>
      <c r="K11" s="67"/>
      <c r="L11" s="9"/>
      <c r="M11" s="5"/>
      <c r="R11" s="112"/>
    </row>
    <row r="12" spans="1:21" x14ac:dyDescent="0.25">
      <c r="A12" s="5"/>
      <c r="B12" s="7"/>
      <c r="D12" s="122">
        <v>2007</v>
      </c>
      <c r="E12" s="122">
        <v>2008</v>
      </c>
      <c r="F12" s="122">
        <v>2009</v>
      </c>
      <c r="G12" s="122">
        <v>2010</v>
      </c>
      <c r="H12" s="122">
        <v>2011</v>
      </c>
      <c r="I12" s="122">
        <v>2012</v>
      </c>
      <c r="J12" s="31">
        <v>2013</v>
      </c>
      <c r="K12" s="83"/>
      <c r="L12" s="9"/>
      <c r="M12" s="5"/>
      <c r="P12" s="137" t="s">
        <v>59</v>
      </c>
      <c r="R12" s="1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3"/>
      <c r="L13" s="9"/>
      <c r="M13" s="5"/>
      <c r="O13" s="138"/>
      <c r="P13" s="138" t="s">
        <v>69</v>
      </c>
      <c r="Q13" s="137" t="s">
        <v>63</v>
      </c>
      <c r="R13" s="113"/>
    </row>
    <row r="14" spans="1:21" x14ac:dyDescent="0.25">
      <c r="A14" s="5"/>
      <c r="B14" s="6" t="s">
        <v>54</v>
      </c>
      <c r="D14" s="32">
        <v>10.432950526177898</v>
      </c>
      <c r="E14" s="32">
        <v>-0.70086298079299336</v>
      </c>
      <c r="F14" s="32">
        <v>-1.1040098753633543</v>
      </c>
      <c r="G14" s="32">
        <v>2.6425870806853879</v>
      </c>
      <c r="H14" s="32">
        <v>3.9274658097887771</v>
      </c>
      <c r="I14" s="32">
        <v>12.49186972710563</v>
      </c>
      <c r="J14" s="99">
        <v>3.3635838004977492</v>
      </c>
      <c r="K14" s="43"/>
      <c r="L14" s="9"/>
      <c r="M14" s="5"/>
      <c r="N14" s="136">
        <v>2009</v>
      </c>
      <c r="O14" s="138" t="s">
        <v>60</v>
      </c>
      <c r="P14" s="138">
        <v>-1.1040098753633543</v>
      </c>
      <c r="Q14" s="138">
        <v>0.68464187189141157</v>
      </c>
      <c r="R14" s="114"/>
      <c r="T14" s="53"/>
      <c r="U14" s="53"/>
    </row>
    <row r="15" spans="1:21" x14ac:dyDescent="0.25">
      <c r="A15" s="5"/>
      <c r="B15" s="6" t="s">
        <v>55</v>
      </c>
      <c r="D15" s="33">
        <v>4.1189931350114506</v>
      </c>
      <c r="E15" s="33">
        <v>1.4166914166914069</v>
      </c>
      <c r="F15" s="33">
        <v>0.15325894905360293</v>
      </c>
      <c r="G15" s="33">
        <v>-1.8990976609268739</v>
      </c>
      <c r="H15" s="33">
        <v>15.563295032843172</v>
      </c>
      <c r="I15" s="33">
        <v>4.0131539406011996</v>
      </c>
      <c r="J15" s="99">
        <v>6.8779356287301585</v>
      </c>
      <c r="K15" s="43"/>
      <c r="L15" s="9"/>
      <c r="M15" s="5"/>
      <c r="O15" s="139" t="s">
        <v>61</v>
      </c>
      <c r="P15" s="138">
        <v>0.15325894905360293</v>
      </c>
      <c r="Q15" s="138">
        <v>-0.73041825847700581</v>
      </c>
      <c r="R15" s="114"/>
      <c r="T15" s="53"/>
      <c r="U15" s="53"/>
    </row>
    <row r="16" spans="1:21" x14ac:dyDescent="0.25">
      <c r="A16" s="5"/>
      <c r="B16" s="6" t="s">
        <v>56</v>
      </c>
      <c r="D16" s="33">
        <v>1.67004098563035</v>
      </c>
      <c r="E16" s="33">
        <v>5.0511918870088657E-2</v>
      </c>
      <c r="F16" s="33">
        <v>-0.63787646362066797</v>
      </c>
      <c r="G16" s="33">
        <v>2.1299244125861705</v>
      </c>
      <c r="H16" s="33">
        <v>11.296723051473068</v>
      </c>
      <c r="I16" s="33">
        <v>4.5922005618894701</v>
      </c>
      <c r="J16" s="99">
        <v>6.6544546485074463</v>
      </c>
      <c r="K16" s="43"/>
      <c r="L16" s="9"/>
      <c r="M16" s="5"/>
      <c r="N16" s="136">
        <v>2009</v>
      </c>
      <c r="O16" s="136" t="s">
        <v>62</v>
      </c>
      <c r="P16" s="138">
        <v>-0.63787646362066797</v>
      </c>
      <c r="Q16" s="138">
        <v>-3.5403371660434946</v>
      </c>
      <c r="R16" s="114"/>
      <c r="T16" s="53"/>
      <c r="U16" s="53"/>
    </row>
    <row r="17" spans="1:21" x14ac:dyDescent="0.25">
      <c r="A17" s="5"/>
      <c r="B17" s="6" t="s">
        <v>57</v>
      </c>
      <c r="D17" s="33">
        <v>-7.2642742989970088E-2</v>
      </c>
      <c r="E17" s="33">
        <v>-1.7864931666182082</v>
      </c>
      <c r="F17" s="33">
        <v>3.427952850613436</v>
      </c>
      <c r="G17" s="33">
        <v>4.8016664133670561</v>
      </c>
      <c r="H17" s="33">
        <v>8.5457399256150488</v>
      </c>
      <c r="I17" s="33">
        <v>2.9061817267340473</v>
      </c>
      <c r="J17" s="99"/>
      <c r="K17" s="43"/>
      <c r="L17" s="9"/>
      <c r="M17" s="5"/>
      <c r="O17" s="138" t="s">
        <v>17</v>
      </c>
      <c r="P17" s="138">
        <v>3.427952850613436</v>
      </c>
      <c r="Q17" s="138">
        <v>-3.5475078194727061</v>
      </c>
      <c r="R17" s="114"/>
      <c r="S17" s="54"/>
      <c r="T17" s="53"/>
      <c r="U17" s="53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6">
        <v>2010</v>
      </c>
      <c r="O18" s="138" t="s">
        <v>60</v>
      </c>
      <c r="P18" s="138">
        <v>2.6425870806853879</v>
      </c>
      <c r="Q18" s="138">
        <v>6.934179882483571</v>
      </c>
      <c r="R18" s="114"/>
      <c r="S18" s="54"/>
      <c r="T18" s="53"/>
      <c r="U18" s="53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9" t="s">
        <v>61</v>
      </c>
      <c r="P19" s="138">
        <v>-1.8990976609268739</v>
      </c>
      <c r="Q19" s="138">
        <v>10.682032157865361</v>
      </c>
      <c r="R19" s="112"/>
      <c r="S19" s="54"/>
      <c r="T19" s="53"/>
      <c r="U19" s="53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6" t="s">
        <v>62</v>
      </c>
      <c r="P20" s="138">
        <v>2.1299244125861705</v>
      </c>
      <c r="Q20" s="138">
        <v>13.158954384887256</v>
      </c>
      <c r="R20" s="112"/>
      <c r="S20" s="54"/>
      <c r="T20" s="53"/>
      <c r="U20" s="5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38" t="s">
        <v>17</v>
      </c>
      <c r="P21" s="138">
        <v>4.8016664133670561</v>
      </c>
      <c r="Q21" s="138">
        <v>13.744591350452161</v>
      </c>
      <c r="R21" s="112"/>
      <c r="S21" s="54"/>
      <c r="T21" s="53"/>
      <c r="U21" s="5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6">
        <v>2011</v>
      </c>
      <c r="O22" s="138" t="s">
        <v>60</v>
      </c>
      <c r="P22" s="138">
        <v>3.9274658097887771</v>
      </c>
      <c r="Q22" s="138">
        <v>10.26969606369188</v>
      </c>
      <c r="R22" s="112"/>
      <c r="T22" s="53"/>
      <c r="U22" s="5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9" t="s">
        <v>61</v>
      </c>
      <c r="P23" s="138">
        <v>15.563295032843172</v>
      </c>
      <c r="Q23" s="138">
        <v>14.694718397035821</v>
      </c>
      <c r="R23" s="112"/>
      <c r="T23" s="53"/>
      <c r="U23" s="5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6" t="s">
        <v>62</v>
      </c>
      <c r="P24" s="138">
        <v>11.296723051473068</v>
      </c>
      <c r="Q24" s="138">
        <v>11.305307137621078</v>
      </c>
      <c r="R24" s="112"/>
      <c r="T24" s="53"/>
      <c r="U24" s="53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38" t="s">
        <v>17</v>
      </c>
      <c r="P25" s="138">
        <v>8.5457399256150488</v>
      </c>
      <c r="Q25" s="138">
        <v>8.4450215724450661</v>
      </c>
      <c r="R25" s="112"/>
      <c r="T25" s="53"/>
      <c r="U25" s="5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6">
        <v>2012</v>
      </c>
      <c r="O26" s="138" t="s">
        <v>60</v>
      </c>
      <c r="P26" s="138">
        <v>12.49186972710563</v>
      </c>
      <c r="Q26" s="138">
        <v>10.151543442028821</v>
      </c>
      <c r="R26" s="112"/>
      <c r="T26" s="53"/>
      <c r="U26" s="53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9" t="s">
        <v>61</v>
      </c>
      <c r="P27" s="138">
        <v>4.0131539406011996</v>
      </c>
      <c r="Q27" s="138">
        <v>4.2262416316362517</v>
      </c>
      <c r="R27" s="112"/>
      <c r="T27" s="53"/>
      <c r="U27" s="53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6" t="s">
        <v>62</v>
      </c>
      <c r="P28" s="138">
        <v>4.5922005618894701</v>
      </c>
      <c r="Q28" s="138">
        <v>6.1462493418580788</v>
      </c>
      <c r="R28" s="1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38" t="s">
        <v>17</v>
      </c>
      <c r="P29" s="138">
        <v>2.9061817267340473</v>
      </c>
      <c r="Q29" s="138">
        <v>4.4528731932005128</v>
      </c>
      <c r="R29" s="1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6">
        <v>2013</v>
      </c>
      <c r="O30" s="138" t="s">
        <v>60</v>
      </c>
      <c r="P30" s="138">
        <v>3.3635838004977492</v>
      </c>
      <c r="Q30" s="138">
        <v>4.3641873142132415</v>
      </c>
      <c r="R30" s="1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9" t="s">
        <v>61</v>
      </c>
      <c r="P31" s="138">
        <v>6.8779356287301585</v>
      </c>
      <c r="Q31" s="138">
        <v>5.6494153681600601</v>
      </c>
      <c r="R31" s="1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36" t="s">
        <v>62</v>
      </c>
      <c r="P32" s="138">
        <v>6.6544546485074463</v>
      </c>
      <c r="Q32" s="138">
        <v>4.1830606750880017</v>
      </c>
      <c r="R32" s="112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38" t="s">
        <v>17</v>
      </c>
      <c r="P33" s="138">
        <v>0</v>
      </c>
      <c r="Q33" s="138">
        <v>0</v>
      </c>
      <c r="R33" s="112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40"/>
      <c r="R34" s="125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40"/>
      <c r="R35" s="12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40"/>
      <c r="R36" s="125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40"/>
      <c r="R37" s="125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40"/>
      <c r="R38" s="125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40"/>
      <c r="R39" s="125"/>
    </row>
    <row r="40" spans="1:18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40"/>
      <c r="R40" s="125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40"/>
    </row>
    <row r="42" spans="1:18" x14ac:dyDescent="0.25">
      <c r="P42" s="140"/>
    </row>
    <row r="43" spans="1:18" x14ac:dyDescent="0.25">
      <c r="P43" s="140"/>
    </row>
    <row r="44" spans="1:18" x14ac:dyDescent="0.25">
      <c r="P44" s="140"/>
    </row>
    <row r="45" spans="1:18" x14ac:dyDescent="0.25">
      <c r="P45" s="140"/>
    </row>
    <row r="46" spans="1:18" x14ac:dyDescent="0.25">
      <c r="P46" s="140"/>
    </row>
    <row r="47" spans="1:18" x14ac:dyDescent="0.25">
      <c r="P47" s="140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31" customWidth="1"/>
    <col min="15" max="15" width="3.28515625" style="131" customWidth="1"/>
    <col min="16" max="17" width="10.85546875" style="131"/>
    <col min="18" max="18" width="10.85546875" style="1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9" t="s">
        <v>68</v>
      </c>
      <c r="D7" s="149"/>
      <c r="E7" s="149"/>
      <c r="F7" s="149"/>
      <c r="G7" s="149"/>
      <c r="H7" s="149"/>
      <c r="I7" s="149"/>
      <c r="J7" s="149"/>
      <c r="K7" s="149"/>
      <c r="L7" s="9"/>
      <c r="M7" s="5"/>
    </row>
    <row r="8" spans="1:21" x14ac:dyDescent="0.25">
      <c r="A8" s="5"/>
      <c r="B8" s="6"/>
      <c r="C8" s="152" t="s">
        <v>71</v>
      </c>
      <c r="D8" s="152"/>
      <c r="E8" s="152"/>
      <c r="F8" s="152"/>
      <c r="G8" s="152"/>
      <c r="H8" s="152"/>
      <c r="I8" s="152"/>
      <c r="J8" s="152"/>
      <c r="K8" s="152"/>
      <c r="L8" s="153"/>
      <c r="M8" s="5"/>
    </row>
    <row r="9" spans="1:21" x14ac:dyDescent="0.25">
      <c r="A9" s="5"/>
      <c r="B9" s="6"/>
      <c r="C9" s="150" t="s">
        <v>94</v>
      </c>
      <c r="D9" s="150"/>
      <c r="E9" s="150"/>
      <c r="F9" s="150"/>
      <c r="G9" s="150"/>
      <c r="H9" s="150"/>
      <c r="I9" s="150"/>
      <c r="J9" s="150"/>
      <c r="K9" s="15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3"/>
      <c r="K10" s="6"/>
      <c r="L10" s="9"/>
      <c r="M10" s="5"/>
      <c r="S10" s="112"/>
    </row>
    <row r="11" spans="1:21" ht="15.75" customHeight="1" x14ac:dyDescent="0.25">
      <c r="A11" s="5"/>
      <c r="B11" s="7"/>
      <c r="D11" s="151" t="s">
        <v>14</v>
      </c>
      <c r="E11" s="151"/>
      <c r="F11" s="151"/>
      <c r="G11" s="151"/>
      <c r="H11" s="151"/>
      <c r="I11" s="151"/>
      <c r="J11" s="151"/>
      <c r="K11" s="67"/>
      <c r="L11" s="9"/>
      <c r="M11" s="5"/>
      <c r="S11" s="112"/>
    </row>
    <row r="12" spans="1:21" x14ac:dyDescent="0.25">
      <c r="A12" s="5"/>
      <c r="B12" s="7"/>
      <c r="D12" s="122">
        <v>2007</v>
      </c>
      <c r="E12" s="122">
        <v>2008</v>
      </c>
      <c r="F12" s="122">
        <v>2009</v>
      </c>
      <c r="G12" s="122">
        <v>2010</v>
      </c>
      <c r="H12" s="122">
        <v>2011</v>
      </c>
      <c r="I12" s="122">
        <v>2012</v>
      </c>
      <c r="J12" s="31">
        <v>2013</v>
      </c>
      <c r="K12" s="83"/>
      <c r="L12" s="9"/>
      <c r="M12" s="5"/>
      <c r="P12" s="133" t="s">
        <v>59</v>
      </c>
      <c r="S12" s="1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3"/>
      <c r="L13" s="9"/>
      <c r="M13" s="5"/>
      <c r="O13" s="132"/>
      <c r="P13" s="132" t="s">
        <v>70</v>
      </c>
      <c r="Q13" s="133" t="s">
        <v>63</v>
      </c>
      <c r="R13" s="113"/>
      <c r="S13" s="112"/>
    </row>
    <row r="14" spans="1:21" x14ac:dyDescent="0.25">
      <c r="A14" s="5"/>
      <c r="B14" s="6" t="s">
        <v>54</v>
      </c>
      <c r="D14" s="32">
        <v>13.802197802197803</v>
      </c>
      <c r="E14" s="32">
        <v>-1.3711857860177701</v>
      </c>
      <c r="F14" s="32">
        <v>-1.2799769150701357</v>
      </c>
      <c r="G14" s="32">
        <v>10.051028297510435</v>
      </c>
      <c r="H14" s="32">
        <v>14.684089738185557</v>
      </c>
      <c r="I14" s="32">
        <v>9.4159159036518503</v>
      </c>
      <c r="J14" s="99">
        <v>0.6307900178412762</v>
      </c>
      <c r="K14" s="43"/>
      <c r="L14" s="9"/>
      <c r="M14" s="5"/>
      <c r="N14" s="131">
        <v>2009</v>
      </c>
      <c r="O14" s="132" t="s">
        <v>60</v>
      </c>
      <c r="P14" s="132">
        <v>-1.2799769150701357</v>
      </c>
      <c r="Q14" s="132">
        <v>0.68464187189141157</v>
      </c>
      <c r="R14" s="114"/>
      <c r="S14" s="112"/>
      <c r="T14" s="53"/>
      <c r="U14" s="53"/>
    </row>
    <row r="15" spans="1:21" x14ac:dyDescent="0.25">
      <c r="A15" s="5"/>
      <c r="B15" s="6" t="s">
        <v>55</v>
      </c>
      <c r="D15" s="33">
        <v>3.0180750689719593</v>
      </c>
      <c r="E15" s="33">
        <v>-6.0909012932800932</v>
      </c>
      <c r="F15" s="33">
        <v>-4.0705934886741897</v>
      </c>
      <c r="G15" s="33">
        <v>21.922574578130714</v>
      </c>
      <c r="H15" s="32">
        <v>14.840683543869847</v>
      </c>
      <c r="I15" s="32">
        <v>-0.93729244867649664</v>
      </c>
      <c r="J15" s="99">
        <v>2.0324376445418624</v>
      </c>
      <c r="K15" s="43"/>
      <c r="L15" s="9"/>
      <c r="M15" s="5"/>
      <c r="O15" s="135" t="s">
        <v>61</v>
      </c>
      <c r="P15" s="132">
        <v>-4.0705934886741897</v>
      </c>
      <c r="Q15" s="132">
        <v>-0.73041825847700581</v>
      </c>
      <c r="R15" s="114"/>
      <c r="S15" s="112"/>
      <c r="T15" s="53"/>
      <c r="U15" s="53"/>
    </row>
    <row r="16" spans="1:21" x14ac:dyDescent="0.25">
      <c r="A16" s="5"/>
      <c r="B16" s="6" t="s">
        <v>56</v>
      </c>
      <c r="D16" s="33">
        <v>15.251493386067194</v>
      </c>
      <c r="E16" s="33">
        <v>-7.7176792731281418</v>
      </c>
      <c r="F16" s="33">
        <v>-4.3564127513222477</v>
      </c>
      <c r="G16" s="33">
        <v>19.45625230211747</v>
      </c>
      <c r="H16" s="32">
        <v>14.148922871786329</v>
      </c>
      <c r="I16" s="32">
        <v>4.3307805187883686</v>
      </c>
      <c r="J16" s="99">
        <v>3.9284839578741071</v>
      </c>
      <c r="K16" s="43"/>
      <c r="L16" s="9"/>
      <c r="M16" s="5"/>
      <c r="N16" s="131">
        <v>2009</v>
      </c>
      <c r="O16" s="131" t="s">
        <v>62</v>
      </c>
      <c r="P16" s="132">
        <v>-4.3564127513222477</v>
      </c>
      <c r="Q16" s="132">
        <v>-3.5403371660434946</v>
      </c>
      <c r="R16" s="114"/>
      <c r="S16" s="112"/>
      <c r="T16" s="53"/>
      <c r="U16" s="53"/>
    </row>
    <row r="17" spans="1:21" x14ac:dyDescent="0.25">
      <c r="A17" s="5"/>
      <c r="B17" s="6" t="s">
        <v>57</v>
      </c>
      <c r="D17" s="33">
        <v>8.1630148992112304</v>
      </c>
      <c r="E17" s="33">
        <v>-7.1904322038018336</v>
      </c>
      <c r="F17" s="33">
        <v>6.1541819451719881</v>
      </c>
      <c r="G17" s="33">
        <v>15.497914494264876</v>
      </c>
      <c r="H17" s="32">
        <v>9.9001241394876427</v>
      </c>
      <c r="I17" s="32">
        <v>-0.39213924473083805</v>
      </c>
      <c r="J17" s="99"/>
      <c r="K17" s="43"/>
      <c r="L17" s="9"/>
      <c r="M17" s="5"/>
      <c r="O17" s="132" t="s">
        <v>17</v>
      </c>
      <c r="P17" s="132">
        <v>6.1541819451719881</v>
      </c>
      <c r="Q17" s="132">
        <v>-3.5475078194727061</v>
      </c>
      <c r="R17" s="114"/>
      <c r="S17" s="114"/>
      <c r="T17" s="53"/>
      <c r="U17" s="53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1">
        <v>2010</v>
      </c>
      <c r="O18" s="132" t="s">
        <v>60</v>
      </c>
      <c r="P18" s="132">
        <v>10.051028297510435</v>
      </c>
      <c r="Q18" s="132">
        <v>6.934179882483571</v>
      </c>
      <c r="R18" s="114"/>
      <c r="S18" s="114"/>
      <c r="T18" s="53"/>
      <c r="U18" s="53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5" t="s">
        <v>61</v>
      </c>
      <c r="P19" s="132">
        <v>21.922574578130714</v>
      </c>
      <c r="Q19" s="132">
        <v>10.682032157865361</v>
      </c>
      <c r="S19" s="114"/>
      <c r="T19" s="53"/>
      <c r="U19" s="53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1" t="s">
        <v>62</v>
      </c>
      <c r="P20" s="132">
        <v>19.45625230211747</v>
      </c>
      <c r="Q20" s="132">
        <v>13.158954384887256</v>
      </c>
      <c r="S20" s="114"/>
      <c r="T20" s="53"/>
      <c r="U20" s="5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32" t="s">
        <v>17</v>
      </c>
      <c r="P21" s="132">
        <v>15.497914494264876</v>
      </c>
      <c r="Q21" s="132">
        <v>13.744591350452161</v>
      </c>
      <c r="S21" s="114"/>
      <c r="T21" s="53"/>
      <c r="U21" s="5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1">
        <v>2011</v>
      </c>
      <c r="O22" s="132" t="s">
        <v>60</v>
      </c>
      <c r="P22" s="132">
        <v>14.684089738185557</v>
      </c>
      <c r="Q22" s="132">
        <v>10.26969606369188</v>
      </c>
      <c r="S22" s="112"/>
      <c r="T22" s="53"/>
      <c r="U22" s="5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5" t="s">
        <v>61</v>
      </c>
      <c r="P23" s="132">
        <v>14.840683543869847</v>
      </c>
      <c r="Q23" s="132">
        <v>14.694718397035821</v>
      </c>
      <c r="S23" s="112"/>
      <c r="T23" s="53"/>
      <c r="U23" s="5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1" t="s">
        <v>62</v>
      </c>
      <c r="P24" s="132">
        <v>14.148922871786329</v>
      </c>
      <c r="Q24" s="132">
        <v>11.305307137621078</v>
      </c>
      <c r="S24" s="112"/>
      <c r="T24" s="53"/>
      <c r="U24" s="53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32" t="s">
        <v>17</v>
      </c>
      <c r="P25" s="132">
        <v>9.9001241394876427</v>
      </c>
      <c r="Q25" s="132">
        <v>8.4450215724450661</v>
      </c>
      <c r="S25" s="112"/>
      <c r="T25" s="53"/>
      <c r="U25" s="5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1">
        <v>2012</v>
      </c>
      <c r="O26" s="132" t="s">
        <v>60</v>
      </c>
      <c r="P26" s="132">
        <v>9.4159159036518503</v>
      </c>
      <c r="Q26" s="132">
        <v>10.151543442028821</v>
      </c>
      <c r="S26" s="112"/>
      <c r="T26" s="53"/>
      <c r="U26" s="53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5" t="s">
        <v>61</v>
      </c>
      <c r="P27" s="132">
        <v>-0.93729244867649664</v>
      </c>
      <c r="Q27" s="132">
        <v>4.2262416316362517</v>
      </c>
      <c r="S27" s="112"/>
      <c r="T27" s="53"/>
      <c r="U27" s="53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1" t="s">
        <v>62</v>
      </c>
      <c r="P28" s="132">
        <v>4.3307805187883686</v>
      </c>
      <c r="Q28" s="132">
        <v>6.1462493418580788</v>
      </c>
      <c r="S28" s="1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32" t="s">
        <v>17</v>
      </c>
      <c r="P29" s="132">
        <v>-0.39213924473083805</v>
      </c>
      <c r="Q29" s="132">
        <v>4.4528731932005128</v>
      </c>
      <c r="S29" s="1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1">
        <v>2013</v>
      </c>
      <c r="O30" s="132" t="s">
        <v>60</v>
      </c>
      <c r="P30" s="132">
        <v>0.6307900178412762</v>
      </c>
      <c r="Q30" s="132">
        <v>4.3641873142132415</v>
      </c>
      <c r="S30" s="1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5" t="s">
        <v>61</v>
      </c>
      <c r="P31" s="132">
        <v>2.0324376445418624</v>
      </c>
      <c r="Q31" s="132">
        <v>5.6494153681600601</v>
      </c>
      <c r="S31" s="1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31" t="s">
        <v>62</v>
      </c>
      <c r="P32" s="132">
        <v>3.9284839578741071</v>
      </c>
      <c r="Q32" s="132">
        <v>4.1830606750880017</v>
      </c>
      <c r="S32" s="112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32" t="s">
        <v>17</v>
      </c>
      <c r="P33" s="132">
        <v>0</v>
      </c>
      <c r="Q33" s="132">
        <v>0</v>
      </c>
      <c r="S33" s="112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34"/>
      <c r="Q34" s="132"/>
      <c r="R34" s="125"/>
      <c r="S34" s="112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34"/>
      <c r="R35" s="12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34"/>
      <c r="R36" s="125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34"/>
      <c r="R37" s="125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34"/>
      <c r="R38" s="125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34"/>
    </row>
    <row r="40" spans="1:19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34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34"/>
    </row>
    <row r="42" spans="1:19" x14ac:dyDescent="0.25">
      <c r="P42" s="134"/>
    </row>
    <row r="43" spans="1:19" x14ac:dyDescent="0.25">
      <c r="P43" s="134"/>
    </row>
    <row r="44" spans="1:19" x14ac:dyDescent="0.25">
      <c r="P44" s="134"/>
    </row>
    <row r="45" spans="1:19" x14ac:dyDescent="0.25">
      <c r="P45" s="134"/>
    </row>
    <row r="46" spans="1:19" x14ac:dyDescent="0.25">
      <c r="P46" s="134"/>
    </row>
    <row r="47" spans="1:19" x14ac:dyDescent="0.25">
      <c r="P47" s="13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="85" zoomScaleNormal="85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31" customWidth="1"/>
    <col min="15" max="15" width="3.28515625" style="131" customWidth="1"/>
    <col min="16" max="17" width="10.85546875" style="131"/>
    <col min="18" max="18" width="10.85546875" style="127"/>
    <col min="19" max="19" width="10.85546875" style="53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9" t="s">
        <v>73</v>
      </c>
      <c r="D7" s="149"/>
      <c r="E7" s="149"/>
      <c r="F7" s="149"/>
      <c r="G7" s="149"/>
      <c r="H7" s="149"/>
      <c r="I7" s="149"/>
      <c r="J7" s="149"/>
      <c r="K7" s="149"/>
      <c r="L7" s="9"/>
      <c r="M7" s="5"/>
    </row>
    <row r="8" spans="1:21" x14ac:dyDescent="0.25">
      <c r="A8" s="5"/>
      <c r="B8" s="6"/>
      <c r="C8" s="152" t="s">
        <v>74</v>
      </c>
      <c r="D8" s="152"/>
      <c r="E8" s="152"/>
      <c r="F8" s="152"/>
      <c r="G8" s="152"/>
      <c r="H8" s="152"/>
      <c r="I8" s="152"/>
      <c r="J8" s="152"/>
      <c r="K8" s="152"/>
      <c r="L8" s="153"/>
      <c r="M8" s="5"/>
    </row>
    <row r="9" spans="1:21" x14ac:dyDescent="0.25">
      <c r="A9" s="5"/>
      <c r="B9" s="6"/>
      <c r="C9" s="150" t="s">
        <v>94</v>
      </c>
      <c r="D9" s="150"/>
      <c r="E9" s="150"/>
      <c r="F9" s="150"/>
      <c r="G9" s="150"/>
      <c r="H9" s="150"/>
      <c r="I9" s="150"/>
      <c r="J9" s="150"/>
      <c r="K9" s="15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3"/>
      <c r="K10" s="6"/>
      <c r="L10" s="9"/>
      <c r="M10" s="5"/>
    </row>
    <row r="11" spans="1:21" ht="15.75" customHeight="1" x14ac:dyDescent="0.25">
      <c r="A11" s="5"/>
      <c r="B11" s="7"/>
      <c r="D11" s="151" t="s">
        <v>14</v>
      </c>
      <c r="E11" s="151"/>
      <c r="F11" s="151"/>
      <c r="G11" s="151"/>
      <c r="H11" s="151"/>
      <c r="I11" s="151"/>
      <c r="J11" s="151"/>
      <c r="K11" s="67"/>
      <c r="L11" s="9"/>
      <c r="M11" s="5"/>
    </row>
    <row r="12" spans="1:21" x14ac:dyDescent="0.25">
      <c r="A12" s="5"/>
      <c r="B12" s="7"/>
      <c r="D12" s="122">
        <v>2007</v>
      </c>
      <c r="E12" s="122">
        <v>2008</v>
      </c>
      <c r="F12" s="122">
        <v>2009</v>
      </c>
      <c r="G12" s="122">
        <v>2010</v>
      </c>
      <c r="H12" s="122">
        <v>2011</v>
      </c>
      <c r="I12" s="122">
        <v>2012</v>
      </c>
      <c r="J12" s="31">
        <v>2013</v>
      </c>
      <c r="K12" s="83"/>
      <c r="L12" s="9"/>
      <c r="M12" s="5"/>
      <c r="P12" s="133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3"/>
      <c r="L13" s="9"/>
      <c r="M13" s="5"/>
      <c r="O13" s="132"/>
      <c r="P13" s="132" t="s">
        <v>70</v>
      </c>
      <c r="Q13" s="133" t="s">
        <v>63</v>
      </c>
      <c r="R13" s="128"/>
    </row>
    <row r="14" spans="1:21" x14ac:dyDescent="0.25">
      <c r="A14" s="5"/>
      <c r="B14" s="6" t="s">
        <v>54</v>
      </c>
      <c r="D14" s="33">
        <v>47.089742764583484</v>
      </c>
      <c r="E14" s="33">
        <v>8.984101516919484</v>
      </c>
      <c r="F14" s="33">
        <v>5.7548564966307225</v>
      </c>
      <c r="G14" s="33">
        <v>17.317244477628947</v>
      </c>
      <c r="H14" s="33">
        <v>29.564040046605978</v>
      </c>
      <c r="I14" s="33">
        <v>18.79462594351995</v>
      </c>
      <c r="J14" s="99">
        <v>10.109906285265691</v>
      </c>
      <c r="K14" s="43"/>
      <c r="L14" s="9"/>
      <c r="M14" s="130"/>
      <c r="N14" s="131">
        <v>2009</v>
      </c>
      <c r="O14" s="132" t="s">
        <v>60</v>
      </c>
      <c r="P14" s="132">
        <v>5.7548564966307225</v>
      </c>
      <c r="Q14" s="132">
        <v>0.68464187189141157</v>
      </c>
      <c r="R14" s="129"/>
      <c r="T14" s="53"/>
      <c r="U14" s="53"/>
    </row>
    <row r="15" spans="1:21" x14ac:dyDescent="0.25">
      <c r="A15" s="5"/>
      <c r="B15" s="6" t="s">
        <v>55</v>
      </c>
      <c r="D15" s="33">
        <v>37.662337662337663</v>
      </c>
      <c r="E15" s="33">
        <v>12.498106475013881</v>
      </c>
      <c r="F15" s="33">
        <v>0.12118763886084238</v>
      </c>
      <c r="G15" s="33">
        <v>24.613901777508818</v>
      </c>
      <c r="H15" s="33">
        <v>33.978125824478923</v>
      </c>
      <c r="I15" s="33">
        <v>17.422730242841421</v>
      </c>
      <c r="J15" s="99">
        <v>13.309981819359894</v>
      </c>
      <c r="K15" s="43"/>
      <c r="L15" s="9"/>
      <c r="M15" s="130"/>
      <c r="O15" s="135" t="s">
        <v>61</v>
      </c>
      <c r="P15" s="132">
        <v>0.12118763886084238</v>
      </c>
      <c r="Q15" s="132">
        <v>-0.73041825847700581</v>
      </c>
      <c r="R15" s="129"/>
      <c r="T15" s="53"/>
      <c r="U15" s="53"/>
    </row>
    <row r="16" spans="1:21" x14ac:dyDescent="0.25">
      <c r="A16" s="5"/>
      <c r="B16" s="6" t="s">
        <v>56</v>
      </c>
      <c r="D16" s="33">
        <v>35.822845050171615</v>
      </c>
      <c r="E16" s="33">
        <v>12.30803637990161</v>
      </c>
      <c r="F16" s="33">
        <v>-0.26817125788251017</v>
      </c>
      <c r="G16" s="33">
        <v>31.948937076527816</v>
      </c>
      <c r="H16" s="33">
        <v>29.029394109071461</v>
      </c>
      <c r="I16" s="33">
        <v>18.237262690395028</v>
      </c>
      <c r="J16" s="99">
        <v>10.380184636546396</v>
      </c>
      <c r="K16" s="43"/>
      <c r="L16" s="9"/>
      <c r="M16" s="130"/>
      <c r="N16" s="131">
        <v>2009</v>
      </c>
      <c r="O16" s="131" t="s">
        <v>62</v>
      </c>
      <c r="P16" s="132">
        <v>-0.26817125788251017</v>
      </c>
      <c r="Q16" s="132">
        <v>-3.5403371660434946</v>
      </c>
      <c r="R16" s="129"/>
      <c r="T16" s="53"/>
      <c r="U16" s="53"/>
    </row>
    <row r="17" spans="1:21" x14ac:dyDescent="0.25">
      <c r="A17" s="5"/>
      <c r="B17" s="6" t="s">
        <v>57</v>
      </c>
      <c r="D17" s="33">
        <v>18.92111750205423</v>
      </c>
      <c r="E17" s="33">
        <v>11.684067243845298</v>
      </c>
      <c r="F17" s="33">
        <v>17.094477130854948</v>
      </c>
      <c r="G17" s="33">
        <v>31.39305112327493</v>
      </c>
      <c r="H17" s="33">
        <v>26.926897539121097</v>
      </c>
      <c r="I17" s="33">
        <v>13.444337066903245</v>
      </c>
      <c r="J17" s="99"/>
      <c r="K17" s="43"/>
      <c r="L17" s="9"/>
      <c r="M17" s="130"/>
      <c r="O17" s="132" t="s">
        <v>17</v>
      </c>
      <c r="P17" s="132">
        <v>17.094477130854948</v>
      </c>
      <c r="Q17" s="132">
        <v>-3.5475078194727061</v>
      </c>
      <c r="R17" s="129"/>
      <c r="S17" s="54"/>
      <c r="T17" s="53"/>
      <c r="U17" s="53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130"/>
      <c r="N18" s="131">
        <v>2010</v>
      </c>
      <c r="O18" s="132" t="s">
        <v>60</v>
      </c>
      <c r="P18" s="132">
        <v>17.317244477628947</v>
      </c>
      <c r="Q18" s="132">
        <v>6.934179882483571</v>
      </c>
      <c r="R18" s="129"/>
      <c r="S18" s="54"/>
      <c r="T18" s="53"/>
      <c r="U18" s="53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130"/>
      <c r="O19" s="135" t="s">
        <v>61</v>
      </c>
      <c r="P19" s="132">
        <v>24.613901777508818</v>
      </c>
      <c r="Q19" s="132">
        <v>10.682032157865361</v>
      </c>
      <c r="R19" s="125"/>
      <c r="S19" s="54"/>
      <c r="T19" s="53"/>
      <c r="U19" s="53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130"/>
      <c r="O20" s="131" t="s">
        <v>62</v>
      </c>
      <c r="P20" s="132">
        <v>31.948937076527816</v>
      </c>
      <c r="Q20" s="132">
        <v>13.158954384887256</v>
      </c>
      <c r="R20" s="125"/>
      <c r="S20" s="54"/>
      <c r="T20" s="53"/>
      <c r="U20" s="5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130"/>
      <c r="O21" s="132" t="s">
        <v>17</v>
      </c>
      <c r="P21" s="132">
        <v>31.39305112327493</v>
      </c>
      <c r="Q21" s="132">
        <v>13.744591350452161</v>
      </c>
      <c r="R21" s="125"/>
      <c r="S21" s="54"/>
      <c r="T21" s="53"/>
      <c r="U21" s="5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130"/>
      <c r="N22" s="131">
        <v>2011</v>
      </c>
      <c r="O22" s="132" t="s">
        <v>60</v>
      </c>
      <c r="P22" s="132">
        <v>29.564040046605978</v>
      </c>
      <c r="Q22" s="132">
        <v>10.26969606369188</v>
      </c>
      <c r="R22" s="125"/>
      <c r="T22" s="53"/>
      <c r="U22" s="5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130"/>
      <c r="O23" s="135" t="s">
        <v>61</v>
      </c>
      <c r="P23" s="132">
        <v>33.978125824478923</v>
      </c>
      <c r="Q23" s="132">
        <v>14.694718397035821</v>
      </c>
      <c r="R23" s="125"/>
      <c r="T23" s="53"/>
      <c r="U23" s="5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130"/>
      <c r="O24" s="131" t="s">
        <v>62</v>
      </c>
      <c r="P24" s="132">
        <v>29.029394109071461</v>
      </c>
      <c r="Q24" s="132">
        <v>11.305307137621078</v>
      </c>
      <c r="R24" s="125"/>
      <c r="T24" s="53"/>
      <c r="U24" s="53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130"/>
      <c r="O25" s="132" t="s">
        <v>17</v>
      </c>
      <c r="P25" s="132">
        <v>26.926897539121097</v>
      </c>
      <c r="Q25" s="132">
        <v>8.4450215724450661</v>
      </c>
      <c r="R25" s="125"/>
      <c r="T25" s="53"/>
      <c r="U25" s="5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130"/>
      <c r="N26" s="131">
        <v>2012</v>
      </c>
      <c r="O26" s="132" t="s">
        <v>60</v>
      </c>
      <c r="P26" s="132">
        <v>18.79462594351995</v>
      </c>
      <c r="Q26" s="132">
        <v>10.151543442028821</v>
      </c>
      <c r="R26" s="125"/>
      <c r="T26" s="53"/>
      <c r="U26" s="53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130"/>
      <c r="O27" s="135" t="s">
        <v>61</v>
      </c>
      <c r="P27" s="132">
        <v>17.422730242841421</v>
      </c>
      <c r="Q27" s="132">
        <v>4.2262416316362517</v>
      </c>
      <c r="R27" s="125"/>
      <c r="T27" s="53"/>
      <c r="U27" s="53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130"/>
      <c r="O28" s="131" t="s">
        <v>62</v>
      </c>
      <c r="P28" s="132">
        <v>18.237262690395028</v>
      </c>
      <c r="Q28" s="132">
        <v>6.1462493418580788</v>
      </c>
      <c r="R28" s="125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130"/>
      <c r="O29" s="132" t="s">
        <v>17</v>
      </c>
      <c r="P29" s="132">
        <v>13.444337066903245</v>
      </c>
      <c r="Q29" s="132">
        <v>4.4528731932005128</v>
      </c>
      <c r="R29" s="125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130"/>
      <c r="N30" s="131">
        <v>2013</v>
      </c>
      <c r="O30" s="132" t="s">
        <v>60</v>
      </c>
      <c r="P30" s="132">
        <v>10.109906285265691</v>
      </c>
      <c r="Q30" s="132">
        <v>4.3641873142132415</v>
      </c>
      <c r="R30" s="125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130"/>
      <c r="O31" s="135" t="s">
        <v>61</v>
      </c>
      <c r="P31" s="132">
        <v>13.309981819359894</v>
      </c>
      <c r="Q31" s="132">
        <v>5.6494153681600601</v>
      </c>
      <c r="R31" s="125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130"/>
      <c r="O32" s="131" t="s">
        <v>62</v>
      </c>
      <c r="P32" s="132">
        <v>10.380184636546396</v>
      </c>
      <c r="Q32" s="132">
        <v>4.1830606750880017</v>
      </c>
      <c r="R32" s="125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130"/>
      <c r="O33" s="132" t="s">
        <v>17</v>
      </c>
      <c r="P33" s="132">
        <v>0</v>
      </c>
      <c r="Q33" s="132">
        <v>0</v>
      </c>
      <c r="R33" s="125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130"/>
      <c r="P34" s="134"/>
      <c r="R34" s="125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130"/>
      <c r="P35" s="134"/>
      <c r="R35" s="12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3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3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3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34"/>
    </row>
    <row r="40" spans="1:18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3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34"/>
    </row>
    <row r="42" spans="1:18" x14ac:dyDescent="0.25">
      <c r="P42" s="134"/>
    </row>
    <row r="43" spans="1:18" x14ac:dyDescent="0.25">
      <c r="P43" s="134"/>
    </row>
    <row r="44" spans="1:18" x14ac:dyDescent="0.25">
      <c r="P44" s="134"/>
    </row>
    <row r="45" spans="1:18" x14ac:dyDescent="0.25">
      <c r="P45" s="134"/>
    </row>
    <row r="46" spans="1:18" x14ac:dyDescent="0.25">
      <c r="P46" s="134"/>
    </row>
    <row r="47" spans="1:18" x14ac:dyDescent="0.25">
      <c r="P47" s="13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85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31" customWidth="1"/>
    <col min="15" max="15" width="3.28515625" style="131" customWidth="1"/>
    <col min="16" max="17" width="10.85546875" style="131"/>
    <col min="18" max="19" width="10.85546875" style="53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9" t="s">
        <v>76</v>
      </c>
      <c r="D7" s="149"/>
      <c r="E7" s="149"/>
      <c r="F7" s="149"/>
      <c r="G7" s="149"/>
      <c r="H7" s="149"/>
      <c r="I7" s="149"/>
      <c r="J7" s="149"/>
      <c r="K7" s="149"/>
      <c r="L7" s="9"/>
      <c r="M7" s="5"/>
    </row>
    <row r="8" spans="1:21" x14ac:dyDescent="0.25">
      <c r="A8" s="5"/>
      <c r="B8" s="6"/>
      <c r="C8" s="152" t="s">
        <v>75</v>
      </c>
      <c r="D8" s="152"/>
      <c r="E8" s="152"/>
      <c r="F8" s="152"/>
      <c r="G8" s="152"/>
      <c r="H8" s="152"/>
      <c r="I8" s="152"/>
      <c r="J8" s="152"/>
      <c r="K8" s="152"/>
      <c r="L8" s="153"/>
      <c r="M8" s="5"/>
    </row>
    <row r="9" spans="1:21" x14ac:dyDescent="0.25">
      <c r="A9" s="5"/>
      <c r="B9" s="6"/>
      <c r="C9" s="150" t="s">
        <v>94</v>
      </c>
      <c r="D9" s="150"/>
      <c r="E9" s="150"/>
      <c r="F9" s="150"/>
      <c r="G9" s="150"/>
      <c r="H9" s="150"/>
      <c r="I9" s="150"/>
      <c r="J9" s="150"/>
      <c r="K9" s="15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3"/>
      <c r="K10" s="6"/>
      <c r="L10" s="9"/>
      <c r="M10" s="5"/>
      <c r="R10" s="125"/>
    </row>
    <row r="11" spans="1:21" ht="15.75" customHeight="1" x14ac:dyDescent="0.25">
      <c r="A11" s="5"/>
      <c r="B11" s="7"/>
      <c r="D11" s="151" t="s">
        <v>14</v>
      </c>
      <c r="E11" s="151"/>
      <c r="F11" s="151"/>
      <c r="G11" s="151"/>
      <c r="H11" s="151"/>
      <c r="I11" s="151"/>
      <c r="J11" s="151"/>
      <c r="K11" s="67"/>
      <c r="L11" s="9"/>
      <c r="M11" s="5"/>
      <c r="R11" s="112"/>
    </row>
    <row r="12" spans="1:21" x14ac:dyDescent="0.25">
      <c r="A12" s="5"/>
      <c r="B12" s="7"/>
      <c r="D12" s="122">
        <v>2007</v>
      </c>
      <c r="E12" s="122">
        <v>2008</v>
      </c>
      <c r="F12" s="122">
        <v>2009</v>
      </c>
      <c r="G12" s="122">
        <v>2010</v>
      </c>
      <c r="H12" s="122">
        <v>2011</v>
      </c>
      <c r="I12" s="122">
        <v>2012</v>
      </c>
      <c r="J12" s="31">
        <v>2013</v>
      </c>
      <c r="K12" s="83"/>
      <c r="L12" s="9"/>
      <c r="M12" s="5"/>
      <c r="P12" s="133" t="s">
        <v>59</v>
      </c>
      <c r="R12" s="1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3"/>
      <c r="L13" s="9"/>
      <c r="M13" s="5"/>
      <c r="O13" s="132"/>
      <c r="P13" s="132" t="s">
        <v>77</v>
      </c>
      <c r="Q13" s="133" t="s">
        <v>63</v>
      </c>
      <c r="R13" s="113"/>
    </row>
    <row r="14" spans="1:21" x14ac:dyDescent="0.25">
      <c r="A14" s="5"/>
      <c r="B14" s="6" t="s">
        <v>54</v>
      </c>
      <c r="D14" s="32">
        <v>35.572406228390193</v>
      </c>
      <c r="E14" s="32">
        <v>-3.51859994723418</v>
      </c>
      <c r="F14" s="32">
        <v>-14.697062228258407</v>
      </c>
      <c r="G14" s="32">
        <v>12.646188086589527</v>
      </c>
      <c r="H14" s="33">
        <v>44.992544268406334</v>
      </c>
      <c r="I14" s="33">
        <v>1.0586397732312625</v>
      </c>
      <c r="J14" s="99">
        <v>-7.2749707423802938</v>
      </c>
      <c r="K14" s="43"/>
      <c r="L14" s="9"/>
      <c r="M14" s="5"/>
      <c r="N14" s="131">
        <v>2009</v>
      </c>
      <c r="O14" s="132" t="s">
        <v>60</v>
      </c>
      <c r="P14" s="132">
        <v>-14.697062228258407</v>
      </c>
      <c r="Q14" s="132">
        <v>0.68464187189141157</v>
      </c>
      <c r="R14" s="114"/>
      <c r="T14" s="53"/>
      <c r="U14" s="53"/>
    </row>
    <row r="15" spans="1:21" x14ac:dyDescent="0.25">
      <c r="A15" s="5"/>
      <c r="B15" s="6" t="s">
        <v>55</v>
      </c>
      <c r="D15" s="33">
        <v>23.293177018231969</v>
      </c>
      <c r="E15" s="33">
        <v>-1.3502766100628394</v>
      </c>
      <c r="F15" s="33">
        <v>-22.668237712179739</v>
      </c>
      <c r="G15" s="33">
        <v>40.369211729519748</v>
      </c>
      <c r="H15" s="33">
        <v>29.23115856844305</v>
      </c>
      <c r="I15" s="33">
        <v>4.2336531840836855</v>
      </c>
      <c r="J15" s="99">
        <v>-5.2725674979536841E-2</v>
      </c>
      <c r="K15" s="43"/>
      <c r="L15" s="9"/>
      <c r="M15" s="5"/>
      <c r="O15" s="135" t="s">
        <v>61</v>
      </c>
      <c r="P15" s="132">
        <v>-22.668237712179739</v>
      </c>
      <c r="Q15" s="132">
        <v>-0.73041825847700581</v>
      </c>
      <c r="R15" s="114"/>
      <c r="T15" s="53"/>
      <c r="U15" s="53"/>
    </row>
    <row r="16" spans="1:21" x14ac:dyDescent="0.25">
      <c r="A16" s="5"/>
      <c r="B16" s="6" t="s">
        <v>56</v>
      </c>
      <c r="D16" s="33">
        <v>22.935243109614014</v>
      </c>
      <c r="E16" s="33">
        <v>-6.5585472184698679</v>
      </c>
      <c r="F16" s="33">
        <v>-15.614039410890157</v>
      </c>
      <c r="G16" s="33">
        <v>37.937575280493952</v>
      </c>
      <c r="H16" s="33">
        <v>13.968646864686463</v>
      </c>
      <c r="I16" s="33">
        <v>1.5619344096141408</v>
      </c>
      <c r="J16" s="99">
        <v>3.0722623184531672</v>
      </c>
      <c r="K16" s="43"/>
      <c r="L16" s="9"/>
      <c r="M16" s="5"/>
      <c r="N16" s="131">
        <v>2009</v>
      </c>
      <c r="O16" s="131" t="s">
        <v>62</v>
      </c>
      <c r="P16" s="132">
        <v>-15.614039410890157</v>
      </c>
      <c r="Q16" s="132">
        <v>-3.5403371660434946</v>
      </c>
      <c r="R16" s="114"/>
      <c r="T16" s="53"/>
      <c r="U16" s="53"/>
    </row>
    <row r="17" spans="1:21" x14ac:dyDescent="0.25">
      <c r="A17" s="5"/>
      <c r="B17" s="6" t="s">
        <v>57</v>
      </c>
      <c r="D17" s="33">
        <v>12.26936876283653</v>
      </c>
      <c r="E17" s="33">
        <v>-14.01342057720627</v>
      </c>
      <c r="F17" s="33">
        <v>-1.0522877547957776</v>
      </c>
      <c r="G17" s="33">
        <v>56.383301674863162</v>
      </c>
      <c r="H17" s="33">
        <v>-9.1065396923998509</v>
      </c>
      <c r="I17" s="33">
        <v>17.3364657066146</v>
      </c>
      <c r="J17" s="99"/>
      <c r="K17" s="43"/>
      <c r="L17" s="9"/>
      <c r="M17" s="5"/>
      <c r="O17" s="132" t="s">
        <v>17</v>
      </c>
      <c r="P17" s="132">
        <v>-1.0522877547957776</v>
      </c>
      <c r="Q17" s="132">
        <v>-3.5475078194727061</v>
      </c>
      <c r="R17" s="114"/>
      <c r="S17" s="54"/>
      <c r="T17" s="53"/>
      <c r="U17" s="53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1">
        <v>2010</v>
      </c>
      <c r="O18" s="132" t="s">
        <v>60</v>
      </c>
      <c r="P18" s="132">
        <v>12.646188086589527</v>
      </c>
      <c r="Q18" s="132">
        <v>6.934179882483571</v>
      </c>
      <c r="R18" s="114"/>
      <c r="S18" s="54"/>
      <c r="T18" s="53"/>
      <c r="U18" s="53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5" t="s">
        <v>61</v>
      </c>
      <c r="P19" s="132">
        <v>40.369211729519748</v>
      </c>
      <c r="Q19" s="132">
        <v>10.682032157865361</v>
      </c>
      <c r="R19" s="112"/>
      <c r="S19" s="54"/>
      <c r="T19" s="53"/>
      <c r="U19" s="53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1" t="s">
        <v>62</v>
      </c>
      <c r="P20" s="132">
        <v>37.937575280493952</v>
      </c>
      <c r="Q20" s="132">
        <v>13.158954384887256</v>
      </c>
      <c r="R20" s="112"/>
      <c r="S20" s="54"/>
      <c r="T20" s="53"/>
      <c r="U20" s="5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32" t="s">
        <v>17</v>
      </c>
      <c r="P21" s="132">
        <v>56.383301674863162</v>
      </c>
      <c r="Q21" s="132">
        <v>13.744591350452161</v>
      </c>
      <c r="R21" s="112"/>
      <c r="S21" s="54"/>
      <c r="T21" s="53"/>
      <c r="U21" s="5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1">
        <v>2011</v>
      </c>
      <c r="O22" s="132" t="s">
        <v>60</v>
      </c>
      <c r="P22" s="132">
        <v>44.992544268406334</v>
      </c>
      <c r="Q22" s="132">
        <v>10.26969606369188</v>
      </c>
      <c r="R22" s="112"/>
      <c r="T22" s="53"/>
      <c r="U22" s="5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5" t="s">
        <v>61</v>
      </c>
      <c r="P23" s="132">
        <v>29.23115856844305</v>
      </c>
      <c r="Q23" s="132">
        <v>14.694718397035821</v>
      </c>
      <c r="R23" s="112"/>
      <c r="T23" s="53"/>
      <c r="U23" s="5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1" t="s">
        <v>62</v>
      </c>
      <c r="P24" s="132">
        <v>13.968646864686463</v>
      </c>
      <c r="Q24" s="132">
        <v>11.305307137621078</v>
      </c>
      <c r="R24" s="112"/>
      <c r="T24" s="53"/>
      <c r="U24" s="53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32" t="s">
        <v>17</v>
      </c>
      <c r="P25" s="132">
        <v>-9.1065396923998509</v>
      </c>
      <c r="Q25" s="132">
        <v>8.4450215724450661</v>
      </c>
      <c r="R25" s="112"/>
      <c r="T25" s="53"/>
      <c r="U25" s="5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1">
        <v>2012</v>
      </c>
      <c r="O26" s="132" t="s">
        <v>60</v>
      </c>
      <c r="P26" s="132">
        <v>1.0586397732312625</v>
      </c>
      <c r="Q26" s="132">
        <v>10.151543442028821</v>
      </c>
      <c r="R26" s="112"/>
      <c r="T26" s="53"/>
      <c r="U26" s="53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5" t="s">
        <v>61</v>
      </c>
      <c r="P27" s="132">
        <v>4.2336531840836855</v>
      </c>
      <c r="Q27" s="132">
        <v>4.2262416316362517</v>
      </c>
      <c r="R27" s="112"/>
      <c r="T27" s="53"/>
      <c r="U27" s="53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1" t="s">
        <v>62</v>
      </c>
      <c r="P28" s="132">
        <v>1.5619344096141408</v>
      </c>
      <c r="Q28" s="132">
        <v>6.1462493418580788</v>
      </c>
      <c r="R28" s="1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32" t="s">
        <v>17</v>
      </c>
      <c r="P29" s="132">
        <v>17.3364657066146</v>
      </c>
      <c r="Q29" s="132">
        <v>4.4528731932005128</v>
      </c>
      <c r="R29" s="1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1">
        <v>2013</v>
      </c>
      <c r="O30" s="132" t="s">
        <v>60</v>
      </c>
      <c r="P30" s="132">
        <v>-7.2749707423802938</v>
      </c>
      <c r="Q30" s="132">
        <v>4.3641873142132415</v>
      </c>
      <c r="R30" s="1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5" t="s">
        <v>61</v>
      </c>
      <c r="P31" s="132">
        <v>-5.2725674979536841E-2</v>
      </c>
      <c r="Q31" s="132">
        <v>5.6494153681600601</v>
      </c>
      <c r="R31" s="1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31" t="s">
        <v>62</v>
      </c>
      <c r="P32" s="132">
        <v>3.0722623184531672</v>
      </c>
      <c r="Q32" s="132">
        <v>4.1830606750880017</v>
      </c>
      <c r="R32" s="112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32" t="s">
        <v>17</v>
      </c>
      <c r="P33" s="132">
        <v>0</v>
      </c>
      <c r="Q33" s="132">
        <v>0</v>
      </c>
      <c r="R33" s="112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34"/>
      <c r="R34" s="112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34"/>
      <c r="R35" s="112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34"/>
      <c r="R36" s="125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34"/>
      <c r="R37" s="125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3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34"/>
    </row>
    <row r="40" spans="1:18" x14ac:dyDescent="0.25">
      <c r="A40" s="18"/>
      <c r="B40" s="19" t="s">
        <v>93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3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34"/>
    </row>
    <row r="42" spans="1:18" x14ac:dyDescent="0.25">
      <c r="P42" s="134"/>
    </row>
    <row r="43" spans="1:18" x14ac:dyDescent="0.25">
      <c r="P43" s="134"/>
    </row>
    <row r="44" spans="1:18" x14ac:dyDescent="0.25">
      <c r="P44" s="134"/>
    </row>
    <row r="45" spans="1:18" x14ac:dyDescent="0.25">
      <c r="P45" s="134"/>
    </row>
    <row r="46" spans="1:18" x14ac:dyDescent="0.25">
      <c r="P46" s="134"/>
    </row>
    <row r="47" spans="1:18" x14ac:dyDescent="0.25">
      <c r="P47" s="13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5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4"/>
    <col min="14" max="14" width="11.42578125" style="125" customWidth="1"/>
    <col min="15" max="15" width="10.85546875" style="131" customWidth="1"/>
    <col min="16" max="20" width="10.85546875" style="131"/>
    <col min="21" max="21" width="10.85546875" style="112"/>
    <col min="22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2" x14ac:dyDescent="0.25">
      <c r="A7" s="5"/>
      <c r="B7" s="6"/>
      <c r="C7" s="149" t="s">
        <v>35</v>
      </c>
      <c r="D7" s="149"/>
      <c r="E7" s="149"/>
      <c r="F7" s="149"/>
      <c r="G7" s="149"/>
      <c r="H7" s="149"/>
      <c r="I7" s="149"/>
      <c r="J7" s="149"/>
      <c r="K7" s="149"/>
      <c r="L7" s="9"/>
      <c r="M7" s="5"/>
    </row>
    <row r="8" spans="1:22" x14ac:dyDescent="0.25">
      <c r="A8" s="5"/>
      <c r="B8" s="6"/>
      <c r="C8" s="150" t="s">
        <v>95</v>
      </c>
      <c r="D8" s="150"/>
      <c r="E8" s="150"/>
      <c r="F8" s="150"/>
      <c r="G8" s="150"/>
      <c r="H8" s="150"/>
      <c r="I8" s="150"/>
      <c r="J8" s="150"/>
      <c r="K8" s="10"/>
      <c r="L8" s="9"/>
      <c r="M8" s="5"/>
    </row>
    <row r="9" spans="1:22" x14ac:dyDescent="0.25">
      <c r="A9" s="5"/>
      <c r="B9" s="6"/>
      <c r="C9" s="6"/>
      <c r="D9" s="6"/>
      <c r="E9" s="6"/>
      <c r="F9" s="6"/>
      <c r="G9" s="6"/>
      <c r="H9" s="6"/>
      <c r="I9" s="6"/>
      <c r="J9" s="45"/>
      <c r="K9" s="6"/>
      <c r="L9" s="9"/>
      <c r="M9" s="5"/>
    </row>
    <row r="10" spans="1:22" ht="15.75" customHeight="1" x14ac:dyDescent="0.25">
      <c r="A10" s="5"/>
      <c r="B10" s="7"/>
      <c r="C10" s="151" t="s">
        <v>14</v>
      </c>
      <c r="D10" s="151"/>
      <c r="E10" s="151"/>
      <c r="F10" s="151"/>
      <c r="G10" s="151"/>
      <c r="H10" s="151"/>
      <c r="I10" s="151"/>
      <c r="J10" s="67" t="s">
        <v>27</v>
      </c>
      <c r="K10" s="67"/>
      <c r="L10" s="9"/>
      <c r="M10" s="5"/>
      <c r="V10" s="125"/>
    </row>
    <row r="11" spans="1:22" x14ac:dyDescent="0.25">
      <c r="A11" s="5"/>
      <c r="B11" s="7"/>
      <c r="C11" s="122">
        <v>2007</v>
      </c>
      <c r="D11" s="122">
        <v>2008</v>
      </c>
      <c r="E11" s="122">
        <v>2009</v>
      </c>
      <c r="F11" s="122">
        <v>2010</v>
      </c>
      <c r="G11" s="122">
        <v>2011</v>
      </c>
      <c r="H11" s="122">
        <v>2012</v>
      </c>
      <c r="I11" s="31">
        <v>2013</v>
      </c>
      <c r="J11" s="63">
        <v>2013</v>
      </c>
      <c r="K11" s="63"/>
      <c r="L11" s="9"/>
      <c r="M11" s="5"/>
      <c r="V11" s="125"/>
    </row>
    <row r="12" spans="1:22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5"/>
      <c r="K12" s="45"/>
      <c r="L12" s="9"/>
      <c r="M12" s="5"/>
      <c r="O12" s="132"/>
      <c r="P12" s="132"/>
      <c r="Q12" s="132"/>
      <c r="V12" s="125"/>
    </row>
    <row r="13" spans="1:22" x14ac:dyDescent="0.25">
      <c r="A13" s="5"/>
      <c r="B13" s="14" t="s">
        <v>5</v>
      </c>
      <c r="C13" s="100">
        <v>9.0379443627277354</v>
      </c>
      <c r="D13" s="100">
        <v>0.75223376512694173</v>
      </c>
      <c r="E13" s="100">
        <v>-3.396216887725434</v>
      </c>
      <c r="F13" s="100">
        <v>4.1879373362947669</v>
      </c>
      <c r="G13" s="100">
        <v>8.8393042283687819</v>
      </c>
      <c r="H13" s="100">
        <v>5.914448178754439</v>
      </c>
      <c r="I13" s="100">
        <v>3.4509686932360895</v>
      </c>
      <c r="J13" s="100">
        <v>3.4509686932360895</v>
      </c>
      <c r="K13" s="29"/>
      <c r="L13" s="9"/>
      <c r="M13" s="5"/>
      <c r="O13" s="132"/>
      <c r="P13" s="132"/>
      <c r="Q13" s="132"/>
      <c r="V13" s="125"/>
    </row>
    <row r="14" spans="1:22" x14ac:dyDescent="0.25">
      <c r="A14" s="5"/>
      <c r="B14" s="7" t="s">
        <v>11</v>
      </c>
      <c r="C14" s="32">
        <v>6.7378510480297304</v>
      </c>
      <c r="D14" s="32">
        <v>-0.91711830696089569</v>
      </c>
      <c r="E14" s="32">
        <v>-1.6337163065676896</v>
      </c>
      <c r="F14" s="32">
        <v>9.8007846025686796</v>
      </c>
      <c r="G14" s="32">
        <v>6.5331172498984458</v>
      </c>
      <c r="H14" s="32">
        <v>12.596788394026737</v>
      </c>
      <c r="I14" s="100">
        <v>6.4712580306297562</v>
      </c>
      <c r="J14" s="33">
        <v>5.0621225157728826</v>
      </c>
      <c r="K14" s="43"/>
      <c r="L14" s="9"/>
      <c r="M14" s="5"/>
      <c r="O14" s="132"/>
      <c r="P14" s="132"/>
      <c r="Q14" s="132"/>
      <c r="V14" s="125"/>
    </row>
    <row r="15" spans="1:22" x14ac:dyDescent="0.25">
      <c r="A15" s="7"/>
      <c r="B15" s="7" t="s">
        <v>12</v>
      </c>
      <c r="C15" s="33">
        <v>15.854842054536844</v>
      </c>
      <c r="D15" s="33">
        <v>10.605447719188255</v>
      </c>
      <c r="E15" s="33">
        <v>-1.3503654576889512</v>
      </c>
      <c r="F15" s="33">
        <v>-10.917673427242324</v>
      </c>
      <c r="G15" s="33">
        <v>31.016234789941755</v>
      </c>
      <c r="H15" s="33">
        <v>-16.312073334888577</v>
      </c>
      <c r="I15" s="100">
        <v>2.1377740266732559</v>
      </c>
      <c r="J15" s="33">
        <v>0.26290110645124876</v>
      </c>
      <c r="K15" s="43"/>
      <c r="L15" s="9"/>
      <c r="M15" s="5"/>
      <c r="O15" s="132"/>
      <c r="P15" s="132"/>
      <c r="Q15" s="132"/>
      <c r="V15" s="125"/>
    </row>
    <row r="16" spans="1:22" x14ac:dyDescent="0.25">
      <c r="A16" s="7"/>
      <c r="B16" s="7" t="s">
        <v>16</v>
      </c>
      <c r="C16" s="33">
        <v>14.956408336605076</v>
      </c>
      <c r="D16" s="33">
        <v>-0.11535861541530634</v>
      </c>
      <c r="E16" s="33">
        <v>-13.702205560122415</v>
      </c>
      <c r="F16" s="33">
        <v>-8.5061519201493745</v>
      </c>
      <c r="G16" s="33">
        <v>-0.69134767686843679</v>
      </c>
      <c r="H16" s="33">
        <v>-7.5157248646536834</v>
      </c>
      <c r="I16" s="100">
        <v>-19.773925880254207</v>
      </c>
      <c r="J16" s="33">
        <v>-1.8740549289880377</v>
      </c>
      <c r="K16" s="43"/>
      <c r="L16" s="9"/>
      <c r="M16" s="5"/>
      <c r="O16" s="132"/>
      <c r="P16" s="133">
        <v>2011</v>
      </c>
      <c r="Q16" s="133">
        <v>2012</v>
      </c>
      <c r="R16" s="133">
        <v>2013</v>
      </c>
      <c r="S16" s="131" t="s">
        <v>82</v>
      </c>
      <c r="V16" s="125"/>
    </row>
    <row r="17" spans="1:22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O17" s="132" t="s">
        <v>16</v>
      </c>
      <c r="P17" s="132">
        <v>-0.69134767686843679</v>
      </c>
      <c r="Q17" s="132">
        <v>-7.5157248646536834</v>
      </c>
      <c r="R17" s="132">
        <v>-19.773925880254207</v>
      </c>
      <c r="S17" s="132">
        <v>-1.8740549289880377</v>
      </c>
      <c r="V17" s="125"/>
    </row>
    <row r="18" spans="1:22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O18" s="132" t="s">
        <v>12</v>
      </c>
      <c r="P18" s="132">
        <v>31.016234789941755</v>
      </c>
      <c r="Q18" s="132">
        <v>-16.312073334888577</v>
      </c>
      <c r="R18" s="132">
        <v>2.1377740266732559</v>
      </c>
      <c r="S18" s="132">
        <v>0.26290110645124876</v>
      </c>
      <c r="V18" s="125"/>
    </row>
    <row r="19" spans="1:22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1" t="s">
        <v>11</v>
      </c>
      <c r="P19" s="132">
        <v>6.5331172498984458</v>
      </c>
      <c r="Q19" s="132">
        <v>12.596788394026737</v>
      </c>
      <c r="R19" s="132">
        <v>6.4712580306297562</v>
      </c>
      <c r="S19" s="132">
        <v>5.0621225157728826</v>
      </c>
      <c r="V19" s="125"/>
    </row>
    <row r="20" spans="1:22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5" t="s">
        <v>5</v>
      </c>
      <c r="P20" s="132">
        <v>8.8393042283687819</v>
      </c>
      <c r="Q20" s="132">
        <v>5.914448178754439</v>
      </c>
      <c r="R20" s="132">
        <v>3.4509686932360895</v>
      </c>
      <c r="S20" s="132">
        <v>3.4509686932360895</v>
      </c>
      <c r="V20" s="125"/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32"/>
      <c r="P21" s="134"/>
      <c r="V21" s="125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132"/>
      <c r="P22" s="134"/>
      <c r="V22" s="125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5"/>
      <c r="P24" s="134"/>
    </row>
    <row r="25" spans="1:22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134"/>
    </row>
    <row r="26" spans="1:22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134"/>
    </row>
    <row r="27" spans="1:22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134"/>
    </row>
    <row r="28" spans="1:22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134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5"/>
      <c r="P29" s="134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P30" s="13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P31" s="13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13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13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3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3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3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3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34"/>
    </row>
    <row r="39" spans="1:16" x14ac:dyDescent="0.25">
      <c r="A39" s="18"/>
      <c r="B39" s="19" t="s">
        <v>93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134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134"/>
    </row>
    <row r="41" spans="1:16" x14ac:dyDescent="0.25">
      <c r="P41" s="134"/>
    </row>
    <row r="42" spans="1:16" x14ac:dyDescent="0.25">
      <c r="P42" s="134"/>
    </row>
    <row r="43" spans="1:16" x14ac:dyDescent="0.25">
      <c r="P43" s="134"/>
    </row>
    <row r="44" spans="1:16" x14ac:dyDescent="0.25">
      <c r="P44" s="134"/>
    </row>
    <row r="45" spans="1:16" x14ac:dyDescent="0.25">
      <c r="P45" s="134"/>
    </row>
  </sheetData>
  <sortState ref="B14:J16">
    <sortCondition descending="1" ref="J14:J16"/>
  </sortState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85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31"/>
    <col min="16" max="16" width="11.42578125" style="131" customWidth="1"/>
    <col min="17" max="17" width="10.85546875" style="131" customWidth="1"/>
    <col min="18" max="18" width="10.85546875" style="131"/>
    <col min="19" max="19" width="10.85546875" style="4"/>
    <col min="20" max="20" width="10.85546875" style="112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1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2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2"/>
    </row>
    <row r="6" spans="1:19" x14ac:dyDescent="0.25">
      <c r="A6" s="5"/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"/>
      <c r="N6" s="5"/>
      <c r="O6" s="142"/>
    </row>
    <row r="7" spans="1:19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142"/>
    </row>
    <row r="8" spans="1:19" x14ac:dyDescent="0.25">
      <c r="A8" s="5"/>
      <c r="B8" s="6"/>
      <c r="C8" s="149" t="s">
        <v>23</v>
      </c>
      <c r="D8" s="149"/>
      <c r="E8" s="149"/>
      <c r="F8" s="149"/>
      <c r="G8" s="149"/>
      <c r="H8" s="149"/>
      <c r="I8" s="149"/>
      <c r="J8" s="149"/>
      <c r="K8" s="149"/>
      <c r="L8" s="149"/>
      <c r="M8" s="9"/>
      <c r="N8" s="5"/>
      <c r="O8" s="142"/>
    </row>
    <row r="9" spans="1:19" x14ac:dyDescent="0.25">
      <c r="A9" s="5"/>
      <c r="B9" s="6"/>
      <c r="C9" s="150" t="s">
        <v>26</v>
      </c>
      <c r="D9" s="150"/>
      <c r="E9" s="150"/>
      <c r="F9" s="150"/>
      <c r="G9" s="150"/>
      <c r="H9" s="150"/>
      <c r="I9" s="150"/>
      <c r="J9" s="150"/>
      <c r="K9" s="150"/>
      <c r="L9" s="10"/>
      <c r="M9" s="9"/>
      <c r="N9" s="5"/>
      <c r="O9" s="142"/>
    </row>
    <row r="10" spans="1:19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2"/>
      <c r="L10" s="6"/>
      <c r="M10" s="9"/>
      <c r="N10" s="5"/>
      <c r="O10" s="142"/>
    </row>
    <row r="11" spans="1:19" x14ac:dyDescent="0.25">
      <c r="A11" s="5"/>
      <c r="B11" s="6"/>
      <c r="C11" s="154" t="s">
        <v>24</v>
      </c>
      <c r="D11" s="154"/>
      <c r="E11" s="154"/>
      <c r="F11" s="154"/>
      <c r="G11" s="6"/>
      <c r="H11" s="154" t="s">
        <v>18</v>
      </c>
      <c r="I11" s="154"/>
      <c r="J11" s="154"/>
      <c r="K11" s="154"/>
      <c r="L11" s="6"/>
      <c r="M11" s="9"/>
      <c r="N11" s="5"/>
      <c r="O11" s="142"/>
    </row>
    <row r="12" spans="1:19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142"/>
    </row>
    <row r="13" spans="1:19" x14ac:dyDescent="0.25">
      <c r="A13" s="5"/>
      <c r="B13" s="6"/>
      <c r="C13" s="119">
        <v>2010</v>
      </c>
      <c r="D13" s="119">
        <v>2011</v>
      </c>
      <c r="E13" s="119">
        <v>2012</v>
      </c>
      <c r="F13" s="52">
        <v>2013</v>
      </c>
      <c r="G13" s="57"/>
      <c r="H13" s="119">
        <v>2010</v>
      </c>
      <c r="I13" s="119">
        <v>2011</v>
      </c>
      <c r="J13" s="119">
        <v>2012</v>
      </c>
      <c r="K13" s="119">
        <v>2013</v>
      </c>
      <c r="L13" s="6"/>
      <c r="M13" s="9"/>
      <c r="N13" s="5"/>
      <c r="O13" s="142"/>
    </row>
    <row r="14" spans="1:19" x14ac:dyDescent="0.25">
      <c r="A14" s="5"/>
      <c r="B14" s="58" t="s">
        <v>19</v>
      </c>
      <c r="C14" s="59">
        <v>0.86217424596446435</v>
      </c>
      <c r="D14" s="59">
        <v>6.4261863969006905</v>
      </c>
      <c r="E14" s="59">
        <v>8.7578795660396622</v>
      </c>
      <c r="F14" s="100">
        <v>3.6343461928206144</v>
      </c>
      <c r="G14" s="60"/>
      <c r="H14" s="59">
        <v>6.934179882483571</v>
      </c>
      <c r="I14" s="59">
        <v>10.26969606369188</v>
      </c>
      <c r="J14" s="59">
        <v>10.151543442028821</v>
      </c>
      <c r="K14" s="100">
        <v>4.3641873142132415</v>
      </c>
      <c r="L14" s="6"/>
      <c r="M14" s="9"/>
      <c r="N14" s="5"/>
      <c r="O14" s="142"/>
      <c r="S14" s="112"/>
    </row>
    <row r="15" spans="1:19" x14ac:dyDescent="0.25">
      <c r="A15" s="5"/>
      <c r="B15" s="58" t="s">
        <v>20</v>
      </c>
      <c r="C15" s="59">
        <v>2.9308056824688844</v>
      </c>
      <c r="D15" s="59">
        <v>8.3776878703654578</v>
      </c>
      <c r="E15" s="59">
        <v>7.868613047992179</v>
      </c>
      <c r="F15" s="100">
        <v>3.349051018936211</v>
      </c>
      <c r="G15" s="60"/>
      <c r="H15" s="59">
        <v>10.682032157865361</v>
      </c>
      <c r="I15" s="59">
        <v>14.694718397035821</v>
      </c>
      <c r="J15" s="59">
        <v>4.2262416316362517</v>
      </c>
      <c r="K15" s="100">
        <v>5.6494153681600601</v>
      </c>
      <c r="L15" s="6"/>
      <c r="M15" s="9"/>
      <c r="N15" s="130"/>
      <c r="O15" s="142"/>
      <c r="Q15" s="131" t="s">
        <v>25</v>
      </c>
      <c r="R15" s="131" t="s">
        <v>4</v>
      </c>
      <c r="S15" s="112"/>
    </row>
    <row r="16" spans="1:19" x14ac:dyDescent="0.25">
      <c r="A16" s="5"/>
      <c r="B16" s="58" t="s">
        <v>21</v>
      </c>
      <c r="C16" s="59">
        <v>4.1879373362947447</v>
      </c>
      <c r="D16" s="59">
        <v>8.839304228368805</v>
      </c>
      <c r="E16" s="59">
        <v>5.9144481787544168</v>
      </c>
      <c r="F16" s="100">
        <v>3.4509686932360895</v>
      </c>
      <c r="G16" s="60"/>
      <c r="H16" s="59">
        <v>13.158954384887256</v>
      </c>
      <c r="I16" s="59">
        <v>11.305307137621078</v>
      </c>
      <c r="J16" s="59">
        <v>6.1462493418580788</v>
      </c>
      <c r="K16" s="100">
        <v>4.1830606750880017</v>
      </c>
      <c r="L16" s="6"/>
      <c r="M16" s="9"/>
      <c r="N16" s="130"/>
      <c r="O16" s="142">
        <v>2009</v>
      </c>
      <c r="P16" s="143" t="s">
        <v>19</v>
      </c>
      <c r="Q16" s="144">
        <v>4.2052466101005992</v>
      </c>
      <c r="R16" s="144">
        <v>0.68464187189141157</v>
      </c>
      <c r="S16" s="112"/>
    </row>
    <row r="17" spans="1:19" x14ac:dyDescent="0.25">
      <c r="A17" s="5"/>
      <c r="B17" s="58" t="s">
        <v>22</v>
      </c>
      <c r="C17" s="59">
        <v>4.102624852301151</v>
      </c>
      <c r="D17" s="59">
        <v>10.441550581748803</v>
      </c>
      <c r="E17" s="59">
        <v>4.3309441021261552</v>
      </c>
      <c r="F17" s="100"/>
      <c r="G17" s="60"/>
      <c r="H17" s="59">
        <v>13.744591350452161</v>
      </c>
      <c r="I17" s="59">
        <v>8.4450215724450661</v>
      </c>
      <c r="J17" s="59">
        <v>4.4528731932005128</v>
      </c>
      <c r="K17" s="100"/>
      <c r="L17" s="6"/>
      <c r="M17" s="9"/>
      <c r="N17" s="130"/>
      <c r="O17" s="142"/>
      <c r="P17" s="143" t="s">
        <v>20</v>
      </c>
      <c r="Q17" s="144">
        <v>4.1078384128700103</v>
      </c>
      <c r="R17" s="144">
        <v>-0.73041825847700581</v>
      </c>
      <c r="S17" s="112"/>
    </row>
    <row r="18" spans="1:19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2"/>
      <c r="L18" s="6"/>
      <c r="M18" s="9"/>
      <c r="N18" s="130"/>
      <c r="O18" s="142">
        <v>2009</v>
      </c>
      <c r="P18" s="143" t="s">
        <v>21</v>
      </c>
      <c r="Q18" s="144">
        <v>0.77647757225647318</v>
      </c>
      <c r="R18" s="144">
        <v>-3.5403371660434946</v>
      </c>
      <c r="S18" s="112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56"/>
      <c r="K19" s="15"/>
      <c r="L19" s="11"/>
      <c r="M19" s="9"/>
      <c r="N19" s="130"/>
      <c r="O19" s="142"/>
      <c r="P19" s="143" t="s">
        <v>22</v>
      </c>
      <c r="Q19" s="144">
        <v>-0.25001498993839633</v>
      </c>
      <c r="R19" s="144">
        <v>-3.5475078194727061</v>
      </c>
      <c r="S19" s="112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30"/>
      <c r="O20" s="142">
        <v>2010</v>
      </c>
      <c r="P20" s="143" t="s">
        <v>19</v>
      </c>
      <c r="Q20" s="144">
        <v>0.86217424596446435</v>
      </c>
      <c r="R20" s="144">
        <v>6.934179882483571</v>
      </c>
      <c r="S20" s="11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30"/>
      <c r="O21" s="142"/>
      <c r="P21" s="143" t="s">
        <v>20</v>
      </c>
      <c r="Q21" s="144">
        <v>2.9308056824688844</v>
      </c>
      <c r="R21" s="144">
        <v>10.682032157865361</v>
      </c>
      <c r="S21" s="112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30"/>
      <c r="O22" s="142"/>
      <c r="P22" s="143" t="s">
        <v>21</v>
      </c>
      <c r="Q22" s="144">
        <v>4.1879373362947447</v>
      </c>
      <c r="R22" s="144">
        <v>13.158954384887256</v>
      </c>
      <c r="S22" s="112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30"/>
      <c r="O23" s="142"/>
      <c r="P23" s="143" t="s">
        <v>22</v>
      </c>
      <c r="Q23" s="144">
        <v>4.102624852301151</v>
      </c>
      <c r="R23" s="144">
        <v>13.744591350452161</v>
      </c>
      <c r="S23" s="112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30"/>
      <c r="O24" s="142">
        <v>2011</v>
      </c>
      <c r="P24" s="143" t="s">
        <v>19</v>
      </c>
      <c r="Q24" s="144">
        <v>6.4261863969006905</v>
      </c>
      <c r="R24" s="144">
        <v>10.26969606369188</v>
      </c>
      <c r="S24" s="112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30"/>
      <c r="O25" s="142"/>
      <c r="P25" s="143" t="s">
        <v>20</v>
      </c>
      <c r="Q25" s="144">
        <v>8.3776878703654578</v>
      </c>
      <c r="R25" s="144">
        <v>14.694718397035821</v>
      </c>
      <c r="S25" s="112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30"/>
      <c r="O26" s="142"/>
      <c r="P26" s="143" t="s">
        <v>21</v>
      </c>
      <c r="Q26" s="144">
        <v>8.839304228368805</v>
      </c>
      <c r="R26" s="144">
        <v>11.305307137621078</v>
      </c>
      <c r="S26" s="112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30"/>
      <c r="O27" s="142"/>
      <c r="P27" s="143" t="s">
        <v>22</v>
      </c>
      <c r="Q27" s="144">
        <v>10.441550581748803</v>
      </c>
      <c r="R27" s="144">
        <v>8.4450215724450661</v>
      </c>
      <c r="S27" s="112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30"/>
      <c r="O28" s="142">
        <v>2012</v>
      </c>
      <c r="P28" s="143" t="s">
        <v>19</v>
      </c>
      <c r="Q28" s="144">
        <v>8.7578795660396622</v>
      </c>
      <c r="R28" s="144">
        <v>10.151543442028821</v>
      </c>
      <c r="S28" s="112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30"/>
      <c r="O29" s="142"/>
      <c r="P29" s="143" t="s">
        <v>20</v>
      </c>
      <c r="Q29" s="144">
        <v>7.868613047992179</v>
      </c>
      <c r="R29" s="144">
        <v>4.2262416316362517</v>
      </c>
      <c r="S29" s="112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30"/>
      <c r="O30" s="142"/>
      <c r="P30" s="143" t="s">
        <v>21</v>
      </c>
      <c r="Q30" s="144">
        <v>5.9144481787544168</v>
      </c>
      <c r="R30" s="144">
        <v>6.1462493418580788</v>
      </c>
      <c r="S30" s="112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30"/>
      <c r="O31" s="142"/>
      <c r="P31" s="143" t="s">
        <v>22</v>
      </c>
      <c r="Q31" s="144">
        <v>4.3309441021261552</v>
      </c>
      <c r="R31" s="144">
        <v>4.4528731932005128</v>
      </c>
      <c r="S31" s="11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30"/>
      <c r="O32" s="142">
        <v>2013</v>
      </c>
      <c r="P32" s="143" t="s">
        <v>19</v>
      </c>
      <c r="Q32" s="144">
        <v>3.6343461928206144</v>
      </c>
      <c r="R32" s="144">
        <v>4.3641873142132415</v>
      </c>
      <c r="S32" s="112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30"/>
      <c r="O33" s="142"/>
      <c r="P33" s="143" t="s">
        <v>20</v>
      </c>
      <c r="Q33" s="144">
        <v>3.349051018936211</v>
      </c>
      <c r="R33" s="144">
        <v>5.6494153681600601</v>
      </c>
      <c r="S33" s="112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30"/>
      <c r="O34" s="142"/>
      <c r="P34" s="143" t="s">
        <v>21</v>
      </c>
      <c r="Q34" s="144">
        <v>3.4509686932360895</v>
      </c>
      <c r="R34" s="144">
        <v>4.1830606750880017</v>
      </c>
      <c r="S34" s="112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30"/>
      <c r="O35" s="142"/>
      <c r="P35" s="143" t="s">
        <v>22</v>
      </c>
      <c r="Q35" s="144">
        <v>0</v>
      </c>
      <c r="R35" s="144">
        <v>0</v>
      </c>
      <c r="S35" s="112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P36" s="143"/>
      <c r="Q36" s="144"/>
      <c r="R36" s="144"/>
      <c r="S36" s="112"/>
    </row>
    <row r="37" spans="1:19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2"/>
      <c r="Q37" s="144"/>
      <c r="R37" s="144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4"/>
      <c r="R38" s="144"/>
    </row>
    <row r="39" spans="1:19" x14ac:dyDescent="0.25">
      <c r="Q39" s="144"/>
      <c r="R39" s="144"/>
    </row>
    <row r="40" spans="1:19" x14ac:dyDescent="0.25">
      <c r="R40" s="134"/>
    </row>
    <row r="41" spans="1:19" x14ac:dyDescent="0.25">
      <c r="R41" s="134"/>
    </row>
    <row r="42" spans="1:19" x14ac:dyDescent="0.25">
      <c r="R42" s="134"/>
    </row>
    <row r="43" spans="1:19" x14ac:dyDescent="0.25">
      <c r="R43" s="134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3"/>
    <col min="16" max="17" width="11.42578125" style="131" customWidth="1"/>
    <col min="18" max="18" width="10.85546875" style="131" customWidth="1"/>
    <col min="19" max="21" width="10.85546875" style="131"/>
    <col min="22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3"/>
      <c r="V1" s="4"/>
    </row>
    <row r="2" spans="1:2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23"/>
      <c r="V2" s="4"/>
    </row>
    <row r="3" spans="1:2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23"/>
      <c r="V3" s="4"/>
    </row>
    <row r="4" spans="1:2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4"/>
      <c r="V4" s="4"/>
    </row>
    <row r="5" spans="1:2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4"/>
      <c r="V5" s="4"/>
    </row>
    <row r="6" spans="1:2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4"/>
      <c r="V6" s="4"/>
    </row>
    <row r="7" spans="1:22" x14ac:dyDescent="0.25">
      <c r="A7" s="5"/>
      <c r="B7" s="6"/>
      <c r="C7" s="149" t="s">
        <v>15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24"/>
      <c r="V7" s="4"/>
    </row>
    <row r="8" spans="1:22" x14ac:dyDescent="0.25">
      <c r="A8" s="5"/>
      <c r="B8" s="6"/>
      <c r="C8" s="150" t="s">
        <v>96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24"/>
      <c r="V8" s="4"/>
    </row>
    <row r="9" spans="1:2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1"/>
      <c r="L9" s="6"/>
      <c r="M9" s="9"/>
      <c r="N9" s="5"/>
      <c r="O9" s="124"/>
      <c r="V9" s="4"/>
    </row>
    <row r="10" spans="1:22" ht="15.75" customHeight="1" x14ac:dyDescent="0.25">
      <c r="A10" s="5"/>
      <c r="B10" s="6"/>
      <c r="C10" s="155"/>
      <c r="D10" s="155"/>
      <c r="E10" s="155"/>
      <c r="F10" s="48"/>
      <c r="G10" s="6"/>
      <c r="H10" s="155"/>
      <c r="I10" s="155"/>
      <c r="J10" s="155"/>
      <c r="K10" s="155"/>
      <c r="L10" s="6"/>
      <c r="M10" s="9"/>
      <c r="N10" s="5"/>
      <c r="S10" s="132"/>
      <c r="V10" s="4"/>
    </row>
    <row r="11" spans="1:22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67" t="s">
        <v>27</v>
      </c>
      <c r="J11" s="155"/>
      <c r="K11" s="155"/>
      <c r="L11" s="6"/>
      <c r="M11" s="9"/>
      <c r="N11" s="12"/>
      <c r="V11" s="4"/>
    </row>
    <row r="12" spans="1:22" x14ac:dyDescent="0.25">
      <c r="A12" s="5"/>
      <c r="B12" s="7"/>
      <c r="C12" s="120">
        <v>2008</v>
      </c>
      <c r="D12" s="120">
        <v>2009</v>
      </c>
      <c r="E12" s="120">
        <v>2010</v>
      </c>
      <c r="F12" s="120">
        <v>2011</v>
      </c>
      <c r="G12" s="120">
        <v>2012</v>
      </c>
      <c r="H12" s="62">
        <v>2013</v>
      </c>
      <c r="I12" s="61">
        <v>2013</v>
      </c>
      <c r="K12" s="61"/>
      <c r="L12" s="6"/>
      <c r="M12" s="9"/>
      <c r="N12" s="12"/>
      <c r="V12" s="4"/>
    </row>
    <row r="13" spans="1:22" ht="12" customHeight="1" x14ac:dyDescent="0.25">
      <c r="A13" s="5"/>
      <c r="B13" s="7"/>
      <c r="F13" s="7"/>
      <c r="G13" s="7"/>
      <c r="H13" s="7"/>
      <c r="I13" s="7"/>
      <c r="J13" s="61"/>
      <c r="K13" s="61"/>
      <c r="L13" s="6"/>
      <c r="M13" s="9"/>
      <c r="O13" s="54"/>
      <c r="P13" s="132"/>
      <c r="Q13" s="145">
        <v>2012</v>
      </c>
      <c r="R13" s="145">
        <v>2013</v>
      </c>
      <c r="S13" s="131" t="s">
        <v>92</v>
      </c>
      <c r="T13" s="132"/>
      <c r="V13" s="4"/>
    </row>
    <row r="14" spans="1:22" x14ac:dyDescent="0.25">
      <c r="A14" s="5"/>
      <c r="B14" s="14" t="s">
        <v>4</v>
      </c>
      <c r="C14" s="100">
        <v>-1.7843985473312451</v>
      </c>
      <c r="D14" s="100">
        <v>-5.1953854361163181</v>
      </c>
      <c r="E14" s="100">
        <v>10.299362026883507</v>
      </c>
      <c r="F14" s="100">
        <v>12.090949962215781</v>
      </c>
      <c r="G14" s="100">
        <v>6.7400005120283879</v>
      </c>
      <c r="H14" s="100">
        <v>4.7239477983247902</v>
      </c>
      <c r="I14" s="100">
        <v>4.7239477983247902</v>
      </c>
      <c r="J14" s="29"/>
      <c r="K14" s="29"/>
      <c r="L14" s="6"/>
      <c r="M14" s="9"/>
      <c r="O14" s="54"/>
      <c r="P14" s="132" t="s">
        <v>10</v>
      </c>
      <c r="Q14" s="146">
        <v>2.2804793635173404</v>
      </c>
      <c r="R14" s="146">
        <v>-1.2950135963177734</v>
      </c>
      <c r="S14" s="146">
        <v>-0.12330285627677455</v>
      </c>
      <c r="T14" s="132"/>
      <c r="U14" s="132"/>
      <c r="V14" s="4"/>
    </row>
    <row r="15" spans="1:22" x14ac:dyDescent="0.25">
      <c r="A15" s="7"/>
      <c r="B15" s="7" t="s">
        <v>9</v>
      </c>
      <c r="C15" s="33">
        <v>11.204372638195959</v>
      </c>
      <c r="D15" s="33">
        <v>1.925462115518517</v>
      </c>
      <c r="E15" s="33">
        <v>24.490068262319099</v>
      </c>
      <c r="F15" s="33">
        <v>30.708966138740877</v>
      </c>
      <c r="G15" s="33">
        <v>18.170369453985401</v>
      </c>
      <c r="H15" s="100">
        <v>11.193660286096407</v>
      </c>
      <c r="I15" s="33">
        <v>1.9184702015127471</v>
      </c>
      <c r="J15" s="43"/>
      <c r="K15" s="43"/>
      <c r="L15" s="6"/>
      <c r="M15" s="9"/>
      <c r="N15" s="12"/>
      <c r="P15" s="132" t="s">
        <v>7</v>
      </c>
      <c r="Q15" s="146">
        <v>6.8657156765846938</v>
      </c>
      <c r="R15" s="146">
        <v>5.6449742694966609</v>
      </c>
      <c r="S15" s="146">
        <v>0.48478808085390712</v>
      </c>
      <c r="U15" s="133"/>
      <c r="V15" s="4"/>
    </row>
    <row r="16" spans="1:22" x14ac:dyDescent="0.25">
      <c r="A16" s="7"/>
      <c r="B16" s="7" t="s">
        <v>2</v>
      </c>
      <c r="C16" s="33">
        <v>-4.5282809201022234</v>
      </c>
      <c r="D16" s="33">
        <v>-8.2556160158295917</v>
      </c>
      <c r="E16" s="33">
        <v>1.9644690779483831</v>
      </c>
      <c r="F16" s="33">
        <v>0.29745009448414184</v>
      </c>
      <c r="G16" s="33">
        <v>2.1457563645808531</v>
      </c>
      <c r="H16" s="100">
        <v>3.9831338287423357</v>
      </c>
      <c r="I16" s="33">
        <v>1.3469325441554554</v>
      </c>
      <c r="J16" s="43"/>
      <c r="K16" s="43"/>
      <c r="L16" s="6"/>
      <c r="M16" s="9"/>
      <c r="N16" s="12"/>
      <c r="O16" s="54"/>
      <c r="P16" s="132" t="s">
        <v>8</v>
      </c>
      <c r="Q16" s="146">
        <v>4.1188895977956719</v>
      </c>
      <c r="R16" s="146">
        <v>2.2355356667667747</v>
      </c>
      <c r="S16" s="146">
        <v>0.32942160558786182</v>
      </c>
      <c r="T16" s="132"/>
      <c r="U16" s="132"/>
      <c r="V16" s="4"/>
    </row>
    <row r="17" spans="1:22" x14ac:dyDescent="0.25">
      <c r="A17" s="7"/>
      <c r="B17" s="7" t="s">
        <v>6</v>
      </c>
      <c r="C17" s="33">
        <v>0.25319915696189188</v>
      </c>
      <c r="D17" s="33">
        <v>2.6701728455296392</v>
      </c>
      <c r="E17" s="33">
        <v>12.712578051567313</v>
      </c>
      <c r="F17" s="33">
        <v>16.166983392803445</v>
      </c>
      <c r="G17" s="33">
        <v>11.12641138340258</v>
      </c>
      <c r="H17" s="100">
        <v>4.7359118569500591</v>
      </c>
      <c r="I17" s="33">
        <v>0.76723838559251911</v>
      </c>
      <c r="J17" s="43"/>
      <c r="K17" s="43"/>
      <c r="L17" s="6"/>
      <c r="M17" s="9"/>
      <c r="N17" s="12"/>
      <c r="O17" s="54"/>
      <c r="P17" s="133" t="s">
        <v>6</v>
      </c>
      <c r="Q17" s="146">
        <v>11.12641138340258</v>
      </c>
      <c r="R17" s="146">
        <v>4.7359118569500591</v>
      </c>
      <c r="S17" s="146">
        <v>0.76723838559251911</v>
      </c>
      <c r="T17" s="133"/>
      <c r="U17" s="132"/>
      <c r="V17" s="4"/>
    </row>
    <row r="18" spans="1:22" x14ac:dyDescent="0.25">
      <c r="A18" s="7"/>
      <c r="B18" s="7" t="s">
        <v>7</v>
      </c>
      <c r="C18" s="33">
        <v>0.30139723828399578</v>
      </c>
      <c r="D18" s="33">
        <v>-0.51802132836871184</v>
      </c>
      <c r="E18" s="33">
        <v>0.93834440325828439</v>
      </c>
      <c r="F18" s="33">
        <v>10.248603778985599</v>
      </c>
      <c r="G18" s="33">
        <v>6.8657156765846938</v>
      </c>
      <c r="H18" s="100">
        <v>5.6449742694966609</v>
      </c>
      <c r="I18" s="33">
        <v>0.48478808085390712</v>
      </c>
      <c r="J18" s="43"/>
      <c r="K18" s="43"/>
      <c r="L18" s="6"/>
      <c r="M18" s="9"/>
      <c r="N18" s="12"/>
      <c r="O18" s="54"/>
      <c r="P18" s="132" t="s">
        <v>2</v>
      </c>
      <c r="Q18" s="146">
        <v>2.1457563645808531</v>
      </c>
      <c r="R18" s="146">
        <v>3.9831338287423357</v>
      </c>
      <c r="S18" s="146">
        <v>1.3469325441554554</v>
      </c>
      <c r="T18" s="132"/>
      <c r="U18" s="132"/>
      <c r="V18" s="4"/>
    </row>
    <row r="19" spans="1:22" x14ac:dyDescent="0.25">
      <c r="A19" s="7"/>
      <c r="B19" s="7" t="s">
        <v>8</v>
      </c>
      <c r="C19" s="32">
        <v>-5.0479105127474106</v>
      </c>
      <c r="D19" s="32">
        <v>-3.2874118353424242</v>
      </c>
      <c r="E19" s="32">
        <v>17.14927974730611</v>
      </c>
      <c r="F19" s="32">
        <v>14.550309227920177</v>
      </c>
      <c r="G19" s="32">
        <v>4.1188895977956719</v>
      </c>
      <c r="H19" s="100">
        <v>2.2355356667667747</v>
      </c>
      <c r="I19" s="33">
        <v>0.32942160558786182</v>
      </c>
      <c r="J19" s="43"/>
      <c r="K19" s="43"/>
      <c r="L19" s="6"/>
      <c r="M19" s="9"/>
      <c r="N19" s="12"/>
      <c r="P19" s="132" t="s">
        <v>9</v>
      </c>
      <c r="Q19" s="146">
        <v>18.170369453985401</v>
      </c>
      <c r="R19" s="146">
        <v>11.193660286096407</v>
      </c>
      <c r="S19" s="146">
        <v>1.9184702015127471</v>
      </c>
      <c r="T19" s="132"/>
      <c r="U19" s="132"/>
      <c r="V19" s="4"/>
    </row>
    <row r="20" spans="1:22" x14ac:dyDescent="0.25">
      <c r="A20" s="7"/>
      <c r="B20" s="7" t="s">
        <v>10</v>
      </c>
      <c r="C20" s="33">
        <v>-1.8362398144128655</v>
      </c>
      <c r="D20" s="33">
        <v>-18.889533606368047</v>
      </c>
      <c r="E20" s="33">
        <v>30.308376163355998</v>
      </c>
      <c r="F20" s="33">
        <v>27.822490379387908</v>
      </c>
      <c r="G20" s="33">
        <v>2.2804793635173404</v>
      </c>
      <c r="H20" s="100">
        <v>-1.2950135963177734</v>
      </c>
      <c r="I20" s="33">
        <v>-0.12330285627677455</v>
      </c>
      <c r="J20" s="43"/>
      <c r="K20" s="43"/>
      <c r="L20" s="6"/>
      <c r="M20" s="9"/>
      <c r="N20" s="12"/>
      <c r="P20" s="132" t="s">
        <v>4</v>
      </c>
      <c r="Q20" s="146">
        <v>6.7400005120283879</v>
      </c>
      <c r="R20" s="146">
        <v>4.7239477983247902</v>
      </c>
      <c r="S20" s="146">
        <v>4.7239477983247902</v>
      </c>
      <c r="T20" s="132"/>
      <c r="U20" s="132"/>
      <c r="V20" s="4"/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6"/>
      <c r="M21" s="9"/>
      <c r="N21" s="12"/>
      <c r="P21" s="132"/>
      <c r="Q21" s="146"/>
      <c r="R21" s="146"/>
      <c r="S21" s="132"/>
      <c r="T21" s="132">
        <v>4.7235479614257159</v>
      </c>
      <c r="V21" s="4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9"/>
      <c r="N22" s="12"/>
      <c r="V22" s="4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P23" s="132"/>
      <c r="Q23" s="132"/>
      <c r="R23" s="132"/>
      <c r="S23" s="132"/>
      <c r="V23" s="4"/>
    </row>
    <row r="24" spans="1:22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4"/>
      <c r="P24" s="143"/>
      <c r="Q24" s="143"/>
      <c r="R24" s="144"/>
      <c r="S24" s="144"/>
      <c r="V24" s="4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4"/>
      <c r="P25" s="143"/>
      <c r="Q25" s="143"/>
      <c r="R25" s="144"/>
      <c r="S25" s="144"/>
      <c r="V25" s="4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4"/>
      <c r="P26" s="143"/>
      <c r="Q26" s="143"/>
      <c r="R26" s="144"/>
      <c r="S26" s="144"/>
      <c r="V26" s="4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4"/>
      <c r="P27" s="143"/>
      <c r="Q27" s="143"/>
      <c r="R27" s="144"/>
      <c r="S27" s="144"/>
      <c r="V27" s="4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4"/>
      <c r="P28" s="143"/>
      <c r="Q28" s="143"/>
      <c r="R28" s="144"/>
      <c r="S28" s="144"/>
      <c r="V28" s="4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4"/>
      <c r="P29" s="143"/>
      <c r="Q29" s="143"/>
      <c r="R29" s="144"/>
      <c r="S29" s="144"/>
      <c r="V29" s="4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4"/>
      <c r="P30" s="143"/>
      <c r="Q30" s="143"/>
      <c r="R30" s="144"/>
      <c r="S30" s="144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4"/>
      <c r="P31" s="143"/>
      <c r="Q31" s="143"/>
      <c r="R31" s="144"/>
      <c r="S31" s="144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4"/>
      <c r="P32" s="143"/>
      <c r="Q32" s="143"/>
      <c r="R32" s="144"/>
      <c r="S32" s="144"/>
      <c r="V32" s="4"/>
    </row>
    <row r="33" spans="1:22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4"/>
      <c r="P33" s="143"/>
      <c r="Q33" s="143"/>
      <c r="R33" s="144"/>
      <c r="S33" s="144"/>
      <c r="V33" s="4"/>
    </row>
    <row r="34" spans="1:22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4"/>
      <c r="P34" s="143"/>
      <c r="Q34" s="143"/>
      <c r="R34" s="144"/>
      <c r="S34" s="144"/>
      <c r="V34" s="4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4"/>
      <c r="P35" s="143"/>
      <c r="Q35" s="143"/>
      <c r="R35" s="144"/>
      <c r="S35" s="144"/>
      <c r="V35" s="4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4"/>
      <c r="P36" s="143"/>
      <c r="Q36" s="143"/>
      <c r="R36" s="144"/>
      <c r="S36" s="144"/>
      <c r="V36" s="4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4"/>
      <c r="P37" s="143"/>
      <c r="Q37" s="143"/>
      <c r="R37" s="144"/>
      <c r="S37" s="144"/>
      <c r="V37" s="4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4"/>
      <c r="P38" s="143"/>
      <c r="Q38" s="143"/>
      <c r="R38" s="144"/>
      <c r="S38" s="144"/>
      <c r="V38" s="4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4"/>
      <c r="R39" s="144"/>
      <c r="S39" s="144"/>
      <c r="V39" s="4"/>
    </row>
    <row r="40" spans="1:22" ht="7.5" customHeigh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4"/>
      <c r="R40" s="144"/>
      <c r="S40" s="144"/>
      <c r="V40" s="4"/>
    </row>
    <row r="41" spans="1:22" x14ac:dyDescent="0.25">
      <c r="A41" s="18"/>
      <c r="B41" s="19" t="s">
        <v>93</v>
      </c>
      <c r="C41" s="19"/>
      <c r="D41" s="19"/>
      <c r="E41" s="19"/>
      <c r="F41" s="19"/>
      <c r="G41" s="19"/>
      <c r="H41" s="19"/>
      <c r="I41" s="19"/>
      <c r="J41" s="19"/>
      <c r="K41" s="26"/>
      <c r="L41" s="26"/>
      <c r="M41" s="27"/>
      <c r="N41" s="5"/>
      <c r="O41" s="124"/>
      <c r="R41" s="144"/>
      <c r="S41" s="144"/>
      <c r="V41" s="4"/>
    </row>
    <row r="42" spans="1:22" x14ac:dyDescent="0.25">
      <c r="A42" s="30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R42" s="144"/>
      <c r="S42" s="144"/>
      <c r="V42" s="4"/>
    </row>
    <row r="43" spans="1:22" x14ac:dyDescent="0.25">
      <c r="R43" s="144"/>
      <c r="S43" s="144"/>
      <c r="V43" s="4"/>
    </row>
    <row r="44" spans="1:22" x14ac:dyDescent="0.25">
      <c r="S44" s="134"/>
      <c r="V44" s="4"/>
    </row>
    <row r="45" spans="1:22" x14ac:dyDescent="0.25">
      <c r="S45" s="134"/>
      <c r="V45" s="4"/>
    </row>
    <row r="46" spans="1:22" x14ac:dyDescent="0.25">
      <c r="S46" s="134"/>
      <c r="V46" s="4"/>
    </row>
    <row r="47" spans="1:22" x14ac:dyDescent="0.25">
      <c r="S47" s="134"/>
      <c r="V47" s="4"/>
    </row>
  </sheetData>
  <sortState ref="B15:I20">
    <sortCondition descending="1" ref="I15:I20"/>
  </sortState>
  <mergeCells count="5"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4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3"/>
    <col min="16" max="17" width="11.42578125" style="131" customWidth="1"/>
    <col min="18" max="18" width="10.85546875" style="131" customWidth="1"/>
    <col min="19" max="19" width="10.85546875" style="131"/>
    <col min="20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3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23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23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4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4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4"/>
    </row>
    <row r="7" spans="1:23" x14ac:dyDescent="0.25">
      <c r="A7" s="5"/>
      <c r="B7" s="6"/>
      <c r="C7" s="149" t="s">
        <v>36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24"/>
    </row>
    <row r="8" spans="1:23" x14ac:dyDescent="0.25">
      <c r="A8" s="5"/>
      <c r="B8" s="6"/>
      <c r="C8" s="150" t="s">
        <v>96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24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1"/>
      <c r="L9" s="6"/>
      <c r="M9" s="9"/>
      <c r="N9" s="5"/>
      <c r="O9" s="124"/>
      <c r="V9" s="82"/>
      <c r="W9" s="82"/>
    </row>
    <row r="10" spans="1:23" ht="15.75" customHeight="1" x14ac:dyDescent="0.25">
      <c r="A10" s="5"/>
      <c r="B10" s="6"/>
      <c r="C10" s="155"/>
      <c r="D10" s="155"/>
      <c r="E10" s="155"/>
      <c r="F10" s="48"/>
      <c r="G10" s="6"/>
      <c r="H10" s="155"/>
      <c r="I10" s="155"/>
      <c r="J10" s="155"/>
      <c r="K10" s="155"/>
      <c r="L10" s="6"/>
      <c r="M10" s="9"/>
      <c r="N10" s="5"/>
      <c r="O10" s="124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67" t="s">
        <v>27</v>
      </c>
      <c r="J11" s="155"/>
      <c r="K11" s="155"/>
      <c r="L11" s="6"/>
      <c r="M11" s="9"/>
      <c r="N11" s="12"/>
      <c r="V11" s="12"/>
      <c r="W11" s="12"/>
    </row>
    <row r="12" spans="1:23" x14ac:dyDescent="0.25">
      <c r="A12" s="5"/>
      <c r="B12" s="7"/>
      <c r="C12" s="120">
        <v>2008</v>
      </c>
      <c r="D12" s="120">
        <v>2009</v>
      </c>
      <c r="E12" s="120">
        <v>2010</v>
      </c>
      <c r="F12" s="120">
        <v>2011</v>
      </c>
      <c r="G12" s="120">
        <v>2012</v>
      </c>
      <c r="H12" s="62">
        <v>2013</v>
      </c>
      <c r="I12" s="61">
        <v>2013</v>
      </c>
      <c r="K12" s="61"/>
      <c r="L12" s="6"/>
      <c r="M12" s="9"/>
      <c r="N12" s="12"/>
      <c r="T12" s="112"/>
      <c r="U12" s="112"/>
      <c r="V12" s="12"/>
      <c r="W12" s="12"/>
    </row>
    <row r="13" spans="1:23" ht="12" customHeight="1" x14ac:dyDescent="0.25">
      <c r="A13" s="5"/>
      <c r="B13" s="7"/>
      <c r="F13" s="7"/>
      <c r="G13" s="7"/>
      <c r="H13" s="7"/>
      <c r="I13" s="7"/>
      <c r="J13" s="61"/>
      <c r="K13" s="61"/>
      <c r="L13" s="6"/>
      <c r="M13" s="9"/>
      <c r="O13" s="54"/>
      <c r="P13" s="132"/>
      <c r="Q13" s="145">
        <v>2012</v>
      </c>
      <c r="R13" s="145">
        <v>2013</v>
      </c>
      <c r="S13" s="131" t="s">
        <v>92</v>
      </c>
      <c r="T13" s="114"/>
      <c r="U13" s="112"/>
      <c r="V13" s="12"/>
      <c r="W13" s="12"/>
    </row>
    <row r="14" spans="1:23" x14ac:dyDescent="0.25">
      <c r="A14" s="5"/>
      <c r="B14" s="14" t="s">
        <v>5</v>
      </c>
      <c r="C14" s="100">
        <v>3.052776359084941</v>
      </c>
      <c r="D14" s="100">
        <v>-4.2279960112477699</v>
      </c>
      <c r="E14" s="100">
        <v>2.6554815908226503</v>
      </c>
      <c r="F14" s="100">
        <v>7.8899978985931485</v>
      </c>
      <c r="G14" s="100">
        <v>7.4904543565959436</v>
      </c>
      <c r="H14" s="100">
        <v>3.4773309361843863</v>
      </c>
      <c r="I14" s="100">
        <v>3.4773309361843863</v>
      </c>
      <c r="J14" s="29"/>
      <c r="K14" s="29"/>
      <c r="L14" s="6"/>
      <c r="M14" s="9"/>
      <c r="O14" s="54"/>
      <c r="P14" s="132" t="s">
        <v>16</v>
      </c>
      <c r="Q14" s="146">
        <v>-17.645309926299113</v>
      </c>
      <c r="R14" s="146">
        <v>-15.783493257553694</v>
      </c>
      <c r="S14" s="146">
        <v>-1.8740549289880377</v>
      </c>
      <c r="T14" s="114"/>
      <c r="U14" s="114"/>
      <c r="V14" s="12"/>
      <c r="W14" s="12"/>
    </row>
    <row r="15" spans="1:23" x14ac:dyDescent="0.25">
      <c r="A15" s="5"/>
      <c r="B15" s="7" t="s">
        <v>11</v>
      </c>
      <c r="C15" s="32">
        <v>0.7082874676547668</v>
      </c>
      <c r="D15" s="32">
        <v>-3.0521558162494355</v>
      </c>
      <c r="E15" s="32">
        <v>8.7216070866260367</v>
      </c>
      <c r="F15" s="32">
        <v>6.1728968125952299</v>
      </c>
      <c r="G15" s="32">
        <v>11.444479486384186</v>
      </c>
      <c r="H15" s="100">
        <v>8.5835876964267541</v>
      </c>
      <c r="I15" s="32">
        <v>5.0621225157728826</v>
      </c>
      <c r="J15" s="43"/>
      <c r="K15" s="43"/>
      <c r="L15" s="6"/>
      <c r="M15" s="9"/>
      <c r="N15" s="12"/>
      <c r="O15" s="54"/>
      <c r="P15" s="132" t="s">
        <v>12</v>
      </c>
      <c r="Q15" s="146">
        <v>8.5606370852268299</v>
      </c>
      <c r="R15" s="146">
        <v>-11.446233811751949</v>
      </c>
      <c r="S15" s="146">
        <v>0.26290110645124876</v>
      </c>
      <c r="T15" s="114"/>
      <c r="U15" s="114"/>
      <c r="V15" s="12"/>
      <c r="W15" s="12"/>
    </row>
    <row r="16" spans="1:23" x14ac:dyDescent="0.25">
      <c r="A16" s="7"/>
      <c r="B16" s="7" t="s">
        <v>12</v>
      </c>
      <c r="C16" s="33">
        <v>12.60509308564326</v>
      </c>
      <c r="D16" s="33">
        <v>-0.92124065230750896</v>
      </c>
      <c r="E16" s="33">
        <v>-10.892747822465099</v>
      </c>
      <c r="F16" s="33">
        <v>15.028530813816122</v>
      </c>
      <c r="G16" s="33">
        <v>8.5606370852268299</v>
      </c>
      <c r="H16" s="100">
        <v>-11.446233811751949</v>
      </c>
      <c r="I16" s="33">
        <v>0.26290110645124876</v>
      </c>
      <c r="J16" s="43"/>
      <c r="K16" s="43"/>
      <c r="L16" s="6"/>
      <c r="M16" s="9"/>
      <c r="N16" s="12"/>
      <c r="O16" s="54"/>
      <c r="P16" s="132" t="s">
        <v>11</v>
      </c>
      <c r="Q16" s="146">
        <v>11.444479486384186</v>
      </c>
      <c r="R16" s="146">
        <v>8.5835876964267541</v>
      </c>
      <c r="S16" s="146">
        <v>5.0621225157728826</v>
      </c>
      <c r="T16" s="114"/>
      <c r="U16" s="114"/>
      <c r="V16" s="12"/>
      <c r="W16" s="12"/>
    </row>
    <row r="17" spans="1:23" x14ac:dyDescent="0.25">
      <c r="A17" s="7"/>
      <c r="B17" s="7" t="s">
        <v>16</v>
      </c>
      <c r="C17" s="33">
        <v>5.7271029625738157</v>
      </c>
      <c r="D17" s="33">
        <v>-12.685225271713218</v>
      </c>
      <c r="E17" s="33">
        <v>-13.334898198145629</v>
      </c>
      <c r="F17" s="33">
        <v>10.85455112528031</v>
      </c>
      <c r="G17" s="33">
        <v>-17.645309926299113</v>
      </c>
      <c r="H17" s="100">
        <v>-15.783493257553694</v>
      </c>
      <c r="I17" s="33">
        <v>-1.8740549289880377</v>
      </c>
      <c r="J17" s="43"/>
      <c r="K17" s="43"/>
      <c r="L17" s="6"/>
      <c r="M17" s="9"/>
      <c r="N17" s="12"/>
      <c r="O17" s="54"/>
      <c r="P17" s="133" t="s">
        <v>5</v>
      </c>
      <c r="Q17" s="146">
        <v>7.4904543565959436</v>
      </c>
      <c r="R17" s="146">
        <v>3.4773309361843863</v>
      </c>
      <c r="S17" s="146">
        <v>3.4773309361843863</v>
      </c>
      <c r="T17" s="114"/>
      <c r="U17" s="114"/>
      <c r="V17" s="12"/>
      <c r="W17" s="12"/>
    </row>
    <row r="18" spans="1:23" x14ac:dyDescent="0.25">
      <c r="A18" s="5"/>
      <c r="B18" s="7"/>
      <c r="C18" s="7"/>
      <c r="D18" s="7"/>
      <c r="E18" s="7"/>
      <c r="F18" s="7"/>
      <c r="G18" s="7"/>
      <c r="H18" s="7"/>
      <c r="I18" s="7"/>
      <c r="J18" s="7"/>
      <c r="K18" s="7"/>
      <c r="L18" s="6"/>
      <c r="M18" s="9"/>
      <c r="N18" s="12"/>
      <c r="P18" s="132"/>
      <c r="Q18" s="146"/>
      <c r="R18" s="146"/>
      <c r="S18" s="132"/>
      <c r="T18" s="112"/>
      <c r="U18" s="112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9"/>
      <c r="N19" s="12"/>
      <c r="P19" s="132"/>
      <c r="Q19" s="132"/>
      <c r="R19" s="132"/>
      <c r="S19" s="132"/>
      <c r="T19" s="112"/>
      <c r="U19" s="112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P20" s="132"/>
      <c r="Q20" s="132"/>
      <c r="R20" s="132"/>
      <c r="S20" s="132"/>
      <c r="T20" s="112"/>
      <c r="U20" s="112"/>
      <c r="V20" s="12"/>
      <c r="W20" s="12"/>
    </row>
    <row r="21" spans="1:23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24"/>
      <c r="P21" s="143"/>
      <c r="Q21" s="143"/>
      <c r="R21" s="144"/>
      <c r="S21" s="144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4"/>
      <c r="P22" s="143"/>
      <c r="Q22" s="143"/>
      <c r="R22" s="144"/>
      <c r="S22" s="144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4"/>
      <c r="P23" s="143"/>
      <c r="Q23" s="143"/>
      <c r="R23" s="144"/>
      <c r="S23" s="144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4"/>
      <c r="P24" s="143"/>
      <c r="Q24" s="143"/>
      <c r="R24" s="144"/>
      <c r="S24" s="144"/>
      <c r="V24" s="82"/>
      <c r="W24" s="8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4"/>
      <c r="P25" s="143"/>
      <c r="Q25" s="143"/>
      <c r="R25" s="144"/>
      <c r="S25" s="144"/>
      <c r="V25" s="82"/>
      <c r="W25" s="82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4"/>
      <c r="P26" s="143"/>
      <c r="Q26" s="143"/>
      <c r="R26" s="144"/>
      <c r="S26" s="144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4"/>
      <c r="P27" s="143"/>
      <c r="Q27" s="143"/>
      <c r="R27" s="144"/>
      <c r="S27" s="144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4"/>
      <c r="P28" s="143"/>
      <c r="Q28" s="143"/>
      <c r="R28" s="144"/>
      <c r="S28" s="144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4"/>
      <c r="P29" s="143"/>
      <c r="Q29" s="143"/>
      <c r="R29" s="144"/>
      <c r="S29" s="144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4"/>
      <c r="P30" s="143"/>
      <c r="Q30" s="143"/>
      <c r="R30" s="144"/>
      <c r="S30" s="144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4"/>
      <c r="P31" s="143"/>
      <c r="Q31" s="143"/>
      <c r="R31" s="144"/>
      <c r="S31" s="144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4"/>
      <c r="P32" s="143"/>
      <c r="Q32" s="143"/>
      <c r="R32" s="144"/>
      <c r="S32" s="14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4"/>
      <c r="P33" s="143"/>
      <c r="Q33" s="143"/>
      <c r="R33" s="144"/>
      <c r="S33" s="14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4"/>
      <c r="P34" s="143"/>
      <c r="Q34" s="143"/>
      <c r="R34" s="144"/>
      <c r="S34" s="14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4"/>
      <c r="P35" s="143"/>
      <c r="Q35" s="143"/>
      <c r="R35" s="144"/>
      <c r="S35" s="14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4"/>
      <c r="R36" s="144"/>
      <c r="S36" s="144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4"/>
      <c r="R37" s="144"/>
      <c r="S37" s="144"/>
    </row>
    <row r="38" spans="1:19" x14ac:dyDescent="0.25">
      <c r="A38" s="18"/>
      <c r="B38" s="19" t="s">
        <v>93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5"/>
      <c r="O38" s="124"/>
      <c r="R38" s="144"/>
      <c r="S38" s="144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R39" s="144"/>
      <c r="S39" s="144"/>
    </row>
    <row r="40" spans="1:19" x14ac:dyDescent="0.25">
      <c r="R40" s="144"/>
      <c r="S40" s="144"/>
    </row>
    <row r="41" spans="1:19" x14ac:dyDescent="0.25">
      <c r="S41" s="134"/>
    </row>
    <row r="42" spans="1:19" x14ac:dyDescent="0.25">
      <c r="S42" s="134"/>
    </row>
    <row r="43" spans="1:19" x14ac:dyDescent="0.25">
      <c r="S43" s="134"/>
    </row>
    <row r="44" spans="1:19" x14ac:dyDescent="0.25">
      <c r="S44" s="134"/>
    </row>
  </sheetData>
  <mergeCells count="5"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3"/>
    <col min="16" max="17" width="11.42578125" style="131" customWidth="1"/>
    <col min="18" max="18" width="10.85546875" style="131" customWidth="1"/>
    <col min="19" max="20" width="10.85546875" style="131"/>
    <col min="21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3"/>
      <c r="V1" s="4"/>
    </row>
    <row r="2" spans="1:22" x14ac:dyDescent="0.25">
      <c r="A2" s="5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1"/>
      <c r="N2" s="28"/>
      <c r="O2" s="123"/>
      <c r="V2" s="4"/>
    </row>
    <row r="3" spans="1:22" x14ac:dyDescent="0.25">
      <c r="A3" s="5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1"/>
      <c r="N3" s="28"/>
      <c r="O3" s="123"/>
      <c r="V3" s="4"/>
    </row>
    <row r="4" spans="1:22" x14ac:dyDescent="0.25">
      <c r="A4" s="5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9"/>
      <c r="N4" s="5"/>
      <c r="O4" s="124"/>
      <c r="V4" s="4"/>
    </row>
    <row r="5" spans="1:22" x14ac:dyDescent="0.25">
      <c r="A5" s="5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9"/>
      <c r="N5" s="5"/>
      <c r="O5" s="124"/>
      <c r="V5" s="4"/>
    </row>
    <row r="6" spans="1:22" x14ac:dyDescent="0.25">
      <c r="A6" s="5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9"/>
      <c r="N6" s="5"/>
      <c r="O6" s="124"/>
      <c r="V6" s="4"/>
    </row>
    <row r="7" spans="1:22" x14ac:dyDescent="0.25">
      <c r="A7" s="5"/>
      <c r="B7" s="110"/>
      <c r="C7" s="149" t="s">
        <v>15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24"/>
      <c r="V7" s="4"/>
    </row>
    <row r="8" spans="1:22" x14ac:dyDescent="0.25">
      <c r="A8" s="5"/>
      <c r="B8" s="110"/>
      <c r="C8" s="150" t="s">
        <v>97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24"/>
      <c r="V8" s="4"/>
    </row>
    <row r="9" spans="1:22" x14ac:dyDescent="0.25">
      <c r="A9" s="5"/>
      <c r="B9" s="110"/>
      <c r="C9" s="110"/>
      <c r="D9" s="110"/>
      <c r="E9" s="110"/>
      <c r="F9" s="110"/>
      <c r="G9" s="110"/>
      <c r="H9" s="110"/>
      <c r="I9" s="110"/>
      <c r="J9" s="110"/>
      <c r="K9" s="108"/>
      <c r="L9" s="110"/>
      <c r="M9" s="9"/>
      <c r="N9" s="5"/>
      <c r="O9" s="124"/>
      <c r="V9" s="4"/>
    </row>
    <row r="10" spans="1:22" x14ac:dyDescent="0.25">
      <c r="A10" s="5"/>
      <c r="B10" s="110"/>
      <c r="C10" s="155"/>
      <c r="D10" s="155"/>
      <c r="E10" s="155"/>
      <c r="F10" s="48"/>
      <c r="G10" s="110"/>
      <c r="H10" s="155"/>
      <c r="I10" s="155"/>
      <c r="J10" s="155"/>
      <c r="K10" s="155"/>
      <c r="L10" s="110"/>
      <c r="M10" s="9"/>
      <c r="N10" s="5"/>
      <c r="S10" s="132"/>
      <c r="V10" s="4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67" t="s">
        <v>27</v>
      </c>
      <c r="J11" s="155"/>
      <c r="K11" s="155"/>
      <c r="L11" s="110"/>
      <c r="M11" s="9"/>
      <c r="N11" s="12"/>
      <c r="U11" s="116"/>
      <c r="V11" s="4"/>
    </row>
    <row r="12" spans="1:22" x14ac:dyDescent="0.25">
      <c r="A12" s="5"/>
      <c r="B12" s="7"/>
      <c r="C12" s="120">
        <v>2008</v>
      </c>
      <c r="D12" s="120">
        <v>2009</v>
      </c>
      <c r="E12" s="120">
        <v>2010</v>
      </c>
      <c r="F12" s="120">
        <v>2011</v>
      </c>
      <c r="G12" s="120">
        <v>2012</v>
      </c>
      <c r="H12" s="109">
        <v>2013</v>
      </c>
      <c r="I12" s="108">
        <v>2013</v>
      </c>
      <c r="K12" s="108"/>
      <c r="L12" s="110"/>
      <c r="M12" s="9"/>
      <c r="N12" s="12"/>
      <c r="O12" s="54"/>
      <c r="U12" s="116"/>
      <c r="V12" s="112"/>
    </row>
    <row r="13" spans="1:22" x14ac:dyDescent="0.25">
      <c r="A13" s="5"/>
      <c r="B13" s="7"/>
      <c r="F13" s="7"/>
      <c r="G13" s="7"/>
      <c r="H13" s="7"/>
      <c r="I13" s="7"/>
      <c r="J13" s="108"/>
      <c r="K13" s="108"/>
      <c r="L13" s="110"/>
      <c r="M13" s="9"/>
      <c r="O13" s="54"/>
      <c r="P13" s="132"/>
      <c r="Q13" s="145">
        <v>2012</v>
      </c>
      <c r="R13" s="145">
        <v>2013</v>
      </c>
      <c r="S13" s="131" t="s">
        <v>92</v>
      </c>
      <c r="T13" s="132"/>
      <c r="U13" s="116"/>
      <c r="V13" s="112"/>
    </row>
    <row r="14" spans="1:22" x14ac:dyDescent="0.25">
      <c r="A14" s="5"/>
      <c r="B14" s="14" t="s">
        <v>28</v>
      </c>
      <c r="C14" s="100">
        <v>-1.8167361509258129E-2</v>
      </c>
      <c r="D14" s="100">
        <v>-4.9067868604870561</v>
      </c>
      <c r="E14" s="100">
        <v>7.9080917295957232</v>
      </c>
      <c r="F14" s="100">
        <v>12.551916363485827</v>
      </c>
      <c r="G14" s="100">
        <v>7.2202675035859087</v>
      </c>
      <c r="H14" s="100">
        <v>4.6467753277268598</v>
      </c>
      <c r="I14" s="100">
        <v>4.6467753277268598</v>
      </c>
      <c r="J14" s="29"/>
      <c r="K14" s="29"/>
      <c r="L14" s="110"/>
      <c r="M14" s="9"/>
      <c r="O14" s="54"/>
      <c r="P14" s="132" t="s">
        <v>8</v>
      </c>
      <c r="Q14" s="146">
        <v>5.6504036936898316</v>
      </c>
      <c r="R14" s="146">
        <v>1.5114348019093837</v>
      </c>
      <c r="S14" s="146">
        <v>0.21984375541882209</v>
      </c>
      <c r="T14" s="132"/>
      <c r="U14" s="117"/>
      <c r="V14" s="112"/>
    </row>
    <row r="15" spans="1:22" x14ac:dyDescent="0.25">
      <c r="A15" s="7"/>
      <c r="B15" s="7" t="s">
        <v>9</v>
      </c>
      <c r="C15" s="66">
        <v>13.043495252629643</v>
      </c>
      <c r="D15" s="66">
        <v>4.3655403209635901</v>
      </c>
      <c r="E15" s="66">
        <v>22.506016433600596</v>
      </c>
      <c r="F15" s="66">
        <v>30.88207061215773</v>
      </c>
      <c r="G15" s="66">
        <v>20.419517717836854</v>
      </c>
      <c r="H15" s="100">
        <v>11.802995184166587</v>
      </c>
      <c r="I15" s="66">
        <v>1.9835430219544679</v>
      </c>
      <c r="J15" s="43"/>
      <c r="K15" s="43"/>
      <c r="L15" s="110"/>
      <c r="M15" s="9"/>
      <c r="N15" s="12"/>
      <c r="P15" s="132" t="s">
        <v>10</v>
      </c>
      <c r="Q15" s="146">
        <v>-0.83053634070021642</v>
      </c>
      <c r="R15" s="146">
        <v>3.3704431480287456</v>
      </c>
      <c r="S15" s="146">
        <v>0.30613486579175953</v>
      </c>
      <c r="U15" s="118"/>
      <c r="V15" s="112"/>
    </row>
    <row r="16" spans="1:22" x14ac:dyDescent="0.25">
      <c r="A16" s="7"/>
      <c r="B16" s="7" t="s">
        <v>2</v>
      </c>
      <c r="C16" s="65">
        <v>-3.3687410479080859</v>
      </c>
      <c r="D16" s="65">
        <v>-8.3665245727464708</v>
      </c>
      <c r="E16" s="65">
        <v>-1.5553902757003968E-2</v>
      </c>
      <c r="F16" s="65">
        <v>0.56907855659953377</v>
      </c>
      <c r="G16" s="65">
        <v>1.8322899264834325</v>
      </c>
      <c r="H16" s="100">
        <v>3.0957161519107546</v>
      </c>
      <c r="I16" s="65">
        <v>1.0286855820290659</v>
      </c>
      <c r="J16" s="43"/>
      <c r="K16" s="43"/>
      <c r="L16" s="110"/>
      <c r="M16" s="9"/>
      <c r="N16" s="12"/>
      <c r="P16" s="132" t="s">
        <v>7</v>
      </c>
      <c r="Q16" s="146">
        <v>7.297450747852241</v>
      </c>
      <c r="R16" s="146">
        <v>4.9329672170669081</v>
      </c>
      <c r="S16" s="146">
        <v>0.40935672230749837</v>
      </c>
      <c r="T16" s="132"/>
      <c r="U16" s="117"/>
      <c r="V16" s="112"/>
    </row>
    <row r="17" spans="1:22" x14ac:dyDescent="0.25">
      <c r="A17" s="7"/>
      <c r="B17" s="7" t="s">
        <v>6</v>
      </c>
      <c r="C17" s="66">
        <v>1.8974955394258863</v>
      </c>
      <c r="D17" s="66">
        <v>3.096573394358737</v>
      </c>
      <c r="E17" s="66">
        <v>10.641750698038388</v>
      </c>
      <c r="F17" s="66">
        <v>15.688705289510585</v>
      </c>
      <c r="G17" s="66">
        <v>12.613736029941736</v>
      </c>
      <c r="H17" s="100">
        <v>3.8742283081924622</v>
      </c>
      <c r="I17" s="66">
        <v>0.69886082011006412</v>
      </c>
      <c r="J17" s="43"/>
      <c r="K17" s="43"/>
      <c r="L17" s="110"/>
      <c r="M17" s="9"/>
      <c r="N17" s="12"/>
      <c r="O17" s="54"/>
      <c r="P17" s="133" t="s">
        <v>6</v>
      </c>
      <c r="Q17" s="146">
        <v>12.613736029941736</v>
      </c>
      <c r="R17" s="146">
        <v>3.8742283081924622</v>
      </c>
      <c r="S17" s="146">
        <v>0.69886082011006412</v>
      </c>
      <c r="T17" s="133"/>
      <c r="U17" s="117"/>
      <c r="V17" s="112"/>
    </row>
    <row r="18" spans="1:22" x14ac:dyDescent="0.25">
      <c r="A18" s="7"/>
      <c r="B18" s="7" t="s">
        <v>7</v>
      </c>
      <c r="C18" s="66">
        <v>0.23038978484914985</v>
      </c>
      <c r="D18" s="66">
        <v>-0.82913003794974349</v>
      </c>
      <c r="E18" s="66">
        <v>1.5515103369436734</v>
      </c>
      <c r="F18" s="66">
        <v>8.7954991008695629</v>
      </c>
      <c r="G18" s="66">
        <v>7.297450747852241</v>
      </c>
      <c r="H18" s="100">
        <v>4.9329672170669081</v>
      </c>
      <c r="I18" s="66">
        <v>0.40935672230749837</v>
      </c>
      <c r="J18" s="43"/>
      <c r="K18" s="43"/>
      <c r="L18" s="110"/>
      <c r="M18" s="9"/>
      <c r="N18" s="12"/>
      <c r="O18" s="54"/>
      <c r="P18" s="132" t="s">
        <v>2</v>
      </c>
      <c r="Q18" s="146">
        <v>1.8322899264834325</v>
      </c>
      <c r="R18" s="146">
        <v>3.0957161519107546</v>
      </c>
      <c r="S18" s="146">
        <v>1.0286855820290659</v>
      </c>
      <c r="T18" s="132"/>
      <c r="U18" s="117"/>
      <c r="V18" s="112"/>
    </row>
    <row r="19" spans="1:22" x14ac:dyDescent="0.25">
      <c r="A19" s="7"/>
      <c r="B19" s="7" t="s">
        <v>10</v>
      </c>
      <c r="C19" s="66">
        <v>2.3787376804172311</v>
      </c>
      <c r="D19" s="66">
        <v>-17.586492032218224</v>
      </c>
      <c r="E19" s="66">
        <v>21.523650498328983</v>
      </c>
      <c r="F19" s="66">
        <v>34.535368958817926</v>
      </c>
      <c r="G19" s="66">
        <v>-0.83053634070021642</v>
      </c>
      <c r="H19" s="100">
        <v>3.3704431480287456</v>
      </c>
      <c r="I19" s="66">
        <v>0.30613486579175953</v>
      </c>
      <c r="J19" s="43"/>
      <c r="K19" s="43"/>
      <c r="L19" s="110"/>
      <c r="M19" s="9"/>
      <c r="N19" s="12"/>
      <c r="P19" s="132" t="s">
        <v>9</v>
      </c>
      <c r="Q19" s="146">
        <v>20.419517717836854</v>
      </c>
      <c r="R19" s="146">
        <v>11.802995184166587</v>
      </c>
      <c r="S19" s="146">
        <v>1.9835430219544679</v>
      </c>
      <c r="T19" s="132"/>
      <c r="U19" s="117"/>
      <c r="V19" s="112"/>
    </row>
    <row r="20" spans="1:22" x14ac:dyDescent="0.25">
      <c r="A20" s="7"/>
      <c r="B20" s="7" t="s">
        <v>8</v>
      </c>
      <c r="C20" s="66">
        <v>-1.2775158593347991</v>
      </c>
      <c r="D20" s="66">
        <v>-4.4118231437220379</v>
      </c>
      <c r="E20" s="66">
        <v>14.001628636615981</v>
      </c>
      <c r="F20" s="66">
        <v>14.799823247273626</v>
      </c>
      <c r="G20" s="66">
        <v>5.6504036936898316</v>
      </c>
      <c r="H20" s="100">
        <v>1.5114348019093837</v>
      </c>
      <c r="I20" s="66">
        <v>0.21984375541882209</v>
      </c>
      <c r="J20" s="43"/>
      <c r="K20" s="43"/>
      <c r="L20" s="110"/>
      <c r="M20" s="9"/>
      <c r="N20" s="12"/>
      <c r="P20" s="132" t="s">
        <v>28</v>
      </c>
      <c r="Q20" s="146">
        <v>7.2202675035859087</v>
      </c>
      <c r="R20" s="146">
        <v>4.6467753277268598</v>
      </c>
      <c r="S20" s="146">
        <v>4.6467753277268598</v>
      </c>
      <c r="T20" s="132"/>
      <c r="U20" s="117"/>
      <c r="V20" s="112"/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110"/>
      <c r="M21" s="9"/>
      <c r="N21" s="12"/>
      <c r="T21" s="132">
        <v>9.2932000953385376</v>
      </c>
      <c r="U21" s="116"/>
      <c r="V21" s="112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9"/>
      <c r="N22" s="12"/>
      <c r="U22" s="116"/>
      <c r="V22" s="112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P23" s="132"/>
      <c r="Q23" s="132"/>
      <c r="R23" s="132"/>
      <c r="S23" s="132"/>
      <c r="U23" s="112"/>
      <c r="V23" s="112"/>
    </row>
    <row r="24" spans="1:22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4"/>
      <c r="P24" s="143"/>
      <c r="Q24" s="143"/>
      <c r="R24" s="144"/>
      <c r="S24" s="144"/>
      <c r="U24" s="112"/>
      <c r="V24" s="112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4"/>
      <c r="P25" s="143"/>
      <c r="Q25" s="143"/>
      <c r="R25" s="144"/>
      <c r="S25" s="144"/>
      <c r="U25" s="112"/>
      <c r="V25" s="112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4"/>
      <c r="P26" s="143"/>
      <c r="Q26" s="143"/>
      <c r="R26" s="144"/>
      <c r="S26" s="144"/>
      <c r="U26" s="112"/>
      <c r="V26" s="112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4"/>
      <c r="P27" s="143"/>
      <c r="Q27" s="143"/>
      <c r="R27" s="144"/>
      <c r="S27" s="144"/>
      <c r="U27" s="112"/>
      <c r="V27" s="112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4"/>
      <c r="P28" s="143"/>
      <c r="Q28" s="143"/>
      <c r="R28" s="144"/>
      <c r="S28" s="144"/>
      <c r="U28" s="112"/>
      <c r="V28" s="112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4"/>
      <c r="P29" s="143"/>
      <c r="Q29" s="143"/>
      <c r="R29" s="144"/>
      <c r="S29" s="144"/>
      <c r="V29" s="4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4"/>
      <c r="P30" s="143"/>
      <c r="Q30" s="143"/>
      <c r="R30" s="144"/>
      <c r="S30" s="144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4"/>
      <c r="P31" s="143"/>
      <c r="Q31" s="143"/>
      <c r="R31" s="144"/>
      <c r="S31" s="144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4"/>
      <c r="P32" s="143"/>
      <c r="Q32" s="143"/>
      <c r="R32" s="144"/>
      <c r="S32" s="144"/>
      <c r="U32" s="4"/>
      <c r="V32" s="4"/>
    </row>
    <row r="33" spans="1:22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4"/>
      <c r="P33" s="143"/>
      <c r="Q33" s="143"/>
      <c r="R33" s="144"/>
      <c r="S33" s="144"/>
      <c r="U33" s="4"/>
      <c r="V33" s="4"/>
    </row>
    <row r="34" spans="1:22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4"/>
      <c r="P34" s="143"/>
      <c r="Q34" s="143"/>
      <c r="R34" s="144"/>
      <c r="S34" s="144"/>
      <c r="U34" s="4"/>
      <c r="V34" s="4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4"/>
      <c r="P35" s="143"/>
      <c r="Q35" s="143"/>
      <c r="R35" s="144"/>
      <c r="S35" s="144"/>
      <c r="U35" s="4"/>
      <c r="V35" s="4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4"/>
      <c r="P36" s="143"/>
      <c r="Q36" s="143"/>
      <c r="R36" s="144"/>
      <c r="S36" s="144"/>
      <c r="U36" s="4"/>
      <c r="V36" s="4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4"/>
      <c r="P37" s="143"/>
      <c r="Q37" s="143"/>
      <c r="R37" s="144"/>
      <c r="S37" s="144"/>
      <c r="U37" s="4"/>
      <c r="V37" s="4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4"/>
      <c r="P38" s="143"/>
      <c r="Q38" s="143"/>
      <c r="R38" s="144"/>
      <c r="S38" s="144"/>
      <c r="U38" s="4"/>
      <c r="V38" s="4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4"/>
      <c r="R39" s="144"/>
      <c r="S39" s="144"/>
      <c r="U39" s="4"/>
      <c r="V39" s="4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4"/>
      <c r="R40" s="144"/>
      <c r="S40" s="144"/>
      <c r="U40" s="4"/>
      <c r="V40" s="4"/>
    </row>
    <row r="41" spans="1:22" x14ac:dyDescent="0.25">
      <c r="A41" s="18"/>
      <c r="B41" s="19" t="s">
        <v>93</v>
      </c>
      <c r="C41" s="19"/>
      <c r="D41" s="19"/>
      <c r="E41" s="19"/>
      <c r="F41" s="19"/>
      <c r="G41" s="19"/>
      <c r="H41" s="19"/>
      <c r="I41" s="19"/>
      <c r="J41" s="19"/>
      <c r="K41" s="26"/>
      <c r="L41" s="26"/>
      <c r="M41" s="27"/>
      <c r="N41" s="5"/>
      <c r="O41" s="124"/>
      <c r="R41" s="144"/>
      <c r="S41" s="144"/>
      <c r="U41" s="4"/>
      <c r="V41" s="4"/>
    </row>
    <row r="42" spans="1:22" x14ac:dyDescent="0.25">
      <c r="A42" s="30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R42" s="144"/>
      <c r="S42" s="144"/>
      <c r="U42" s="4"/>
      <c r="V42" s="4"/>
    </row>
    <row r="43" spans="1:22" x14ac:dyDescent="0.25">
      <c r="R43" s="144"/>
      <c r="S43" s="144"/>
      <c r="U43" s="4"/>
      <c r="V43" s="4"/>
    </row>
    <row r="44" spans="1:22" x14ac:dyDescent="0.25">
      <c r="S44" s="134"/>
      <c r="U44" s="4"/>
      <c r="V44" s="4"/>
    </row>
    <row r="45" spans="1:22" x14ac:dyDescent="0.25">
      <c r="S45" s="134"/>
      <c r="U45" s="4"/>
      <c r="V45" s="4"/>
    </row>
    <row r="46" spans="1:22" x14ac:dyDescent="0.25">
      <c r="S46" s="134"/>
      <c r="U46" s="4"/>
      <c r="V46" s="4"/>
    </row>
    <row r="47" spans="1:22" x14ac:dyDescent="0.25">
      <c r="S47" s="134"/>
      <c r="U47" s="4"/>
      <c r="V47" s="4"/>
    </row>
  </sheetData>
  <sortState ref="B15:I20">
    <sortCondition descending="1" ref="I15:I20"/>
  </sortState>
  <mergeCells count="5">
    <mergeCell ref="C7:L7"/>
    <mergeCell ref="C8:K8"/>
    <mergeCell ref="C10:E10"/>
    <mergeCell ref="H10:K10"/>
    <mergeCell ref="J11:K11"/>
  </mergeCells>
  <pageMargins left="0.7" right="0.7" top="0.75" bottom="0.75" header="0.3" footer="0.3"/>
  <pageSetup scale="88" orientation="portrait" r:id="rId1"/>
  <colBreaks count="1" manualBreakCount="1">
    <brk id="1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31"/>
    <col min="16" max="16" width="11.42578125" style="131" customWidth="1"/>
    <col min="17" max="17" width="10.85546875" style="131" customWidth="1"/>
    <col min="18" max="18" width="10.85546875" style="131"/>
    <col min="19" max="20" width="10.85546875" style="112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1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1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1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2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2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42"/>
    </row>
    <row r="7" spans="1:18" x14ac:dyDescent="0.25">
      <c r="A7" s="5"/>
      <c r="B7" s="6"/>
      <c r="C7" s="149" t="s">
        <v>23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42"/>
    </row>
    <row r="8" spans="1:18" x14ac:dyDescent="0.25">
      <c r="A8" s="5"/>
      <c r="B8" s="6"/>
      <c r="C8" s="150" t="s">
        <v>29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42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1"/>
      <c r="L9" s="6"/>
      <c r="M9" s="9"/>
      <c r="N9" s="5"/>
      <c r="O9" s="142"/>
    </row>
    <row r="10" spans="1:18" x14ac:dyDescent="0.25">
      <c r="A10" s="5"/>
      <c r="B10" s="6"/>
      <c r="C10" s="154" t="s">
        <v>24</v>
      </c>
      <c r="D10" s="154"/>
      <c r="E10" s="154"/>
      <c r="F10" s="154"/>
      <c r="G10" s="6"/>
      <c r="H10" s="154" t="s">
        <v>18</v>
      </c>
      <c r="I10" s="154"/>
      <c r="J10" s="154"/>
      <c r="K10" s="154"/>
      <c r="L10" s="6"/>
      <c r="M10" s="9"/>
      <c r="N10" s="5"/>
      <c r="O10" s="142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42"/>
    </row>
    <row r="12" spans="1:18" x14ac:dyDescent="0.25">
      <c r="A12" s="5"/>
      <c r="B12" s="6"/>
      <c r="C12" s="119">
        <v>2010</v>
      </c>
      <c r="D12" s="119">
        <v>2011</v>
      </c>
      <c r="E12" s="119">
        <v>2012</v>
      </c>
      <c r="F12" s="61">
        <v>2013</v>
      </c>
      <c r="G12" s="57"/>
      <c r="H12" s="119">
        <v>2010</v>
      </c>
      <c r="I12" s="119">
        <v>2011</v>
      </c>
      <c r="J12" s="119">
        <v>2012</v>
      </c>
      <c r="K12" s="119">
        <v>2013</v>
      </c>
      <c r="L12" s="6"/>
      <c r="M12" s="9"/>
      <c r="N12" s="5"/>
      <c r="O12" s="142"/>
    </row>
    <row r="13" spans="1:18" x14ac:dyDescent="0.25">
      <c r="A13" s="5"/>
      <c r="B13" s="58" t="s">
        <v>19</v>
      </c>
      <c r="C13" s="59">
        <v>-2.9524726754759145</v>
      </c>
      <c r="D13" s="59">
        <v>4.4204153143369229</v>
      </c>
      <c r="E13" s="59">
        <v>9.1160642796261691</v>
      </c>
      <c r="F13" s="100">
        <v>5.3948418645496599</v>
      </c>
      <c r="G13" s="60"/>
      <c r="H13" s="59">
        <v>-0.30606846445209168</v>
      </c>
      <c r="I13" s="59">
        <v>12.069421927812529</v>
      </c>
      <c r="J13" s="59">
        <v>10.933598303135895</v>
      </c>
      <c r="K13" s="100">
        <v>4.7750215227360115</v>
      </c>
      <c r="L13" s="6"/>
      <c r="M13" s="9"/>
      <c r="N13" s="5"/>
      <c r="O13" s="142"/>
    </row>
    <row r="14" spans="1:18" x14ac:dyDescent="0.25">
      <c r="A14" s="5"/>
      <c r="B14" s="58" t="s">
        <v>20</v>
      </c>
      <c r="C14" s="59">
        <v>-0.8869882480414093</v>
      </c>
      <c r="D14" s="59">
        <v>5.7740488625429576</v>
      </c>
      <c r="E14" s="59">
        <v>8.9707721990477385</v>
      </c>
      <c r="F14" s="100">
        <v>4.2925550142917324</v>
      </c>
      <c r="G14" s="60"/>
      <c r="H14" s="59">
        <v>3.5943942466766243</v>
      </c>
      <c r="I14" s="59">
        <v>13.01832774884768</v>
      </c>
      <c r="J14" s="59">
        <v>8.4542398279516817</v>
      </c>
      <c r="K14" s="100">
        <v>5.1092985444260552</v>
      </c>
      <c r="L14" s="6"/>
      <c r="M14" s="9"/>
      <c r="N14" s="5"/>
      <c r="O14" s="142"/>
      <c r="Q14" s="131" t="s">
        <v>25</v>
      </c>
      <c r="R14" s="131" t="s">
        <v>4</v>
      </c>
    </row>
    <row r="15" spans="1:18" x14ac:dyDescent="0.25">
      <c r="A15" s="5"/>
      <c r="B15" s="58" t="s">
        <v>21</v>
      </c>
      <c r="C15" s="59">
        <v>1.0140443840593871</v>
      </c>
      <c r="D15" s="59">
        <v>6.9366697501643815</v>
      </c>
      <c r="E15" s="59">
        <v>8.213594927582978</v>
      </c>
      <c r="F15" s="100">
        <v>3.6935020002864638</v>
      </c>
      <c r="G15" s="60"/>
      <c r="H15" s="59">
        <v>7.9082562033671477</v>
      </c>
      <c r="I15" s="59">
        <v>12.551843294543087</v>
      </c>
      <c r="J15" s="59">
        <v>7.2315851538047093</v>
      </c>
      <c r="K15" s="100">
        <v>4.6467753277268598</v>
      </c>
      <c r="L15" s="6"/>
      <c r="M15" s="9"/>
      <c r="N15" s="5"/>
      <c r="O15" s="142">
        <v>2009</v>
      </c>
      <c r="P15" s="143" t="s">
        <v>19</v>
      </c>
      <c r="Q15" s="144">
        <v>0.16693502224718326</v>
      </c>
      <c r="R15" s="144">
        <v>-3.7948220185541226</v>
      </c>
    </row>
    <row r="16" spans="1:18" x14ac:dyDescent="0.25">
      <c r="A16" s="5"/>
      <c r="B16" s="58" t="s">
        <v>22</v>
      </c>
      <c r="C16" s="59">
        <v>3.0269353547422329</v>
      </c>
      <c r="D16" s="59">
        <v>8.5517703361247754</v>
      </c>
      <c r="E16" s="59">
        <v>6.6567357590950893</v>
      </c>
      <c r="F16" s="100"/>
      <c r="G16" s="60"/>
      <c r="H16" s="59">
        <v>11.329187404311281</v>
      </c>
      <c r="I16" s="59">
        <v>10.977548753381416</v>
      </c>
      <c r="J16" s="59">
        <v>6.0685365481321973</v>
      </c>
      <c r="K16" s="100"/>
      <c r="L16" s="6"/>
      <c r="M16" s="9"/>
      <c r="N16" s="5"/>
      <c r="O16" s="142">
        <v>2009</v>
      </c>
      <c r="P16" s="143" t="s">
        <v>20</v>
      </c>
      <c r="Q16" s="144">
        <v>-2.1821834535405094</v>
      </c>
      <c r="R16" s="144">
        <v>-4.7952389425283126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1"/>
      <c r="L17" s="6"/>
      <c r="M17" s="9"/>
      <c r="N17" s="5"/>
      <c r="O17" s="142"/>
      <c r="P17" s="143" t="s">
        <v>21</v>
      </c>
      <c r="Q17" s="144">
        <v>-3.1992874467734356</v>
      </c>
      <c r="R17" s="144">
        <v>-4.802244517043242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5"/>
      <c r="O18" s="142"/>
      <c r="P18" s="143" t="s">
        <v>22</v>
      </c>
      <c r="Q18" s="144">
        <v>-4.034976538400703</v>
      </c>
      <c r="R18" s="144">
        <v>-3.0138141130036433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2">
        <v>2010</v>
      </c>
      <c r="P19" s="143" t="s">
        <v>19</v>
      </c>
      <c r="Q19" s="144">
        <v>-2.9524726754759145</v>
      </c>
      <c r="R19" s="144">
        <v>-0.30606846445209168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v>-0.8869882480414093</v>
      </c>
      <c r="R20" s="144">
        <v>3.5943942466766243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2"/>
      <c r="P21" s="143" t="s">
        <v>21</v>
      </c>
      <c r="Q21" s="144">
        <v>1.0140443840593871</v>
      </c>
      <c r="R21" s="144">
        <v>7.9082562033671477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v>3.0269353547422329</v>
      </c>
      <c r="R22" s="144">
        <v>11.329187404311281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2011</v>
      </c>
      <c r="P23" s="143" t="s">
        <v>19</v>
      </c>
      <c r="Q23" s="144">
        <v>4.4204153143369229</v>
      </c>
      <c r="R23" s="144">
        <v>12.069421927812529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v>5.7740488625429576</v>
      </c>
      <c r="R24" s="144">
        <v>13.01832774884768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v>6.9366697501643815</v>
      </c>
      <c r="R25" s="144">
        <v>12.551843294543087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v>8.5517703361247754</v>
      </c>
      <c r="R26" s="144">
        <v>10.977548753381416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2012</v>
      </c>
      <c r="P27" s="143" t="s">
        <v>19</v>
      </c>
      <c r="Q27" s="144">
        <v>9.1160642796261691</v>
      </c>
      <c r="R27" s="144">
        <v>10.933598303135895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v>8.9707721990477385</v>
      </c>
      <c r="R28" s="144">
        <v>8.4542398279516817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v>8.213594927582978</v>
      </c>
      <c r="R29" s="144">
        <v>7.2315851538047093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v>6.6567357590950893</v>
      </c>
      <c r="R30" s="144">
        <v>6.0685365481321973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2013</v>
      </c>
      <c r="P31" s="143" t="s">
        <v>19</v>
      </c>
      <c r="Q31" s="144">
        <v>5.3948418645496599</v>
      </c>
      <c r="R31" s="144">
        <v>4.7750215227360115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v>4.2925550142917324</v>
      </c>
      <c r="R32" s="144">
        <v>5.1092985444260552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v>3.6935020002864638</v>
      </c>
      <c r="R33" s="144">
        <v>4.6467753277268598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 t="s">
        <v>22</v>
      </c>
      <c r="Q34" s="144">
        <v>0</v>
      </c>
      <c r="R34" s="144"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P36" s="143"/>
      <c r="Q36" s="144"/>
      <c r="R36" s="144"/>
    </row>
    <row r="37" spans="1:18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2"/>
      <c r="Q37" s="144"/>
      <c r="R37" s="144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4"/>
      <c r="R38" s="144"/>
    </row>
    <row r="39" spans="1:18" x14ac:dyDescent="0.25">
      <c r="Q39" s="144"/>
      <c r="R39" s="144"/>
    </row>
    <row r="40" spans="1:18" x14ac:dyDescent="0.25">
      <c r="R40" s="134"/>
    </row>
    <row r="41" spans="1:18" x14ac:dyDescent="0.25">
      <c r="R41" s="134"/>
    </row>
    <row r="42" spans="1:18" x14ac:dyDescent="0.25">
      <c r="R42" s="134"/>
    </row>
    <row r="43" spans="1:18" x14ac:dyDescent="0.25">
      <c r="R43" s="13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4257812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31"/>
    <col min="16" max="16" width="11.42578125" style="131" customWidth="1"/>
    <col min="17" max="17" width="10.85546875" style="131" customWidth="1"/>
    <col min="18" max="18" width="10.85546875" style="131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1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2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2"/>
    </row>
    <row r="6" spans="1:19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42"/>
    </row>
    <row r="7" spans="1:19" x14ac:dyDescent="0.25">
      <c r="A7" s="5"/>
      <c r="B7" s="6"/>
      <c r="C7" s="149" t="s">
        <v>15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42"/>
    </row>
    <row r="8" spans="1:19" x14ac:dyDescent="0.25">
      <c r="A8" s="5"/>
      <c r="B8" s="6"/>
      <c r="C8" s="150" t="s">
        <v>26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42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42"/>
    </row>
    <row r="10" spans="1:19" x14ac:dyDescent="0.25">
      <c r="A10" s="5"/>
      <c r="B10" s="6"/>
      <c r="C10" s="154" t="s">
        <v>31</v>
      </c>
      <c r="D10" s="154"/>
      <c r="E10" s="154"/>
      <c r="F10" s="154"/>
      <c r="G10" s="6"/>
      <c r="H10" s="154" t="s">
        <v>32</v>
      </c>
      <c r="I10" s="154"/>
      <c r="J10" s="154"/>
      <c r="K10" s="154"/>
      <c r="L10" s="6"/>
      <c r="M10" s="9"/>
      <c r="N10" s="5"/>
      <c r="O10" s="142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42"/>
      <c r="S11" s="112"/>
    </row>
    <row r="12" spans="1:19" x14ac:dyDescent="0.25">
      <c r="A12" s="5"/>
      <c r="B12" s="6"/>
      <c r="C12" s="119">
        <v>2010</v>
      </c>
      <c r="D12" s="119">
        <v>2011</v>
      </c>
      <c r="E12" s="119">
        <v>2012</v>
      </c>
      <c r="F12" s="119">
        <v>2013</v>
      </c>
      <c r="G12" s="57"/>
      <c r="H12" s="119">
        <v>2010</v>
      </c>
      <c r="I12" s="119">
        <v>2011</v>
      </c>
      <c r="J12" s="119">
        <v>2012</v>
      </c>
      <c r="K12" s="119">
        <v>2013</v>
      </c>
      <c r="L12" s="6"/>
      <c r="M12" s="9"/>
      <c r="N12" s="5"/>
      <c r="O12" s="142"/>
      <c r="S12" s="112"/>
    </row>
    <row r="13" spans="1:19" x14ac:dyDescent="0.25">
      <c r="A13" s="5"/>
      <c r="B13" s="58" t="s">
        <v>19</v>
      </c>
      <c r="C13" s="59">
        <v>6.934179882483571</v>
      </c>
      <c r="D13" s="59">
        <v>10.26969606369188</v>
      </c>
      <c r="E13" s="59">
        <v>10.151543442028821</v>
      </c>
      <c r="F13" s="100">
        <v>4.3641873142132415</v>
      </c>
      <c r="G13" s="60"/>
      <c r="H13" s="59">
        <v>7.6962396605513721</v>
      </c>
      <c r="I13" s="59">
        <v>13.212970387939315</v>
      </c>
      <c r="J13" s="59">
        <v>7.0914855334696325</v>
      </c>
      <c r="K13" s="100">
        <v>0.59006208931389192</v>
      </c>
      <c r="L13" s="6"/>
      <c r="M13" s="9"/>
      <c r="N13" s="5"/>
      <c r="O13" s="142"/>
      <c r="S13" s="112"/>
    </row>
    <row r="14" spans="1:19" x14ac:dyDescent="0.25">
      <c r="A14" s="5"/>
      <c r="B14" s="58" t="s">
        <v>20</v>
      </c>
      <c r="C14" s="59">
        <v>10.682032157865361</v>
      </c>
      <c r="D14" s="59">
        <v>14.694718397035821</v>
      </c>
      <c r="E14" s="59">
        <v>4.2262416316362517</v>
      </c>
      <c r="F14" s="100">
        <v>5.6494153681600601</v>
      </c>
      <c r="G14" s="60"/>
      <c r="H14" s="59">
        <v>12.768007261630832</v>
      </c>
      <c r="I14" s="59">
        <v>15.068695587214309</v>
      </c>
      <c r="J14" s="59">
        <v>0.95035920327586343</v>
      </c>
      <c r="K14" s="100">
        <v>5.0617285649065202</v>
      </c>
      <c r="L14" s="6"/>
      <c r="M14" s="9"/>
      <c r="N14" s="5"/>
      <c r="O14" s="142"/>
      <c r="Q14" s="131" t="s">
        <v>31</v>
      </c>
      <c r="R14" s="131" t="s">
        <v>32</v>
      </c>
      <c r="S14" s="112"/>
    </row>
    <row r="15" spans="1:19" x14ac:dyDescent="0.25">
      <c r="A15" s="5"/>
      <c r="B15" s="58" t="s">
        <v>21</v>
      </c>
      <c r="C15" s="59">
        <v>13.158954384887256</v>
      </c>
      <c r="D15" s="59">
        <v>11.305307137621078</v>
      </c>
      <c r="E15" s="59">
        <v>6.1462493418580788</v>
      </c>
      <c r="F15" s="100">
        <v>4.1830606750880017</v>
      </c>
      <c r="G15" s="60"/>
      <c r="H15" s="59">
        <v>15.930953145600757</v>
      </c>
      <c r="I15" s="59">
        <v>9.7238760237116075</v>
      </c>
      <c r="J15" s="59">
        <v>1.1553821610038373</v>
      </c>
      <c r="K15" s="100">
        <v>4.8811819486359598</v>
      </c>
      <c r="L15" s="6"/>
      <c r="M15" s="9"/>
      <c r="N15" s="5"/>
      <c r="O15" s="142">
        <v>2009</v>
      </c>
      <c r="P15" s="143" t="s">
        <v>19</v>
      </c>
      <c r="Q15" s="144">
        <v>-9.4095268930349807E-2</v>
      </c>
      <c r="R15" s="144">
        <v>3.8130815752176028</v>
      </c>
      <c r="S15" s="112"/>
    </row>
    <row r="16" spans="1:19" x14ac:dyDescent="0.25">
      <c r="A16" s="5"/>
      <c r="B16" s="58" t="s">
        <v>22</v>
      </c>
      <c r="C16" s="59">
        <v>13.744591350452161</v>
      </c>
      <c r="D16" s="59">
        <v>8.4450215724450661</v>
      </c>
      <c r="E16" s="59">
        <v>4.4528731932005128</v>
      </c>
      <c r="F16" s="100"/>
      <c r="G16" s="60"/>
      <c r="H16" s="59">
        <v>16.762629836528674</v>
      </c>
      <c r="I16" s="59">
        <v>5.2287072066544038</v>
      </c>
      <c r="J16" s="59">
        <v>3.2375400340044713</v>
      </c>
      <c r="K16" s="100"/>
      <c r="L16" s="6"/>
      <c r="M16" s="9"/>
      <c r="N16" s="5"/>
      <c r="P16" s="143" t="s">
        <v>20</v>
      </c>
      <c r="Q16" s="144">
        <v>-1.4373961742382702</v>
      </c>
      <c r="R16" s="144">
        <v>1.1236644363190607</v>
      </c>
      <c r="S16" s="112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3"/>
      <c r="L17" s="6"/>
      <c r="M17" s="9"/>
      <c r="N17" s="5"/>
      <c r="O17" s="142">
        <v>2009</v>
      </c>
      <c r="P17" s="143" t="s">
        <v>21</v>
      </c>
      <c r="Q17" s="144">
        <v>-4.1477085393999413</v>
      </c>
      <c r="R17" s="144">
        <v>-5.4125888941292111E-2</v>
      </c>
      <c r="S17" s="112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5"/>
      <c r="O18" s="142"/>
      <c r="P18" s="143" t="s">
        <v>22</v>
      </c>
      <c r="Q18" s="144">
        <v>-4.1736699204861232</v>
      </c>
      <c r="R18" s="144">
        <v>-2.2603070708673623</v>
      </c>
      <c r="S18" s="112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2">
        <v>2010</v>
      </c>
      <c r="P19" s="143" t="s">
        <v>19</v>
      </c>
      <c r="Q19" s="144">
        <v>6.934179882483571</v>
      </c>
      <c r="R19" s="144">
        <v>7.6962396605513721</v>
      </c>
      <c r="S19" s="112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v>10.682032157865361</v>
      </c>
      <c r="R20" s="144">
        <v>12.768007261630832</v>
      </c>
      <c r="S20" s="11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2"/>
      <c r="P21" s="143" t="s">
        <v>21</v>
      </c>
      <c r="Q21" s="144">
        <v>13.158954384887256</v>
      </c>
      <c r="R21" s="144">
        <v>15.930953145600757</v>
      </c>
      <c r="S21" s="112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v>13.744591350452161</v>
      </c>
      <c r="R22" s="144">
        <v>16.762629836528674</v>
      </c>
      <c r="S22" s="112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2011</v>
      </c>
      <c r="P23" s="143" t="s">
        <v>19</v>
      </c>
      <c r="Q23" s="144">
        <v>10.26969606369188</v>
      </c>
      <c r="R23" s="144">
        <v>13.212970387939315</v>
      </c>
      <c r="S23" s="112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v>14.694718397035821</v>
      </c>
      <c r="R24" s="144">
        <v>15.068695587214309</v>
      </c>
      <c r="S24" s="112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v>11.305307137621078</v>
      </c>
      <c r="R25" s="144">
        <v>9.7238760237116075</v>
      </c>
      <c r="S25" s="112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v>8.4450215724450661</v>
      </c>
      <c r="R26" s="144">
        <v>5.2287072066544038</v>
      </c>
      <c r="S26" s="112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2012</v>
      </c>
      <c r="P27" s="143" t="s">
        <v>19</v>
      </c>
      <c r="Q27" s="144">
        <v>10.151543442028821</v>
      </c>
      <c r="R27" s="144">
        <v>7.0914855334696325</v>
      </c>
      <c r="S27" s="112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v>4.2262416316362517</v>
      </c>
      <c r="R28" s="144">
        <v>0.95035920327586343</v>
      </c>
      <c r="S28" s="112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v>6.1462493418580788</v>
      </c>
      <c r="R29" s="144">
        <v>1.1553821610038373</v>
      </c>
      <c r="S29" s="112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v>4.4528731932005128</v>
      </c>
      <c r="R30" s="144">
        <v>3.2375400340044713</v>
      </c>
      <c r="S30" s="112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2013</v>
      </c>
      <c r="P31" s="143" t="s">
        <v>19</v>
      </c>
      <c r="Q31" s="144">
        <v>4.3641873142132415</v>
      </c>
      <c r="R31" s="144">
        <v>0.59006208931389192</v>
      </c>
      <c r="S31" s="11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v>5.6494153681600601</v>
      </c>
      <c r="R32" s="144">
        <v>5.0617285649065202</v>
      </c>
      <c r="S32" s="112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v>4.1830606750880017</v>
      </c>
      <c r="R33" s="144">
        <v>4.8811819486359598</v>
      </c>
      <c r="S33" s="112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 t="s">
        <v>22</v>
      </c>
      <c r="Q34" s="144">
        <v>0</v>
      </c>
      <c r="R34" s="144">
        <v>0</v>
      </c>
      <c r="S34" s="112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S35" s="112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P36" s="143" t="s">
        <v>22</v>
      </c>
      <c r="Q36" s="144">
        <v>0</v>
      </c>
      <c r="R36" s="144">
        <v>0</v>
      </c>
      <c r="S36" s="112"/>
    </row>
    <row r="37" spans="1:19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2"/>
      <c r="Q37" s="144"/>
      <c r="R37" s="144"/>
      <c r="S37" s="112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4"/>
      <c r="R38" s="144"/>
      <c r="S38" s="112"/>
    </row>
    <row r="39" spans="1:19" x14ac:dyDescent="0.25">
      <c r="Q39" s="144"/>
      <c r="R39" s="144"/>
    </row>
    <row r="40" spans="1:19" x14ac:dyDescent="0.25">
      <c r="R40" s="134"/>
    </row>
    <row r="41" spans="1:19" x14ac:dyDescent="0.25">
      <c r="R41" s="134"/>
    </row>
    <row r="42" spans="1:19" x14ac:dyDescent="0.25">
      <c r="R42" s="134"/>
    </row>
    <row r="43" spans="1:19" x14ac:dyDescent="0.25">
      <c r="R43" s="13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31"/>
    <col min="16" max="16" width="11.42578125" style="131" customWidth="1"/>
    <col min="17" max="17" width="10.85546875" style="131" customWidth="1"/>
    <col min="18" max="18" width="10.85546875" style="131"/>
    <col min="19" max="19" width="10.85546875" style="53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1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1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1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2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2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42"/>
    </row>
    <row r="7" spans="1:20" x14ac:dyDescent="0.25">
      <c r="A7" s="5"/>
      <c r="B7" s="6"/>
      <c r="C7" s="149" t="s">
        <v>33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42"/>
    </row>
    <row r="8" spans="1:20" x14ac:dyDescent="0.25">
      <c r="A8" s="5"/>
      <c r="B8" s="6"/>
      <c r="C8" s="150" t="s">
        <v>26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42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42"/>
    </row>
    <row r="10" spans="1:20" x14ac:dyDescent="0.25">
      <c r="A10" s="5"/>
      <c r="B10" s="6"/>
      <c r="C10" s="154" t="s">
        <v>31</v>
      </c>
      <c r="D10" s="154"/>
      <c r="E10" s="154"/>
      <c r="F10" s="154"/>
      <c r="G10" s="6"/>
      <c r="H10" s="154" t="s">
        <v>32</v>
      </c>
      <c r="I10" s="154"/>
      <c r="J10" s="154"/>
      <c r="K10" s="154"/>
      <c r="L10" s="6"/>
      <c r="M10" s="9"/>
      <c r="N10" s="5"/>
      <c r="O10" s="142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42"/>
    </row>
    <row r="12" spans="1:20" x14ac:dyDescent="0.25">
      <c r="A12" s="5"/>
      <c r="B12" s="6"/>
      <c r="C12" s="119">
        <v>2010</v>
      </c>
      <c r="D12" s="119">
        <v>2011</v>
      </c>
      <c r="E12" s="119">
        <v>2012</v>
      </c>
      <c r="F12" s="119">
        <v>2013</v>
      </c>
      <c r="G12" s="57"/>
      <c r="H12" s="119">
        <v>2010</v>
      </c>
      <c r="I12" s="119">
        <v>2011</v>
      </c>
      <c r="J12" s="119">
        <v>2012</v>
      </c>
      <c r="K12" s="119">
        <v>2013</v>
      </c>
      <c r="L12" s="6"/>
      <c r="M12" s="9"/>
      <c r="N12" s="115"/>
      <c r="O12" s="142"/>
      <c r="T12" s="112"/>
    </row>
    <row r="13" spans="1:20" x14ac:dyDescent="0.25">
      <c r="A13" s="5"/>
      <c r="B13" s="58" t="s">
        <v>19</v>
      </c>
      <c r="C13" s="59">
        <v>0.86217424596446435</v>
      </c>
      <c r="D13" s="59">
        <v>6.4261863969006905</v>
      </c>
      <c r="E13" s="59">
        <v>8.7578795660396622</v>
      </c>
      <c r="F13" s="100">
        <v>3.6343461928206144</v>
      </c>
      <c r="G13" s="60"/>
      <c r="H13" s="59">
        <v>-0.88165017266975676</v>
      </c>
      <c r="I13" s="59">
        <v>4.9552845435215875</v>
      </c>
      <c r="J13" s="59">
        <v>7.5</v>
      </c>
      <c r="K13" s="100">
        <v>4.1342356095547927</v>
      </c>
      <c r="L13" s="6"/>
      <c r="M13" s="9"/>
      <c r="N13" s="115"/>
      <c r="O13" s="142"/>
      <c r="T13" s="112"/>
    </row>
    <row r="14" spans="1:20" x14ac:dyDescent="0.25">
      <c r="A14" s="5"/>
      <c r="B14" s="58" t="s">
        <v>20</v>
      </c>
      <c r="C14" s="59">
        <v>2.9308056824688844</v>
      </c>
      <c r="D14" s="59">
        <v>8.3776878703654578</v>
      </c>
      <c r="E14" s="59">
        <v>7.868613047992179</v>
      </c>
      <c r="F14" s="100">
        <v>3.349051018936211</v>
      </c>
      <c r="G14" s="60"/>
      <c r="H14" s="59">
        <v>2.2240699365015937</v>
      </c>
      <c r="I14" s="59">
        <v>6.2678069151038907</v>
      </c>
      <c r="J14" s="59">
        <v>6.0601849377304839</v>
      </c>
      <c r="K14" s="100">
        <v>4.234980113252651</v>
      </c>
      <c r="L14" s="6"/>
      <c r="M14" s="9"/>
      <c r="N14" s="115"/>
      <c r="O14" s="142"/>
      <c r="Q14" s="131" t="s">
        <v>31</v>
      </c>
      <c r="R14" s="131" t="s">
        <v>32</v>
      </c>
      <c r="S14" s="125"/>
      <c r="T14" s="112"/>
    </row>
    <row r="15" spans="1:20" x14ac:dyDescent="0.25">
      <c r="A15" s="5"/>
      <c r="B15" s="58" t="s">
        <v>21</v>
      </c>
      <c r="C15" s="59">
        <v>4.1879373362947447</v>
      </c>
      <c r="D15" s="59">
        <v>8.839304228368805</v>
      </c>
      <c r="E15" s="59">
        <v>5.9144481787544168</v>
      </c>
      <c r="F15" s="100">
        <v>3.4509686932360895</v>
      </c>
      <c r="G15" s="60"/>
      <c r="H15" s="59">
        <v>3.891346483784508</v>
      </c>
      <c r="I15" s="59">
        <v>6.5168489176522959</v>
      </c>
      <c r="J15" s="59">
        <v>5.3840126377010522</v>
      </c>
      <c r="K15" s="100">
        <v>3.5287053991240658</v>
      </c>
      <c r="L15" s="6"/>
      <c r="M15" s="9"/>
      <c r="N15" s="115"/>
      <c r="O15" s="142">
        <v>2009</v>
      </c>
      <c r="P15" s="143" t="s">
        <v>19</v>
      </c>
      <c r="Q15" s="144">
        <v>4.186242759375336</v>
      </c>
      <c r="R15" s="144">
        <v>6.4297573328413904</v>
      </c>
      <c r="S15" s="125"/>
      <c r="T15" s="112"/>
    </row>
    <row r="16" spans="1:20" x14ac:dyDescent="0.25">
      <c r="A16" s="5"/>
      <c r="B16" s="58" t="s">
        <v>22</v>
      </c>
      <c r="C16" s="59">
        <v>4.102624852301151</v>
      </c>
      <c r="D16" s="59">
        <v>10.441550581748803</v>
      </c>
      <c r="E16" s="59">
        <v>4.3309441021261552</v>
      </c>
      <c r="F16" s="100"/>
      <c r="G16" s="60"/>
      <c r="H16" s="59">
        <v>4.2610115652193192</v>
      </c>
      <c r="I16" s="59">
        <v>7.0947352159938859</v>
      </c>
      <c r="J16" s="59">
        <v>4.4648348676236349</v>
      </c>
      <c r="K16" s="100"/>
      <c r="L16" s="6"/>
      <c r="M16" s="9"/>
      <c r="N16" s="115"/>
      <c r="P16" s="143" t="s">
        <v>20</v>
      </c>
      <c r="Q16" s="144">
        <v>4.1047986206790288</v>
      </c>
      <c r="R16" s="144">
        <v>6.4423024170560561</v>
      </c>
      <c r="S16" s="125"/>
      <c r="T16" s="112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3"/>
      <c r="L17" s="6"/>
      <c r="M17" s="9"/>
      <c r="N17" s="115"/>
      <c r="O17" s="142">
        <v>2009</v>
      </c>
      <c r="P17" s="143" t="s">
        <v>21</v>
      </c>
      <c r="Q17" s="144">
        <v>0.75223376512694173</v>
      </c>
      <c r="R17" s="144">
        <v>3.391425146584659</v>
      </c>
      <c r="S17" s="125"/>
      <c r="T17" s="112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115"/>
      <c r="O18" s="142"/>
      <c r="P18" s="143" t="s">
        <v>22</v>
      </c>
      <c r="Q18" s="144">
        <v>-0.27170927471457107</v>
      </c>
      <c r="R18" s="144">
        <v>0.97904072094803229</v>
      </c>
      <c r="S18" s="125"/>
      <c r="T18" s="112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15"/>
      <c r="O19" s="142">
        <v>2010</v>
      </c>
      <c r="P19" s="143" t="s">
        <v>19</v>
      </c>
      <c r="Q19" s="144">
        <v>0.86217424596446435</v>
      </c>
      <c r="R19" s="144">
        <v>-0.88165017266975676</v>
      </c>
      <c r="S19" s="125"/>
      <c r="T19" s="112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15"/>
      <c r="O20" s="142"/>
      <c r="P20" s="143" t="s">
        <v>20</v>
      </c>
      <c r="Q20" s="144">
        <v>2.9308056824688844</v>
      </c>
      <c r="R20" s="144">
        <v>2.2240699365015937</v>
      </c>
      <c r="S20" s="125"/>
      <c r="T20" s="112"/>
    </row>
    <row r="21" spans="1:20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15"/>
      <c r="O21" s="142"/>
      <c r="P21" s="143" t="s">
        <v>21</v>
      </c>
      <c r="Q21" s="144">
        <v>4.1879373362947447</v>
      </c>
      <c r="R21" s="144">
        <v>3.891346483784508</v>
      </c>
      <c r="S21" s="125"/>
      <c r="T21" s="112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15"/>
      <c r="O22" s="142"/>
      <c r="P22" s="143" t="s">
        <v>22</v>
      </c>
      <c r="Q22" s="144">
        <v>4.102624852301151</v>
      </c>
      <c r="R22" s="144">
        <v>4.2610115652193192</v>
      </c>
      <c r="S22" s="125"/>
      <c r="T22" s="112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15"/>
      <c r="O23" s="142">
        <v>2011</v>
      </c>
      <c r="P23" s="143" t="s">
        <v>19</v>
      </c>
      <c r="Q23" s="144">
        <v>6.4261863969006905</v>
      </c>
      <c r="R23" s="144">
        <v>4.9552845435215875</v>
      </c>
      <c r="S23" s="125"/>
      <c r="T23" s="112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15"/>
      <c r="O24" s="142"/>
      <c r="P24" s="143" t="s">
        <v>20</v>
      </c>
      <c r="Q24" s="144">
        <v>8.3776878703654578</v>
      </c>
      <c r="R24" s="144">
        <v>6.2678069151038907</v>
      </c>
      <c r="S24" s="125"/>
      <c r="T24" s="112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15"/>
      <c r="O25" s="142"/>
      <c r="P25" s="143" t="s">
        <v>21</v>
      </c>
      <c r="Q25" s="144">
        <v>8.839304228368805</v>
      </c>
      <c r="R25" s="144">
        <v>6.5168489176522959</v>
      </c>
      <c r="S25" s="125"/>
      <c r="T25" s="112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15"/>
      <c r="O26" s="142"/>
      <c r="P26" s="143" t="s">
        <v>22</v>
      </c>
      <c r="Q26" s="144">
        <v>10.441550581748803</v>
      </c>
      <c r="R26" s="144">
        <v>7.0947352159938859</v>
      </c>
      <c r="S26" s="125"/>
      <c r="T26" s="112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15"/>
      <c r="O27" s="142">
        <v>2012</v>
      </c>
      <c r="P27" s="143" t="s">
        <v>19</v>
      </c>
      <c r="Q27" s="144">
        <v>8.7578795660396622</v>
      </c>
      <c r="R27" s="144">
        <v>7.5</v>
      </c>
      <c r="S27" s="125"/>
      <c r="T27" s="112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15"/>
      <c r="O28" s="142"/>
      <c r="P28" s="143" t="s">
        <v>20</v>
      </c>
      <c r="Q28" s="144">
        <v>7.868613047992179</v>
      </c>
      <c r="R28" s="144">
        <v>6.0601849377304839</v>
      </c>
      <c r="S28" s="125"/>
      <c r="T28" s="112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15"/>
      <c r="O29" s="142"/>
      <c r="P29" s="143" t="s">
        <v>21</v>
      </c>
      <c r="Q29" s="144">
        <v>5.9144481787544168</v>
      </c>
      <c r="R29" s="144">
        <v>5.3840126377010522</v>
      </c>
      <c r="S29" s="125"/>
      <c r="T29" s="112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15"/>
      <c r="O30" s="142"/>
      <c r="P30" s="143" t="s">
        <v>22</v>
      </c>
      <c r="Q30" s="144">
        <v>4.3309441021261552</v>
      </c>
      <c r="R30" s="144">
        <v>4.4648348676236349</v>
      </c>
      <c r="S30" s="125"/>
      <c r="T30" s="112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15"/>
      <c r="O31" s="142">
        <v>2013</v>
      </c>
      <c r="P31" s="143" t="s">
        <v>19</v>
      </c>
      <c r="Q31" s="144">
        <v>3.6343461928206144</v>
      </c>
      <c r="R31" s="144">
        <v>4.1342356095547927</v>
      </c>
      <c r="S31" s="125"/>
      <c r="T31" s="112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15"/>
      <c r="O32" s="142"/>
      <c r="P32" s="143" t="s">
        <v>20</v>
      </c>
      <c r="Q32" s="144">
        <v>3.349051018936211</v>
      </c>
      <c r="R32" s="144">
        <v>4.234980113252651</v>
      </c>
      <c r="S32" s="125"/>
      <c r="T32" s="112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15"/>
      <c r="O33" s="142"/>
      <c r="P33" s="143" t="s">
        <v>21</v>
      </c>
      <c r="Q33" s="144">
        <v>3.4509686932360895</v>
      </c>
      <c r="R33" s="144">
        <v>3.5287053991240658</v>
      </c>
      <c r="S33" s="125"/>
      <c r="T33" s="112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15"/>
      <c r="O34" s="142"/>
      <c r="P34" s="143" t="s">
        <v>22</v>
      </c>
      <c r="Q34" s="144">
        <v>0</v>
      </c>
      <c r="R34" s="144">
        <v>0</v>
      </c>
      <c r="T34" s="112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15"/>
      <c r="O35" s="142"/>
      <c r="T35" s="112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Q36" s="144"/>
      <c r="R36" s="144"/>
    </row>
    <row r="37" spans="1:20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44"/>
      <c r="R37" s="144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20" x14ac:dyDescent="0.25">
      <c r="Q39" s="144"/>
      <c r="R39" s="144"/>
    </row>
    <row r="40" spans="1:20" x14ac:dyDescent="0.25">
      <c r="R40" s="134"/>
    </row>
    <row r="41" spans="1:20" x14ac:dyDescent="0.25">
      <c r="R41" s="134"/>
    </row>
    <row r="42" spans="1:20" x14ac:dyDescent="0.25">
      <c r="R42" s="134"/>
    </row>
    <row r="43" spans="1:20" x14ac:dyDescent="0.25">
      <c r="R43" s="13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710937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31"/>
    <col min="16" max="16" width="11.42578125" style="131" customWidth="1"/>
    <col min="17" max="17" width="10.85546875" style="131" customWidth="1"/>
    <col min="18" max="18" width="10.85546875" style="131"/>
    <col min="19" max="20" width="10.85546875" style="53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1"/>
    </row>
    <row r="2" spans="1:19" x14ac:dyDescent="0.25">
      <c r="A2" s="5"/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6"/>
      <c r="N2" s="28"/>
      <c r="O2" s="141"/>
    </row>
    <row r="3" spans="1:19" x14ac:dyDescent="0.25">
      <c r="A3" s="5"/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6"/>
      <c r="N3" s="28"/>
      <c r="O3" s="141"/>
    </row>
    <row r="4" spans="1:19" x14ac:dyDescent="0.25">
      <c r="A4" s="5"/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"/>
      <c r="N4" s="5"/>
      <c r="O4" s="142"/>
    </row>
    <row r="5" spans="1:19" x14ac:dyDescent="0.25">
      <c r="A5" s="5"/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"/>
      <c r="N5" s="5"/>
      <c r="O5" s="142"/>
    </row>
    <row r="6" spans="1:19" x14ac:dyDescent="0.25">
      <c r="A6" s="5"/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"/>
      <c r="N6" s="5"/>
      <c r="O6" s="142"/>
    </row>
    <row r="7" spans="1:19" x14ac:dyDescent="0.25">
      <c r="A7" s="5"/>
      <c r="B7" s="95"/>
      <c r="C7" s="149" t="s">
        <v>80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42"/>
    </row>
    <row r="8" spans="1:19" x14ac:dyDescent="0.25">
      <c r="A8" s="5"/>
      <c r="B8" s="95"/>
      <c r="C8" s="150" t="s">
        <v>29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42"/>
    </row>
    <row r="9" spans="1:19" x14ac:dyDescent="0.25">
      <c r="A9" s="5"/>
      <c r="B9" s="95"/>
      <c r="C9" s="95"/>
      <c r="D9" s="95"/>
      <c r="E9" s="95"/>
      <c r="F9" s="95"/>
      <c r="G9" s="95"/>
      <c r="H9" s="95"/>
      <c r="I9" s="95"/>
      <c r="J9" s="95"/>
      <c r="K9" s="84"/>
      <c r="L9" s="95"/>
      <c r="M9" s="9"/>
      <c r="N9" s="5"/>
      <c r="O9" s="142"/>
    </row>
    <row r="10" spans="1:19" x14ac:dyDescent="0.25">
      <c r="A10" s="5"/>
      <c r="B10" s="95"/>
      <c r="C10" s="154" t="s">
        <v>31</v>
      </c>
      <c r="D10" s="154"/>
      <c r="E10" s="154"/>
      <c r="F10" s="154"/>
      <c r="G10" s="95"/>
      <c r="H10" s="154" t="s">
        <v>32</v>
      </c>
      <c r="I10" s="154"/>
      <c r="J10" s="154"/>
      <c r="K10" s="154"/>
      <c r="L10" s="95"/>
      <c r="M10" s="9"/>
      <c r="N10" s="5"/>
      <c r="O10" s="142"/>
    </row>
    <row r="11" spans="1:19" ht="15.75" customHeight="1" x14ac:dyDescent="0.25">
      <c r="A11" s="5"/>
      <c r="B11" s="95"/>
      <c r="H11" s="7"/>
      <c r="I11" s="7"/>
      <c r="J11" s="7"/>
      <c r="K11" s="7"/>
      <c r="L11" s="95"/>
      <c r="M11" s="9"/>
      <c r="N11" s="5"/>
      <c r="O11" s="142"/>
    </row>
    <row r="12" spans="1:19" x14ac:dyDescent="0.25">
      <c r="A12" s="5"/>
      <c r="B12" s="95"/>
      <c r="C12" s="119">
        <v>2010</v>
      </c>
      <c r="D12" s="119">
        <v>2011</v>
      </c>
      <c r="E12" s="119">
        <v>2012</v>
      </c>
      <c r="F12" s="119">
        <v>2013</v>
      </c>
      <c r="G12" s="57"/>
      <c r="H12" s="119">
        <v>2010</v>
      </c>
      <c r="I12" s="119">
        <v>2011</v>
      </c>
      <c r="J12" s="119">
        <v>2012</v>
      </c>
      <c r="K12" s="119">
        <v>2013</v>
      </c>
      <c r="L12" s="95"/>
      <c r="M12" s="9"/>
      <c r="N12" s="5"/>
      <c r="O12" s="142"/>
    </row>
    <row r="13" spans="1:19" x14ac:dyDescent="0.25">
      <c r="A13" s="5"/>
      <c r="B13" s="58" t="s">
        <v>19</v>
      </c>
      <c r="C13" s="59">
        <v>-0.30606846445209168</v>
      </c>
      <c r="D13" s="59">
        <v>12.069421927812529</v>
      </c>
      <c r="E13" s="59">
        <v>10.933598303135895</v>
      </c>
      <c r="F13" s="100">
        <v>4.7750215227360115</v>
      </c>
      <c r="G13" s="60"/>
      <c r="H13" s="59">
        <v>6.2385331315795156E-2</v>
      </c>
      <c r="I13" s="59">
        <v>14.752053887987969</v>
      </c>
      <c r="J13" s="59">
        <v>8.9955327941088967</v>
      </c>
      <c r="K13" s="100">
        <v>1.5738640169471241</v>
      </c>
      <c r="L13" s="95"/>
      <c r="M13" s="9"/>
      <c r="N13" s="5"/>
      <c r="O13" s="142"/>
      <c r="S13" s="112"/>
    </row>
    <row r="14" spans="1:19" x14ac:dyDescent="0.25">
      <c r="A14" s="5"/>
      <c r="B14" s="58" t="s">
        <v>20</v>
      </c>
      <c r="C14" s="59">
        <v>3.5943942466766243</v>
      </c>
      <c r="D14" s="59">
        <v>13.01832774884768</v>
      </c>
      <c r="E14" s="59">
        <v>8.4542398279516817</v>
      </c>
      <c r="F14" s="100">
        <v>5.1092985444260552</v>
      </c>
      <c r="G14" s="60"/>
      <c r="H14" s="59">
        <v>4.0966614516043665</v>
      </c>
      <c r="I14" s="59">
        <v>15.322743751347655</v>
      </c>
      <c r="J14" s="59">
        <v>5.6636895628284778</v>
      </c>
      <c r="K14" s="100">
        <v>2.5450133538650332</v>
      </c>
      <c r="L14" s="95"/>
      <c r="M14" s="9"/>
      <c r="N14" s="5"/>
      <c r="O14" s="142"/>
      <c r="Q14" s="131" t="s">
        <v>31</v>
      </c>
      <c r="R14" s="131" t="s">
        <v>32</v>
      </c>
      <c r="S14" s="112"/>
    </row>
    <row r="15" spans="1:19" x14ac:dyDescent="0.25">
      <c r="A15" s="5"/>
      <c r="B15" s="58" t="s">
        <v>21</v>
      </c>
      <c r="C15" s="59">
        <v>7.9082562033671477</v>
      </c>
      <c r="D15" s="59">
        <v>12.551843294543087</v>
      </c>
      <c r="E15" s="59">
        <v>7.2315851538047093</v>
      </c>
      <c r="F15" s="100">
        <v>4.6467753277268598</v>
      </c>
      <c r="G15" s="60"/>
      <c r="H15" s="59">
        <v>9.0624789317186973</v>
      </c>
      <c r="I15" s="59">
        <v>13.770360940136349</v>
      </c>
      <c r="J15" s="59">
        <v>3.6046077577100544</v>
      </c>
      <c r="K15" s="100">
        <v>3.4476031323737111</v>
      </c>
      <c r="L15" s="95"/>
      <c r="M15" s="9"/>
      <c r="N15" s="5"/>
      <c r="O15" s="142">
        <v>2009</v>
      </c>
      <c r="P15" s="143" t="s">
        <v>19</v>
      </c>
      <c r="Q15" s="144">
        <v>4.3647107458113288</v>
      </c>
      <c r="R15" s="144">
        <v>7.257269634672614</v>
      </c>
      <c r="S15" s="112"/>
    </row>
    <row r="16" spans="1:19" x14ac:dyDescent="0.25">
      <c r="A16" s="5"/>
      <c r="B16" s="58" t="s">
        <v>22</v>
      </c>
      <c r="C16" s="59">
        <v>11.329187404311281</v>
      </c>
      <c r="D16" s="59">
        <v>10.977548753381416</v>
      </c>
      <c r="E16" s="59">
        <v>6.0685365481321973</v>
      </c>
      <c r="F16" s="100"/>
      <c r="G16" s="60"/>
      <c r="H16" s="59">
        <v>13.492358684819973</v>
      </c>
      <c r="I16" s="59">
        <v>10.394847541371742</v>
      </c>
      <c r="J16" s="59">
        <v>3.0412313255722578</v>
      </c>
      <c r="K16" s="100"/>
      <c r="L16" s="95"/>
      <c r="M16" s="9"/>
      <c r="N16" s="5"/>
      <c r="O16" s="142">
        <v>2009</v>
      </c>
      <c r="P16" s="143" t="s">
        <v>20</v>
      </c>
      <c r="Q16" s="144">
        <v>2.6336627011359193</v>
      </c>
      <c r="R16" s="144">
        <v>5.2137285044445481</v>
      </c>
      <c r="S16" s="112"/>
    </row>
    <row r="17" spans="1:19" x14ac:dyDescent="0.25">
      <c r="A17" s="5"/>
      <c r="B17" s="95"/>
      <c r="C17" s="95"/>
      <c r="D17" s="95"/>
      <c r="E17" s="95"/>
      <c r="F17" s="95"/>
      <c r="G17" s="95"/>
      <c r="H17" s="95"/>
      <c r="I17" s="95"/>
      <c r="J17" s="95"/>
      <c r="K17" s="84"/>
      <c r="L17" s="95"/>
      <c r="M17" s="9"/>
      <c r="N17" s="5"/>
      <c r="O17" s="142"/>
      <c r="P17" s="143" t="s">
        <v>21</v>
      </c>
      <c r="Q17" s="144">
        <v>-0.16484682687544217</v>
      </c>
      <c r="R17" s="144">
        <v>3.0093748612828319</v>
      </c>
      <c r="S17" s="112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5"/>
      <c r="O18" s="142"/>
      <c r="P18" s="143" t="s">
        <v>22</v>
      </c>
      <c r="Q18" s="144">
        <v>-2.5871708380700298</v>
      </c>
      <c r="R18" s="144">
        <v>0.45223403314693655</v>
      </c>
      <c r="S18" s="112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56"/>
      <c r="K19" s="15"/>
      <c r="L19" s="11"/>
      <c r="M19" s="9"/>
      <c r="N19" s="5"/>
      <c r="O19" s="142">
        <v>2010</v>
      </c>
      <c r="P19" s="143" t="s">
        <v>19</v>
      </c>
      <c r="Q19" s="144">
        <v>-0.30606846445209168</v>
      </c>
      <c r="R19" s="144">
        <v>6.2385331315795156E-2</v>
      </c>
      <c r="S19" s="112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v>3.5943942466766243</v>
      </c>
      <c r="R20" s="144">
        <v>4.0966614516043665</v>
      </c>
      <c r="S20" s="11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2"/>
      <c r="P21" s="143" t="s">
        <v>21</v>
      </c>
      <c r="Q21" s="144">
        <v>7.9082562033671477</v>
      </c>
      <c r="R21" s="144">
        <v>9.0624789317186973</v>
      </c>
      <c r="S21" s="112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v>11.329187404311281</v>
      </c>
      <c r="R22" s="144">
        <v>13.492358684819973</v>
      </c>
      <c r="S22" s="112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2011</v>
      </c>
      <c r="P23" s="143" t="s">
        <v>19</v>
      </c>
      <c r="Q23" s="144">
        <v>12.069421927812529</v>
      </c>
      <c r="R23" s="144">
        <v>14.752053887987969</v>
      </c>
      <c r="S23" s="112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v>13.01832774884768</v>
      </c>
      <c r="R24" s="144">
        <v>15.322743751347655</v>
      </c>
      <c r="S24" s="112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v>12.551843294543087</v>
      </c>
      <c r="R25" s="144">
        <v>13.770360940136349</v>
      </c>
      <c r="S25" s="112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v>10.977548753381416</v>
      </c>
      <c r="R26" s="144">
        <v>10.394847541371742</v>
      </c>
      <c r="S26" s="112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2012</v>
      </c>
      <c r="P27" s="143" t="s">
        <v>19</v>
      </c>
      <c r="Q27" s="144">
        <v>10.933598303135895</v>
      </c>
      <c r="R27" s="144">
        <v>8.9955327941088967</v>
      </c>
      <c r="S27" s="112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v>8.4542398279516817</v>
      </c>
      <c r="R28" s="144">
        <v>5.6636895628284778</v>
      </c>
      <c r="S28" s="112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v>7.2315851538047093</v>
      </c>
      <c r="R29" s="144">
        <v>3.6046077577100544</v>
      </c>
      <c r="S29" s="112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v>6.0685365481321973</v>
      </c>
      <c r="R30" s="144">
        <v>3.0412313255722578</v>
      </c>
      <c r="S30" s="112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2013</v>
      </c>
      <c r="P31" s="143" t="s">
        <v>19</v>
      </c>
      <c r="Q31" s="144">
        <v>4.7750215227360115</v>
      </c>
      <c r="R31" s="144">
        <v>1.5738640169471241</v>
      </c>
      <c r="S31" s="11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v>5.1092985444260552</v>
      </c>
      <c r="R32" s="144">
        <v>2.5450133538650332</v>
      </c>
      <c r="S32" s="112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v>4.6467753277268598</v>
      </c>
      <c r="R33" s="144">
        <v>3.4476031323737111</v>
      </c>
      <c r="S33" s="112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 t="s">
        <v>22</v>
      </c>
      <c r="Q34" s="144">
        <v>0</v>
      </c>
      <c r="R34" s="144">
        <v>0</v>
      </c>
      <c r="S34" s="112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Q36" s="144"/>
      <c r="R36" s="144"/>
    </row>
    <row r="37" spans="1:19" x14ac:dyDescent="0.25">
      <c r="A37" s="18"/>
      <c r="B37" s="19" t="s">
        <v>93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44"/>
      <c r="R37" s="144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4"/>
      <c r="R38" s="144"/>
    </row>
    <row r="40" spans="1:19" x14ac:dyDescent="0.25">
      <c r="R40" s="134"/>
    </row>
    <row r="41" spans="1:19" x14ac:dyDescent="0.25">
      <c r="R41" s="134"/>
    </row>
    <row r="42" spans="1:19" x14ac:dyDescent="0.25">
      <c r="R42" s="134"/>
    </row>
    <row r="43" spans="1:19" x14ac:dyDescent="0.25">
      <c r="R43" s="13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4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31"/>
    <col min="16" max="16" width="11.42578125" style="131" customWidth="1"/>
    <col min="17" max="17" width="10.85546875" style="131" customWidth="1"/>
    <col min="18" max="19" width="10.85546875" style="131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1"/>
    </row>
    <row r="2" spans="1:18" x14ac:dyDescent="0.25">
      <c r="A2" s="5"/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6"/>
      <c r="N2" s="28"/>
      <c r="O2" s="141"/>
    </row>
    <row r="3" spans="1:18" x14ac:dyDescent="0.25">
      <c r="A3" s="5"/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6"/>
      <c r="N3" s="28"/>
      <c r="O3" s="141"/>
    </row>
    <row r="4" spans="1:18" x14ac:dyDescent="0.25">
      <c r="A4" s="5"/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"/>
      <c r="N4" s="5"/>
      <c r="O4" s="142"/>
    </row>
    <row r="5" spans="1:18" x14ac:dyDescent="0.25">
      <c r="A5" s="5"/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"/>
      <c r="N5" s="5"/>
      <c r="O5" s="142"/>
    </row>
    <row r="6" spans="1:18" x14ac:dyDescent="0.25">
      <c r="A6" s="5"/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"/>
      <c r="N6" s="5"/>
      <c r="O6" s="142"/>
    </row>
    <row r="7" spans="1:18" x14ac:dyDescent="0.25">
      <c r="A7" s="5"/>
      <c r="B7" s="95"/>
      <c r="C7" s="149" t="s">
        <v>81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5"/>
      <c r="O7" s="142"/>
    </row>
    <row r="8" spans="1:18" x14ac:dyDescent="0.25">
      <c r="A8" s="5"/>
      <c r="B8" s="95"/>
      <c r="C8" s="150" t="s">
        <v>29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5"/>
      <c r="O8" s="142"/>
    </row>
    <row r="9" spans="1:18" x14ac:dyDescent="0.25">
      <c r="A9" s="5"/>
      <c r="B9" s="95"/>
      <c r="C9" s="95"/>
      <c r="D9" s="95"/>
      <c r="E9" s="95"/>
      <c r="F9" s="95"/>
      <c r="G9" s="95"/>
      <c r="H9" s="95"/>
      <c r="I9" s="95"/>
      <c r="J9" s="95"/>
      <c r="K9" s="84"/>
      <c r="L9" s="95"/>
      <c r="M9" s="9"/>
      <c r="N9" s="5"/>
      <c r="O9" s="142"/>
    </row>
    <row r="10" spans="1:18" x14ac:dyDescent="0.25">
      <c r="A10" s="5"/>
      <c r="B10" s="95"/>
      <c r="C10" s="154" t="s">
        <v>31</v>
      </c>
      <c r="D10" s="154"/>
      <c r="E10" s="154"/>
      <c r="F10" s="154"/>
      <c r="G10" s="95"/>
      <c r="H10" s="154" t="s">
        <v>32</v>
      </c>
      <c r="I10" s="154"/>
      <c r="J10" s="154"/>
      <c r="K10" s="154"/>
      <c r="L10" s="95"/>
      <c r="M10" s="9"/>
      <c r="N10" s="5"/>
      <c r="O10" s="142"/>
    </row>
    <row r="11" spans="1:18" x14ac:dyDescent="0.25">
      <c r="A11" s="5"/>
      <c r="B11" s="95"/>
      <c r="H11" s="7"/>
      <c r="I11" s="7"/>
      <c r="J11" s="7"/>
      <c r="K11" s="7"/>
      <c r="L11" s="95"/>
      <c r="M11" s="9"/>
      <c r="N11" s="5"/>
      <c r="O11" s="142"/>
    </row>
    <row r="12" spans="1:18" x14ac:dyDescent="0.25">
      <c r="A12" s="5"/>
      <c r="B12" s="95"/>
      <c r="C12" s="119">
        <v>2010</v>
      </c>
      <c r="D12" s="119">
        <v>2011</v>
      </c>
      <c r="E12" s="119">
        <v>2012</v>
      </c>
      <c r="F12" s="119">
        <v>2013</v>
      </c>
      <c r="G12" s="57"/>
      <c r="H12" s="119">
        <v>2010</v>
      </c>
      <c r="I12" s="119">
        <v>2011</v>
      </c>
      <c r="J12" s="119">
        <v>2012</v>
      </c>
      <c r="K12" s="119">
        <v>2013</v>
      </c>
      <c r="L12" s="95"/>
      <c r="M12" s="9"/>
      <c r="N12" s="5"/>
      <c r="O12" s="142"/>
    </row>
    <row r="13" spans="1:18" x14ac:dyDescent="0.25">
      <c r="A13" s="5"/>
      <c r="B13" s="58" t="s">
        <v>19</v>
      </c>
      <c r="C13" s="59">
        <v>-2.9524726754759145</v>
      </c>
      <c r="D13" s="59">
        <v>4.4204153143369229</v>
      </c>
      <c r="E13" s="59">
        <v>9.1160642796261691</v>
      </c>
      <c r="F13" s="100">
        <v>5.3948418645496599</v>
      </c>
      <c r="G13" s="60"/>
      <c r="H13" s="59">
        <v>-2.4663361300384046</v>
      </c>
      <c r="I13" s="59">
        <v>3.8404779220660101</v>
      </c>
      <c r="J13" s="59">
        <v>6.855459382669804</v>
      </c>
      <c r="K13" s="100">
        <v>4.9902046006612188</v>
      </c>
      <c r="L13" s="95"/>
      <c r="M13" s="9"/>
      <c r="N13" s="5"/>
      <c r="O13" s="142"/>
    </row>
    <row r="14" spans="1:18" x14ac:dyDescent="0.25">
      <c r="A14" s="5"/>
      <c r="B14" s="58" t="s">
        <v>20</v>
      </c>
      <c r="C14" s="59">
        <v>-0.8869882480414093</v>
      </c>
      <c r="D14" s="59">
        <v>5.7740488625429576</v>
      </c>
      <c r="E14" s="59">
        <v>8.9707721990477385</v>
      </c>
      <c r="F14" s="100">
        <v>4.2925550142917324</v>
      </c>
      <c r="G14" s="60"/>
      <c r="H14" s="59">
        <v>-1.0641537352805597</v>
      </c>
      <c r="I14" s="59">
        <v>4.8460982078277093</v>
      </c>
      <c r="J14" s="59">
        <v>6.7932563770531251</v>
      </c>
      <c r="K14" s="100">
        <v>4.5452995168615118</v>
      </c>
      <c r="L14" s="95"/>
      <c r="M14" s="9"/>
      <c r="N14" s="5"/>
      <c r="O14" s="142"/>
      <c r="Q14" s="131" t="s">
        <v>31</v>
      </c>
      <c r="R14" s="131" t="s">
        <v>32</v>
      </c>
    </row>
    <row r="15" spans="1:18" x14ac:dyDescent="0.25">
      <c r="A15" s="5"/>
      <c r="B15" s="58" t="s">
        <v>21</v>
      </c>
      <c r="C15" s="59">
        <v>1.0140443840593871</v>
      </c>
      <c r="D15" s="59">
        <v>6.9366697501643815</v>
      </c>
      <c r="E15" s="59">
        <v>8.213594927582978</v>
      </c>
      <c r="F15" s="100">
        <v>3.6935020002864638</v>
      </c>
      <c r="G15" s="60"/>
      <c r="H15" s="59">
        <v>0.66305595653504135</v>
      </c>
      <c r="I15" s="59">
        <v>5.5012654926162252</v>
      </c>
      <c r="J15" s="59">
        <v>6.4989982276335123</v>
      </c>
      <c r="K15" s="100">
        <v>4.0877649444710729</v>
      </c>
      <c r="L15" s="95"/>
      <c r="M15" s="9"/>
      <c r="N15" s="5"/>
      <c r="O15" s="142">
        <v>2009</v>
      </c>
      <c r="P15" s="143" t="s">
        <v>19</v>
      </c>
      <c r="Q15" s="144">
        <v>7.5554296119567432</v>
      </c>
      <c r="R15" s="144">
        <v>6.8403620001357801</v>
      </c>
    </row>
    <row r="16" spans="1:18" x14ac:dyDescent="0.25">
      <c r="A16" s="5"/>
      <c r="B16" s="58" t="s">
        <v>22</v>
      </c>
      <c r="C16" s="59">
        <v>3.0269353547422329</v>
      </c>
      <c r="D16" s="59">
        <v>8.5517703361247754</v>
      </c>
      <c r="E16" s="59">
        <v>6.6567357590950893</v>
      </c>
      <c r="F16" s="100"/>
      <c r="G16" s="60"/>
      <c r="H16" s="59">
        <v>2.3748188006964766</v>
      </c>
      <c r="I16" s="59">
        <v>6.2257896045065264</v>
      </c>
      <c r="J16" s="59">
        <v>5.8175737673885397</v>
      </c>
      <c r="K16" s="64"/>
      <c r="L16" s="95"/>
      <c r="M16" s="9"/>
      <c r="N16" s="5"/>
      <c r="O16" s="142">
        <v>2009</v>
      </c>
      <c r="P16" s="143" t="s">
        <v>20</v>
      </c>
      <c r="Q16" s="144">
        <v>6.5188915859500263</v>
      </c>
      <c r="R16" s="144">
        <v>6.8269076201250334</v>
      </c>
    </row>
    <row r="17" spans="1:18" x14ac:dyDescent="0.25">
      <c r="A17" s="5"/>
      <c r="B17" s="95"/>
      <c r="C17" s="95"/>
      <c r="D17" s="95"/>
      <c r="E17" s="95"/>
      <c r="F17" s="95"/>
      <c r="G17" s="95"/>
      <c r="H17" s="95"/>
      <c r="I17" s="95"/>
      <c r="J17" s="95"/>
      <c r="K17" s="84"/>
      <c r="L17" s="95"/>
      <c r="M17" s="9"/>
      <c r="N17" s="5"/>
      <c r="O17" s="142"/>
      <c r="P17" s="143" t="s">
        <v>21</v>
      </c>
      <c r="Q17" s="144">
        <v>4.3207069647863028</v>
      </c>
      <c r="R17" s="144">
        <v>5.796691761338435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6"/>
      <c r="K18" s="15"/>
      <c r="L18" s="11"/>
      <c r="M18" s="9"/>
      <c r="N18" s="5"/>
      <c r="O18" s="142"/>
      <c r="P18" s="143" t="s">
        <v>22</v>
      </c>
      <c r="Q18" s="144">
        <v>2.1597078568513561</v>
      </c>
      <c r="R18" s="144">
        <v>4.2362030173733967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2">
        <v>2010</v>
      </c>
      <c r="P19" s="143" t="s">
        <v>19</v>
      </c>
      <c r="Q19" s="144">
        <v>-2.9524726754759145</v>
      </c>
      <c r="R19" s="144">
        <v>-2.4663361300384046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v>-0.8869882480414093</v>
      </c>
      <c r="R20" s="144">
        <v>-1.0641537352805597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42"/>
      <c r="P21" s="143" t="s">
        <v>21</v>
      </c>
      <c r="Q21" s="144">
        <v>1.0140443840593871</v>
      </c>
      <c r="R21" s="144">
        <v>0.66305595653504135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v>3.0269353547422329</v>
      </c>
      <c r="R22" s="144">
        <v>2.3748188006964766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2011</v>
      </c>
      <c r="P23" s="143" t="s">
        <v>19</v>
      </c>
      <c r="Q23" s="144">
        <v>4.4204153143369229</v>
      </c>
      <c r="R23" s="144">
        <v>3.8404779220660101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v>5.7740488625429576</v>
      </c>
      <c r="R24" s="144">
        <v>4.8460982078277093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v>6.9366697501643815</v>
      </c>
      <c r="R25" s="144">
        <v>5.5012654926162252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v>8.5517703361247754</v>
      </c>
      <c r="R26" s="144">
        <v>6.2257896045065264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2012</v>
      </c>
      <c r="P27" s="143" t="s">
        <v>19</v>
      </c>
      <c r="Q27" s="144">
        <v>9.1160642796261691</v>
      </c>
      <c r="R27" s="144">
        <v>6.855459382669804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v>8.9707721990477385</v>
      </c>
      <c r="R28" s="144">
        <v>6.7932563770531251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v>8.213594927582978</v>
      </c>
      <c r="R29" s="144">
        <v>6.4989982276335123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v>6.6567357590950893</v>
      </c>
      <c r="R30" s="144">
        <v>5.8175737673885397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2013</v>
      </c>
      <c r="P31" s="143" t="s">
        <v>19</v>
      </c>
      <c r="Q31" s="144">
        <v>5.3948418645496599</v>
      </c>
      <c r="R31" s="144">
        <v>4.9902046006612188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v>4.2925550142917324</v>
      </c>
      <c r="R32" s="144">
        <v>4.5452995168615118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v>3.6935020002864638</v>
      </c>
      <c r="R33" s="144">
        <v>4.0877649444710729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 t="s">
        <v>22</v>
      </c>
      <c r="Q34" s="144">
        <v>0</v>
      </c>
      <c r="R34" s="144"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42"/>
    </row>
    <row r="36" spans="1:18" x14ac:dyDescent="0.25">
      <c r="A36" s="18"/>
      <c r="B36" s="19" t="s">
        <v>93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142"/>
      <c r="Q36" s="144"/>
      <c r="R36" s="144"/>
    </row>
    <row r="37" spans="1:18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144"/>
      <c r="R37" s="144"/>
    </row>
    <row r="38" spans="1:18" x14ac:dyDescent="0.25">
      <c r="Q38" s="144"/>
      <c r="R38" s="144"/>
    </row>
    <row r="39" spans="1:18" x14ac:dyDescent="0.25">
      <c r="R39" s="134"/>
    </row>
    <row r="40" spans="1:18" x14ac:dyDescent="0.25">
      <c r="R40" s="134"/>
    </row>
    <row r="41" spans="1:18" x14ac:dyDescent="0.25">
      <c r="R41" s="134"/>
    </row>
    <row r="42" spans="1:18" x14ac:dyDescent="0.25">
      <c r="R42" s="13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3"/>
    <col min="15" max="15" width="10.85546875" style="131"/>
    <col min="16" max="16" width="11.42578125" style="131" customWidth="1"/>
    <col min="17" max="17" width="10.85546875" style="131" customWidth="1"/>
    <col min="18" max="18" width="10.85546875" style="131"/>
    <col min="19" max="19" width="10.85546875" style="53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6"/>
      <c r="O1" s="141"/>
    </row>
    <row r="2" spans="1:19" x14ac:dyDescent="0.25">
      <c r="A2" s="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5"/>
      <c r="N2" s="106"/>
      <c r="O2" s="141"/>
    </row>
    <row r="3" spans="1:19" x14ac:dyDescent="0.25">
      <c r="A3" s="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5"/>
      <c r="N3" s="106"/>
      <c r="O3" s="141"/>
    </row>
    <row r="4" spans="1:19" x14ac:dyDescent="0.25">
      <c r="A4" s="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9"/>
      <c r="N4" s="107"/>
      <c r="O4" s="142"/>
    </row>
    <row r="5" spans="1:19" x14ac:dyDescent="0.25">
      <c r="A5" s="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9"/>
      <c r="N5" s="107"/>
      <c r="O5" s="142"/>
    </row>
    <row r="6" spans="1:19" ht="12.75" customHeight="1" x14ac:dyDescent="0.25">
      <c r="A6" s="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9"/>
      <c r="N6" s="107"/>
      <c r="O6" s="142"/>
    </row>
    <row r="7" spans="1:19" x14ac:dyDescent="0.25">
      <c r="A7" s="5"/>
      <c r="B7" s="104"/>
      <c r="C7" s="149" t="s">
        <v>86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107"/>
      <c r="O7" s="142"/>
    </row>
    <row r="8" spans="1:19" x14ac:dyDescent="0.25">
      <c r="A8" s="5"/>
      <c r="B8" s="104"/>
      <c r="C8" s="150" t="s">
        <v>87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107"/>
      <c r="O8" s="142"/>
    </row>
    <row r="9" spans="1:19" x14ac:dyDescent="0.25">
      <c r="A9" s="5"/>
      <c r="B9" s="104"/>
      <c r="C9" s="150" t="s">
        <v>85</v>
      </c>
      <c r="D9" s="150"/>
      <c r="E9" s="150"/>
      <c r="F9" s="150"/>
      <c r="G9" s="150"/>
      <c r="H9" s="150"/>
      <c r="I9" s="150"/>
      <c r="J9" s="150"/>
      <c r="K9" s="103"/>
      <c r="L9" s="10"/>
      <c r="M9" s="9"/>
      <c r="N9" s="107"/>
      <c r="O9" s="142"/>
    </row>
    <row r="10" spans="1:19" x14ac:dyDescent="0.25">
      <c r="A10" s="5"/>
      <c r="B10" s="104"/>
      <c r="C10" s="104"/>
      <c r="D10" s="104"/>
      <c r="E10" s="104"/>
      <c r="F10" s="104"/>
      <c r="G10" s="104"/>
      <c r="H10" s="104"/>
      <c r="I10" s="104"/>
      <c r="J10" s="104"/>
      <c r="K10" s="103"/>
      <c r="L10" s="104"/>
      <c r="M10" s="9"/>
      <c r="N10" s="107"/>
      <c r="O10" s="142"/>
    </row>
    <row r="11" spans="1:19" x14ac:dyDescent="0.25">
      <c r="A11" s="5"/>
      <c r="B11" s="104"/>
      <c r="C11" s="154" t="s">
        <v>31</v>
      </c>
      <c r="D11" s="154"/>
      <c r="E11" s="154"/>
      <c r="F11" s="154"/>
      <c r="G11" s="104"/>
      <c r="H11" s="154" t="s">
        <v>32</v>
      </c>
      <c r="I11" s="154"/>
      <c r="J11" s="154"/>
      <c r="K11" s="154"/>
      <c r="L11" s="104"/>
      <c r="M11" s="9"/>
      <c r="N11" s="107"/>
      <c r="O11" s="142"/>
    </row>
    <row r="12" spans="1:19" ht="15.75" customHeight="1" x14ac:dyDescent="0.25">
      <c r="A12" s="5"/>
      <c r="B12" s="104"/>
      <c r="H12" s="7"/>
      <c r="I12" s="7"/>
      <c r="J12" s="7"/>
      <c r="K12" s="7"/>
      <c r="L12" s="104"/>
      <c r="M12" s="9"/>
      <c r="N12" s="107"/>
      <c r="O12" s="142"/>
    </row>
    <row r="13" spans="1:19" x14ac:dyDescent="0.25">
      <c r="A13" s="5"/>
      <c r="B13" s="104"/>
      <c r="C13" s="119">
        <v>2010</v>
      </c>
      <c r="D13" s="119">
        <v>2011</v>
      </c>
      <c r="E13" s="119">
        <v>2012</v>
      </c>
      <c r="F13" s="119">
        <v>2013</v>
      </c>
      <c r="G13" s="57"/>
      <c r="H13" s="119">
        <v>2010</v>
      </c>
      <c r="I13" s="119">
        <v>2011</v>
      </c>
      <c r="J13" s="119">
        <v>2012</v>
      </c>
      <c r="K13" s="119">
        <v>2013</v>
      </c>
      <c r="L13" s="104"/>
      <c r="M13" s="9"/>
      <c r="N13" s="107"/>
      <c r="O13" s="142"/>
    </row>
    <row r="14" spans="1:19" x14ac:dyDescent="0.25">
      <c r="A14" s="5"/>
      <c r="B14" s="58" t="s">
        <v>19</v>
      </c>
      <c r="C14" s="59">
        <v>2.6425870806853879</v>
      </c>
      <c r="D14" s="59">
        <v>3.9274658097887771</v>
      </c>
      <c r="E14" s="59">
        <v>12.49186972710563</v>
      </c>
      <c r="F14" s="100">
        <v>3.3635838004977492</v>
      </c>
      <c r="G14" s="60"/>
      <c r="H14" s="59">
        <v>-0.70988392354881524</v>
      </c>
      <c r="I14" s="59">
        <v>12.181696838000367</v>
      </c>
      <c r="J14" s="59">
        <v>8.7715460956895974</v>
      </c>
      <c r="K14" s="100">
        <v>1.3872095861005906</v>
      </c>
      <c r="L14" s="104"/>
      <c r="M14" s="9"/>
      <c r="N14" s="107"/>
      <c r="O14" s="142"/>
      <c r="S14" s="112"/>
    </row>
    <row r="15" spans="1:19" x14ac:dyDescent="0.25">
      <c r="A15" s="5"/>
      <c r="B15" s="58" t="s">
        <v>20</v>
      </c>
      <c r="C15" s="59">
        <v>0.33484847735445467</v>
      </c>
      <c r="D15" s="59">
        <v>9.7082688383006719</v>
      </c>
      <c r="E15" s="59">
        <v>8.0547467558143673</v>
      </c>
      <c r="F15" s="100">
        <v>5.1339415663802956</v>
      </c>
      <c r="G15" s="60"/>
      <c r="H15" s="59">
        <v>-0.37823232441702714</v>
      </c>
      <c r="I15" s="59">
        <v>14.075125476768346</v>
      </c>
      <c r="J15" s="59">
        <v>6.1216066533147817</v>
      </c>
      <c r="K15" s="100">
        <v>2.9075831442949118</v>
      </c>
      <c r="L15" s="104"/>
      <c r="M15" s="9"/>
      <c r="N15" s="107"/>
      <c r="O15" s="142"/>
      <c r="Q15" s="131" t="s">
        <v>31</v>
      </c>
      <c r="R15" s="131" t="s">
        <v>32</v>
      </c>
      <c r="S15" s="112"/>
    </row>
    <row r="16" spans="1:19" x14ac:dyDescent="0.25">
      <c r="A16" s="5"/>
      <c r="B16" s="58" t="s">
        <v>21</v>
      </c>
      <c r="C16" s="59">
        <v>0.93834440325828439</v>
      </c>
      <c r="D16" s="59">
        <v>10.248603778985599</v>
      </c>
      <c r="E16" s="59">
        <v>6.8674858752894918</v>
      </c>
      <c r="F16" s="100">
        <v>5.6449742694966609</v>
      </c>
      <c r="G16" s="60"/>
      <c r="H16" s="59">
        <v>-0.70191002734564245</v>
      </c>
      <c r="I16" s="59">
        <v>15.107361073902826</v>
      </c>
      <c r="J16" s="59">
        <v>3.869273608957946</v>
      </c>
      <c r="K16" s="100">
        <v>2.6078125235858618</v>
      </c>
      <c r="L16" s="104"/>
      <c r="M16" s="9"/>
      <c r="N16" s="107"/>
      <c r="O16" s="142">
        <v>2010</v>
      </c>
      <c r="P16" s="143" t="s">
        <v>19</v>
      </c>
      <c r="Q16" s="144">
        <v>2.6425870806853879</v>
      </c>
      <c r="R16" s="144">
        <v>-0.70988392354881524</v>
      </c>
      <c r="S16" s="112"/>
    </row>
    <row r="17" spans="1:19" x14ac:dyDescent="0.25">
      <c r="A17" s="5"/>
      <c r="B17" s="58" t="s">
        <v>22</v>
      </c>
      <c r="C17" s="59">
        <v>1.9760539434631186</v>
      </c>
      <c r="D17" s="59">
        <v>9.778531312917238</v>
      </c>
      <c r="E17" s="59">
        <v>5.7862549899075688</v>
      </c>
      <c r="F17" s="100"/>
      <c r="G17" s="60"/>
      <c r="H17" s="59">
        <v>-1.1695511612902498</v>
      </c>
      <c r="I17" s="59">
        <v>15.030418513887422</v>
      </c>
      <c r="J17" s="59">
        <v>3.2773901713891496</v>
      </c>
      <c r="K17" s="100"/>
      <c r="L17" s="104"/>
      <c r="M17" s="9"/>
      <c r="N17" s="107"/>
      <c r="P17" s="143" t="s">
        <v>20</v>
      </c>
      <c r="Q17" s="144">
        <v>0.33484847735445467</v>
      </c>
      <c r="R17" s="144">
        <v>-0.37823232441702714</v>
      </c>
      <c r="S17" s="112"/>
    </row>
    <row r="18" spans="1:19" x14ac:dyDescent="0.25">
      <c r="A18" s="5"/>
      <c r="B18" s="104"/>
      <c r="C18" s="104"/>
      <c r="D18" s="104"/>
      <c r="E18" s="104"/>
      <c r="F18" s="104"/>
      <c r="G18" s="104"/>
      <c r="H18" s="121"/>
      <c r="I18" s="121"/>
      <c r="J18" s="119"/>
      <c r="K18" s="103"/>
      <c r="L18" s="104"/>
      <c r="M18" s="9"/>
      <c r="N18" s="107"/>
      <c r="O18" s="142">
        <v>2010</v>
      </c>
      <c r="P18" s="143" t="s">
        <v>21</v>
      </c>
      <c r="Q18" s="144">
        <v>0.93834440325828439</v>
      </c>
      <c r="R18" s="144">
        <v>-0.70191002734564245</v>
      </c>
      <c r="S18" s="112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56"/>
      <c r="K19" s="15"/>
      <c r="L19" s="11"/>
      <c r="M19" s="9"/>
      <c r="N19" s="107"/>
      <c r="O19" s="142"/>
      <c r="P19" s="143" t="s">
        <v>22</v>
      </c>
      <c r="Q19" s="144">
        <v>1.9760539434631186</v>
      </c>
      <c r="R19" s="144">
        <v>-1.1695511612902498</v>
      </c>
      <c r="S19" s="112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07"/>
      <c r="O20" s="142">
        <v>2011</v>
      </c>
      <c r="P20" s="143" t="s">
        <v>19</v>
      </c>
      <c r="Q20" s="144">
        <v>3.9274658097887771</v>
      </c>
      <c r="R20" s="144">
        <v>12.181696838000367</v>
      </c>
      <c r="S20" s="11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07"/>
      <c r="O21" s="142"/>
      <c r="P21" s="143" t="s">
        <v>20</v>
      </c>
      <c r="Q21" s="144">
        <v>9.7082688383006719</v>
      </c>
      <c r="R21" s="144">
        <v>14.075125476768346</v>
      </c>
      <c r="S21" s="112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07"/>
      <c r="O22" s="142"/>
      <c r="P22" s="143" t="s">
        <v>21</v>
      </c>
      <c r="Q22" s="144">
        <v>10.248603778985599</v>
      </c>
      <c r="R22" s="144">
        <v>15.107361073902826</v>
      </c>
      <c r="S22" s="112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07"/>
      <c r="O23" s="142"/>
      <c r="P23" s="143" t="s">
        <v>22</v>
      </c>
      <c r="Q23" s="144">
        <v>9.778531312917238</v>
      </c>
      <c r="R23" s="144">
        <v>15.030418513887422</v>
      </c>
      <c r="S23" s="112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07"/>
      <c r="O24" s="142">
        <v>2012</v>
      </c>
      <c r="P24" s="143" t="s">
        <v>19</v>
      </c>
      <c r="Q24" s="144">
        <v>12.49186972710563</v>
      </c>
      <c r="R24" s="144">
        <v>8.7715460956895974</v>
      </c>
      <c r="S24" s="112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07"/>
      <c r="O25" s="142"/>
      <c r="P25" s="143" t="s">
        <v>20</v>
      </c>
      <c r="Q25" s="144">
        <v>8.0547467558143673</v>
      </c>
      <c r="R25" s="144">
        <v>6.1216066533147817</v>
      </c>
      <c r="S25" s="112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07"/>
      <c r="O26" s="142"/>
      <c r="P26" s="143" t="s">
        <v>21</v>
      </c>
      <c r="Q26" s="144">
        <v>6.8674858752894918</v>
      </c>
      <c r="R26" s="144">
        <v>3.869273608957946</v>
      </c>
      <c r="S26" s="112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07"/>
      <c r="O27" s="142"/>
      <c r="P27" s="143" t="s">
        <v>22</v>
      </c>
      <c r="Q27" s="144">
        <v>5.7862549899075688</v>
      </c>
      <c r="R27" s="144">
        <v>3.2773901713891496</v>
      </c>
      <c r="S27" s="112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07"/>
      <c r="O28" s="142">
        <v>2013</v>
      </c>
      <c r="P28" s="143" t="s">
        <v>19</v>
      </c>
      <c r="Q28" s="144">
        <v>3.3635838004977492</v>
      </c>
      <c r="R28" s="144">
        <v>1.3872095861005906</v>
      </c>
      <c r="S28" s="112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07"/>
      <c r="O29" s="142"/>
      <c r="P29" s="143" t="s">
        <v>20</v>
      </c>
      <c r="Q29" s="144">
        <v>5.1339415663802956</v>
      </c>
      <c r="R29" s="144">
        <v>2.9075831442949118</v>
      </c>
      <c r="S29" s="112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07"/>
      <c r="O30" s="142"/>
      <c r="P30" s="143" t="s">
        <v>21</v>
      </c>
      <c r="Q30" s="144">
        <v>5.6449742694966609</v>
      </c>
      <c r="R30" s="144">
        <v>2.6078125235858618</v>
      </c>
      <c r="S30" s="112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07"/>
      <c r="O31" s="142"/>
      <c r="P31" s="143" t="s">
        <v>22</v>
      </c>
      <c r="Q31" s="144">
        <v>0</v>
      </c>
      <c r="R31" s="144">
        <v>0</v>
      </c>
      <c r="S31" s="11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7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7"/>
      <c r="O33" s="142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7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7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7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7"/>
    </row>
    <row r="38" spans="1:18" x14ac:dyDescent="0.25">
      <c r="A38" s="18"/>
      <c r="B38" s="19" t="s">
        <v>93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7"/>
      <c r="O38" s="142"/>
      <c r="Q38" s="144"/>
      <c r="R38" s="144"/>
    </row>
    <row r="39" spans="1:18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44"/>
      <c r="R39" s="144"/>
    </row>
    <row r="40" spans="1:18" x14ac:dyDescent="0.25">
      <c r="Q40" s="144"/>
      <c r="R40" s="144"/>
    </row>
    <row r="41" spans="1:18" x14ac:dyDescent="0.25">
      <c r="R41" s="134"/>
    </row>
    <row r="42" spans="1:18" x14ac:dyDescent="0.25">
      <c r="R42" s="134"/>
    </row>
    <row r="43" spans="1:18" x14ac:dyDescent="0.25">
      <c r="R43" s="134"/>
    </row>
    <row r="44" spans="1:18" x14ac:dyDescent="0.25">
      <c r="R44" s="134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r:id="rId1"/>
  <headerFooter>
    <oddFooter>&amp;C&amp;"-,Negrita"&amp;12&amp;K08-049Página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3"/>
    <col min="15" max="15" width="10.85546875" style="131"/>
    <col min="16" max="16" width="11.42578125" style="131" customWidth="1"/>
    <col min="17" max="17" width="10.85546875" style="131" customWidth="1"/>
    <col min="18" max="18" width="10.85546875" style="131"/>
    <col min="19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6"/>
      <c r="O1" s="141"/>
    </row>
    <row r="2" spans="1:19" x14ac:dyDescent="0.25">
      <c r="A2" s="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5"/>
      <c r="N2" s="106"/>
      <c r="O2" s="141"/>
    </row>
    <row r="3" spans="1:19" x14ac:dyDescent="0.25">
      <c r="A3" s="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5"/>
      <c r="N3" s="106"/>
      <c r="O3" s="141"/>
    </row>
    <row r="4" spans="1:19" x14ac:dyDescent="0.25">
      <c r="A4" s="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9"/>
      <c r="N4" s="107"/>
      <c r="O4" s="142"/>
    </row>
    <row r="5" spans="1:19" x14ac:dyDescent="0.25">
      <c r="A5" s="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9"/>
      <c r="N5" s="107"/>
      <c r="O5" s="142"/>
    </row>
    <row r="6" spans="1:19" x14ac:dyDescent="0.25">
      <c r="A6" s="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9"/>
      <c r="N6" s="107"/>
      <c r="O6" s="142"/>
    </row>
    <row r="7" spans="1:19" x14ac:dyDescent="0.25">
      <c r="A7" s="5"/>
      <c r="B7" s="104"/>
      <c r="C7" s="149" t="s">
        <v>86</v>
      </c>
      <c r="D7" s="149"/>
      <c r="E7" s="149"/>
      <c r="F7" s="149"/>
      <c r="G7" s="149"/>
      <c r="H7" s="149"/>
      <c r="I7" s="149"/>
      <c r="J7" s="149"/>
      <c r="K7" s="149"/>
      <c r="L7" s="149"/>
      <c r="M7" s="9"/>
      <c r="N7" s="107"/>
      <c r="O7" s="142"/>
    </row>
    <row r="8" spans="1:19" x14ac:dyDescent="0.25">
      <c r="A8" s="5"/>
      <c r="B8" s="104"/>
      <c r="C8" s="150" t="s">
        <v>51</v>
      </c>
      <c r="D8" s="150"/>
      <c r="E8" s="150"/>
      <c r="F8" s="150"/>
      <c r="G8" s="150"/>
      <c r="H8" s="150"/>
      <c r="I8" s="150"/>
      <c r="J8" s="150"/>
      <c r="K8" s="150"/>
      <c r="L8" s="10"/>
      <c r="M8" s="9"/>
      <c r="N8" s="107"/>
      <c r="O8" s="142"/>
    </row>
    <row r="9" spans="1:19" x14ac:dyDescent="0.25">
      <c r="A9" s="5"/>
      <c r="B9" s="104"/>
      <c r="C9" s="150" t="s">
        <v>85</v>
      </c>
      <c r="D9" s="150"/>
      <c r="E9" s="150"/>
      <c r="F9" s="150"/>
      <c r="G9" s="150"/>
      <c r="H9" s="150"/>
      <c r="I9" s="150"/>
      <c r="J9" s="150"/>
      <c r="K9" s="103"/>
      <c r="L9" s="10"/>
      <c r="M9" s="9"/>
      <c r="N9" s="107"/>
      <c r="O9" s="142"/>
    </row>
    <row r="10" spans="1:19" x14ac:dyDescent="0.25">
      <c r="A10" s="5"/>
      <c r="B10" s="104"/>
      <c r="C10" s="104"/>
      <c r="D10" s="104"/>
      <c r="E10" s="104"/>
      <c r="F10" s="104"/>
      <c r="G10" s="104"/>
      <c r="H10" s="104"/>
      <c r="I10" s="104"/>
      <c r="J10" s="104"/>
      <c r="K10" s="103"/>
      <c r="L10" s="104"/>
      <c r="M10" s="9"/>
      <c r="N10" s="107"/>
      <c r="O10" s="142"/>
    </row>
    <row r="11" spans="1:19" x14ac:dyDescent="0.25">
      <c r="A11" s="5"/>
      <c r="B11" s="104"/>
      <c r="C11" s="154" t="s">
        <v>31</v>
      </c>
      <c r="D11" s="154"/>
      <c r="E11" s="154"/>
      <c r="F11" s="154"/>
      <c r="G11" s="104"/>
      <c r="H11" s="154" t="s">
        <v>32</v>
      </c>
      <c r="I11" s="154"/>
      <c r="J11" s="154"/>
      <c r="K11" s="154"/>
      <c r="L11" s="104"/>
      <c r="M11" s="9"/>
      <c r="N11" s="107"/>
      <c r="O11" s="142"/>
    </row>
    <row r="12" spans="1:19" x14ac:dyDescent="0.25">
      <c r="A12" s="5"/>
      <c r="B12" s="104"/>
      <c r="H12" s="7"/>
      <c r="I12" s="7"/>
      <c r="J12" s="7"/>
      <c r="K12" s="7"/>
      <c r="L12" s="104"/>
      <c r="M12" s="9"/>
      <c r="N12" s="107"/>
      <c r="O12" s="142"/>
    </row>
    <row r="13" spans="1:19" x14ac:dyDescent="0.25">
      <c r="A13" s="5"/>
      <c r="B13" s="104"/>
      <c r="C13" s="119">
        <v>2010</v>
      </c>
      <c r="D13" s="119">
        <v>2011</v>
      </c>
      <c r="E13" s="119">
        <v>2012</v>
      </c>
      <c r="F13" s="119">
        <v>2013</v>
      </c>
      <c r="G13" s="57"/>
      <c r="H13" s="119">
        <v>2010</v>
      </c>
      <c r="I13" s="119">
        <v>2011</v>
      </c>
      <c r="J13" s="119">
        <v>2012</v>
      </c>
      <c r="K13" s="119">
        <v>2013</v>
      </c>
      <c r="L13" s="104"/>
      <c r="M13" s="9"/>
      <c r="N13" s="130"/>
      <c r="O13" s="142"/>
      <c r="S13" s="125"/>
    </row>
    <row r="14" spans="1:19" x14ac:dyDescent="0.25">
      <c r="A14" s="5"/>
      <c r="B14" s="58" t="s">
        <v>19</v>
      </c>
      <c r="C14" s="59">
        <v>2.4044935641582388</v>
      </c>
      <c r="D14" s="59">
        <v>-3.3692291289050158</v>
      </c>
      <c r="E14" s="59">
        <v>4.8867801929701971</v>
      </c>
      <c r="F14" s="100">
        <v>6.517597278879772</v>
      </c>
      <c r="G14" s="60"/>
      <c r="H14" s="59">
        <v>0.23402475177050075</v>
      </c>
      <c r="I14" s="59">
        <v>2.5566539326723259</v>
      </c>
      <c r="J14" s="59">
        <v>2.9534251536000866E-2</v>
      </c>
      <c r="K14" s="100">
        <v>1.0771881929303229</v>
      </c>
      <c r="L14" s="104"/>
      <c r="M14" s="9"/>
      <c r="N14" s="130"/>
      <c r="O14" s="142"/>
      <c r="S14" s="112"/>
    </row>
    <row r="15" spans="1:19" x14ac:dyDescent="0.25">
      <c r="A15" s="5"/>
      <c r="B15" s="58" t="s">
        <v>20</v>
      </c>
      <c r="C15" s="59">
        <v>2.0606534218989392</v>
      </c>
      <c r="D15" s="59">
        <v>-0.38343061437247083</v>
      </c>
      <c r="E15" s="59">
        <v>2.367381690040915</v>
      </c>
      <c r="F15" s="100">
        <v>5.276199057388431</v>
      </c>
      <c r="G15" s="60"/>
      <c r="H15" s="59">
        <v>-2.5186675284294857</v>
      </c>
      <c r="I15" s="59">
        <v>5.2729370350549809</v>
      </c>
      <c r="J15" s="59">
        <v>-2.9417977653467542</v>
      </c>
      <c r="K15" s="100">
        <v>2.3181610902014871</v>
      </c>
      <c r="L15" s="104"/>
      <c r="M15" s="9"/>
      <c r="N15" s="130"/>
      <c r="O15" s="142"/>
      <c r="Q15" s="131" t="s">
        <v>31</v>
      </c>
      <c r="R15" s="131" t="s">
        <v>32</v>
      </c>
      <c r="S15" s="112"/>
    </row>
    <row r="16" spans="1:19" x14ac:dyDescent="0.25">
      <c r="A16" s="5"/>
      <c r="B16" s="58" t="s">
        <v>21</v>
      </c>
      <c r="C16" s="59">
        <v>1.9644690779483831</v>
      </c>
      <c r="D16" s="59">
        <v>0.29745009448414184</v>
      </c>
      <c r="E16" s="59">
        <v>2.1457563645808531</v>
      </c>
      <c r="F16" s="100">
        <v>3.9831338287423357</v>
      </c>
      <c r="G16" s="60"/>
      <c r="H16" s="59">
        <v>-3.429369791774306</v>
      </c>
      <c r="I16" s="59">
        <v>4.2159905350220406</v>
      </c>
      <c r="J16" s="59">
        <v>-1.592450648432342</v>
      </c>
      <c r="K16" s="100">
        <v>2.0669581437975371</v>
      </c>
      <c r="L16" s="104"/>
      <c r="M16" s="9"/>
      <c r="N16" s="130"/>
      <c r="O16" s="142">
        <v>2010</v>
      </c>
      <c r="P16" s="143" t="s">
        <v>19</v>
      </c>
      <c r="Q16" s="144">
        <v>2.4044935641582388</v>
      </c>
      <c r="R16" s="144">
        <v>0.23402475177050075</v>
      </c>
      <c r="S16" s="112"/>
    </row>
    <row r="17" spans="1:19" x14ac:dyDescent="0.25">
      <c r="A17" s="5"/>
      <c r="B17" s="58" t="s">
        <v>22</v>
      </c>
      <c r="C17" s="59">
        <v>1.7791215694824114</v>
      </c>
      <c r="D17" s="59">
        <v>0.4918249948562714</v>
      </c>
      <c r="E17" s="59">
        <v>1.7526490270539874</v>
      </c>
      <c r="F17" s="100"/>
      <c r="G17" s="60"/>
      <c r="H17" s="59">
        <v>-2.1379960961087963</v>
      </c>
      <c r="I17" s="59">
        <v>2.6506553629781715</v>
      </c>
      <c r="J17" s="59">
        <v>-1.15768172430738</v>
      </c>
      <c r="K17" s="100"/>
      <c r="L17" s="104"/>
      <c r="M17" s="9"/>
      <c r="N17" s="130"/>
      <c r="P17" s="143" t="s">
        <v>20</v>
      </c>
      <c r="Q17" s="144">
        <v>2.0606534218989392</v>
      </c>
      <c r="R17" s="144">
        <v>-2.5186675284294857</v>
      </c>
      <c r="S17" s="112"/>
    </row>
    <row r="18" spans="1:19" x14ac:dyDescent="0.25">
      <c r="A18" s="5"/>
      <c r="B18" s="104"/>
      <c r="C18" s="104"/>
      <c r="D18" s="104"/>
      <c r="E18" s="104"/>
      <c r="F18" s="104"/>
      <c r="G18" s="104"/>
      <c r="H18" s="104"/>
      <c r="I18" s="104"/>
      <c r="J18" s="104"/>
      <c r="K18" s="103"/>
      <c r="L18" s="104"/>
      <c r="M18" s="9"/>
      <c r="N18" s="130"/>
      <c r="O18" s="142">
        <v>2010</v>
      </c>
      <c r="P18" s="143" t="s">
        <v>21</v>
      </c>
      <c r="Q18" s="144">
        <v>1.9644690779483831</v>
      </c>
      <c r="R18" s="144">
        <v>-3.429369791774306</v>
      </c>
      <c r="S18" s="112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56"/>
      <c r="K19" s="15"/>
      <c r="L19" s="11"/>
      <c r="M19" s="9"/>
      <c r="N19" s="130"/>
      <c r="O19" s="142"/>
      <c r="P19" s="143" t="s">
        <v>22</v>
      </c>
      <c r="Q19" s="144">
        <v>1.7791215694824114</v>
      </c>
      <c r="R19" s="144">
        <v>-2.1379960961087963</v>
      </c>
      <c r="S19" s="112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30"/>
      <c r="O20" s="142">
        <v>2011</v>
      </c>
      <c r="P20" s="143" t="s">
        <v>19</v>
      </c>
      <c r="Q20" s="144">
        <v>-3.3692291289050158</v>
      </c>
      <c r="R20" s="144">
        <v>2.5566539326723259</v>
      </c>
      <c r="S20" s="11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30"/>
      <c r="O21" s="142"/>
      <c r="P21" s="143" t="s">
        <v>20</v>
      </c>
      <c r="Q21" s="144">
        <v>-0.38343061437247083</v>
      </c>
      <c r="R21" s="144">
        <v>5.2729370350549809</v>
      </c>
      <c r="S21" s="112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30"/>
      <c r="O22" s="142"/>
      <c r="P22" s="143" t="s">
        <v>21</v>
      </c>
      <c r="Q22" s="144">
        <v>0.29745009448414184</v>
      </c>
      <c r="R22" s="144">
        <v>4.2159905350220406</v>
      </c>
      <c r="S22" s="112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30"/>
      <c r="O23" s="142"/>
      <c r="P23" s="143" t="s">
        <v>22</v>
      </c>
      <c r="Q23" s="144">
        <v>0.4918249948562714</v>
      </c>
      <c r="R23" s="144">
        <v>2.6506553629781715</v>
      </c>
      <c r="S23" s="112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30"/>
      <c r="O24" s="142">
        <v>2012</v>
      </c>
      <c r="P24" s="143" t="s">
        <v>19</v>
      </c>
      <c r="Q24" s="144">
        <v>4.8867801929701971</v>
      </c>
      <c r="R24" s="144">
        <v>2.9534251536000866E-2</v>
      </c>
      <c r="S24" s="112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30"/>
      <c r="O25" s="142"/>
      <c r="P25" s="143" t="s">
        <v>20</v>
      </c>
      <c r="Q25" s="144">
        <v>2.367381690040915</v>
      </c>
      <c r="R25" s="144">
        <v>-2.9417977653467542</v>
      </c>
      <c r="S25" s="112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30"/>
      <c r="O26" s="142"/>
      <c r="P26" s="143" t="s">
        <v>21</v>
      </c>
      <c r="Q26" s="144">
        <v>2.1457563645808531</v>
      </c>
      <c r="R26" s="144">
        <v>-1.592450648432342</v>
      </c>
      <c r="S26" s="112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30"/>
      <c r="O27" s="142"/>
      <c r="P27" s="143" t="s">
        <v>22</v>
      </c>
      <c r="Q27" s="144">
        <v>1.7526490270539874</v>
      </c>
      <c r="R27" s="144">
        <v>-1.15768172430738</v>
      </c>
      <c r="S27" s="112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30"/>
      <c r="O28" s="142">
        <v>2013</v>
      </c>
      <c r="P28" s="143" t="s">
        <v>19</v>
      </c>
      <c r="Q28" s="144">
        <v>6.517597278879772</v>
      </c>
      <c r="R28" s="144">
        <v>1.0771881929303229</v>
      </c>
      <c r="S28" s="112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30"/>
      <c r="O29" s="142"/>
      <c r="P29" s="143" t="s">
        <v>20</v>
      </c>
      <c r="Q29" s="144">
        <v>5.276199057388431</v>
      </c>
      <c r="R29" s="144">
        <v>2.3181610902014871</v>
      </c>
      <c r="S29" s="112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30"/>
      <c r="O30" s="142"/>
      <c r="P30" s="143" t="s">
        <v>21</v>
      </c>
      <c r="Q30" s="144">
        <v>3.9831338287423357</v>
      </c>
      <c r="R30" s="144">
        <v>2.0669581437975371</v>
      </c>
      <c r="S30" s="112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30"/>
      <c r="O31" s="142"/>
      <c r="P31" s="143" t="s">
        <v>22</v>
      </c>
      <c r="Q31" s="144">
        <v>0</v>
      </c>
      <c r="R31" s="144">
        <v>0</v>
      </c>
      <c r="S31" s="11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7"/>
      <c r="S32" s="112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7"/>
      <c r="O33" s="142"/>
      <c r="S33" s="112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7"/>
      <c r="S34" s="112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7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7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7"/>
    </row>
    <row r="38" spans="1:19" x14ac:dyDescent="0.25">
      <c r="A38" s="18"/>
      <c r="B38" s="19" t="s">
        <v>93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7"/>
      <c r="O38" s="142"/>
      <c r="Q38" s="144"/>
      <c r="R38" s="144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44"/>
      <c r="R39" s="144"/>
    </row>
    <row r="40" spans="1:19" x14ac:dyDescent="0.25">
      <c r="Q40" s="144"/>
      <c r="R40" s="144"/>
    </row>
    <row r="41" spans="1:19" x14ac:dyDescent="0.25">
      <c r="R41" s="134"/>
    </row>
    <row r="42" spans="1:19" x14ac:dyDescent="0.25">
      <c r="R42" s="134"/>
    </row>
    <row r="43" spans="1:19" x14ac:dyDescent="0.25">
      <c r="R43" s="134"/>
    </row>
    <row r="44" spans="1:19" x14ac:dyDescent="0.25">
      <c r="R44" s="134"/>
    </row>
  </sheetData>
  <mergeCells count="5">
    <mergeCell ref="C7:L7"/>
    <mergeCell ref="C8:K8"/>
    <mergeCell ref="C9:J9"/>
    <mergeCell ref="C11:F11"/>
    <mergeCell ref="H11:K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portrait" r:id="rId1"/>
  <headerFooter>
    <oddFooter>&amp;C&amp;12Página 19</oddFooter>
  </headerFooter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2012-12-19T20:04:32Z</cp:lastPrinted>
  <dcterms:created xsi:type="dcterms:W3CDTF">2010-10-05T21:06:03Z</dcterms:created>
  <dcterms:modified xsi:type="dcterms:W3CDTF">2013-12-02T14:23:40Z</dcterms:modified>
</cp:coreProperties>
</file>