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35.xml" ContentType="application/vnd.openxmlformats-officedocument.drawingml.chart+xml"/>
  <Override PartName="/xl/drawings/drawing3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drawings/drawing34.xml" ContentType="application/vnd.openxmlformats-officedocument.drawing+xml"/>
  <Override PartName="/xl/charts/chart3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45621"/>
</workbook>
</file>

<file path=xl/sharedStrings.xml><?xml version="1.0" encoding="utf-8"?>
<sst xmlns="http://schemas.openxmlformats.org/spreadsheetml/2006/main" count="1569" uniqueCount="229">
  <si>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</si>
  <si>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</si>
  <si>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</si>
  <si>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</si>
  <si>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</si>
  <si>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</si>
  <si>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</si>
  <si>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</si>
  <si>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</si>
  <si>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</si>
  <si>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</si>
  <si>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</si>
  <si>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</si>
  <si>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</si>
  <si>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</si>
  <si>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</si>
  <si>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</si>
  <si>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</si>
  <si>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</si>
  <si>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</si>
  <si>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</si>
  <si>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</si>
  <si>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</si>
  <si>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</si>
  <si>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</si>
  <si>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</si>
  <si>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</si>
  <si>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</si>
  <si>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</si>
  <si>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</si>
  <si>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</si>
  <si>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</si>
  <si>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</si>
  <si>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</si>
  <si>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</si>
  <si>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</si>
  <si>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</si>
  <si>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</si>
  <si>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</si>
  <si>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</si>
  <si>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</si>
  <si>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</si>
  <si>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</si>
  <si>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</si>
  <si>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</si>
  <si>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</si>
  <si>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</si>
  <si>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</si>
  <si>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</si>
  <si>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</si>
  <si>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</si>
  <si>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</si>
  <si>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</si>
  <si>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</si>
  <si>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</si>
  <si>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</si>
  <si>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</si>
  <si>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</si>
  <si>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</si>
  <si>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</si>
  <si>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</si>
  <si>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</si>
  <si>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</si>
  <si>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</si>
  <si>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</si>
  <si>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</si>
  <si>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</si>
  <si>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</si>
  <si>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</si>
  <si>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</si>
  <si>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</si>
  <si>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</si>
  <si>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</si>
  <si>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</si>
  <si>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</si>
  <si>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</si>
  <si>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</si>
  <si>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</si>
  <si>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</si>
  <si>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</si>
  <si>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</si>
  <si>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</si>
  <si>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</si>
  <si>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</si>
  <si>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</si>
  <si>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</si>
  <si>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</si>
  <si>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</si>
  <si>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</si>
  <si>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</si>
  <si>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</si>
  <si>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</si>
  <si>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</si>
  <si>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</si>
  <si>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</si>
  <si>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</si>
  <si>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</si>
  <si>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</si>
  <si>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</si>
  <si>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</si>
  <si>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</si>
  <si>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</si>
  <si>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</si>
  <si>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</si>
  <si>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</si>
  <si>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</si>
  <si>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</si>
  <si>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</si>
  <si>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</si>
  <si>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</si>
  <si>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</si>
  <si>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</si>
  <si>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</si>
  <si>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</si>
  <si>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</si>
  <si>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</si>
  <si>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</si>
  <si>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</si>
  <si>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</si>
  <si>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</si>
  <si>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</si>
  <si>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</si>
  <si>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</si>
  <si>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</si>
  <si>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</si>
  <si>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</si>
  <si>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</si>
  <si>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</si>
  <si>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</si>
  <si>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</si>
  <si>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</si>
  <si>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</si>
  <si>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</si>
  <si>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</si>
  <si>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</si>
  <si>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</si>
  <si>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</si>
  <si>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</si>
  <si>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</si>
  <si>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</si>
  <si>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</si>
  <si>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</si>
  <si>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</si>
  <si>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</si>
  <si>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</si>
  <si>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</si>
  <si>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</si>
  <si>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</si>
  <si>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</si>
  <si>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</si>
  <si>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</si>
  <si>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</si>
  <si>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</si>
  <si>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</si>
  <si>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</si>
  <si>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</si>
  <si>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</si>
  <si>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</si>
  <si>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</si>
  <si>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</si>
  <si>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</si>
  <si>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</si>
  <si>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</si>
  <si>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</si>
  <si>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</si>
  <si>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</si>
  <si>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</si>
  <si>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</si>
  <si>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</si>
  <si>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</si>
  <si>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</si>
  <si>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</si>
  <si>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</si>
  <si>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</si>
  <si>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</si>
  <si>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</si>
  <si>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</si>
  <si>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</si>
  <si>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</si>
  <si>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</si>
  <si>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</si>
  <si>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</si>
  <si>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</si>
  <si>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</si>
  <si>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</si>
  <si>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</si>
  <si>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</si>
  <si>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</si>
  <si>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</si>
  <si>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</si>
  <si>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</si>
  <si>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</si>
  <si>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</si>
  <si>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</si>
  <si>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</si>
  <si>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</si>
  <si>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</si>
  <si>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</si>
  <si>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</si>
  <si>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</si>
  <si>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</si>
  <si>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</si>
  <si>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</si>
  <si>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</si>
  <si>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</si>
  <si>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</si>
  <si>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</si>
  <si>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</si>
  <si>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</si>
  <si>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</si>
  <si>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</si>
  <si>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</si>
  <si>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</si>
  <si>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</si>
  <si>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</si>
  <si>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</si>
  <si>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</si>
  <si>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</si>
  <si>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</si>
  <si>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</si>
  <si>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</si>
  <si>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junio-agosto</t>
    </r>
    <r>
      <rPr>
        <b/>
        <sz val="12"/>
        <rFont val="Calibri"/>
        <family val="2"/>
        <scheme val="minor"/>
      </rPr>
      <t xml:space="preserve">, miles de personas </t>
    </r>
  </si>
  <si>
    <t>Sep-13</t>
  </si>
  <si>
    <t>Año corrido a septiembre</t>
  </si>
  <si>
    <t>Septiembre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</si>
  <si>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>)</t>
    </r>
  </si>
  <si>
    <t>II trimestre, miles de metros cuadrados (Bogotá)</t>
  </si>
  <si>
    <t>CORR</t>
  </si>
  <si>
    <t>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</si>
</sst>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4" fillId="0" borderId="0" applyFont="0" applyFill="0" applyBorder="0" applyAlignment="0" applyProtection="0"/>
  </cellStyleXfs>
  <cellXfs count="214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3" fontId="26" fillId="2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168" fontId="26" fillId="2" borderId="0" xfId="1" applyNumberFormat="1" applyFont="1" applyFill="1"/>
    <xf numFmtId="2" fontId="26" fillId="2" borderId="0" xfId="1" applyNumberFormat="1" applyFont="1" applyFill="1"/>
    <xf numFmtId="3" fontId="27" fillId="2" borderId="0" xfId="1" applyNumberFormat="1" applyFont="1" applyFill="1"/>
    <xf numFmtId="0" fontId="27" fillId="2" borderId="0" xfId="1" applyFont="1" applyFill="1"/>
    <xf numFmtId="1" fontId="27" fillId="2" borderId="0" xfId="1" applyNumberFormat="1" applyFont="1" applyFill="1"/>
    <xf numFmtId="17" fontId="27" fillId="2" borderId="0" xfId="1" applyNumberFormat="1" applyFont="1" applyFill="1"/>
    <xf numFmtId="2" fontId="27" fillId="2" borderId="0" xfId="1" applyNumberFormat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0" fontId="27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26" fillId="2" borderId="0" xfId="1" applyNumberFormat="1" applyFont="1" applyFill="1"/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30" fillId="4" borderId="0" xfId="1" applyFont="1" applyFill="1"/>
    <xf numFmtId="0" fontId="31" fillId="2" borderId="0" xfId="0" applyFont="1" applyFill="1"/>
    <xf numFmtId="0" fontId="31" fillId="2" borderId="0" xfId="0" quotePrefix="1" applyNumberFormat="1" applyFont="1" applyFill="1"/>
    <xf numFmtId="0" fontId="30" fillId="2" borderId="0" xfId="1" applyFont="1" applyFill="1"/>
    <xf numFmtId="3" fontId="30" fillId="2" borderId="0" xfId="1" applyNumberFormat="1" applyFont="1" applyFill="1"/>
    <xf numFmtId="0" fontId="30" fillId="5" borderId="0" xfId="1" applyFont="1" applyFill="1"/>
    <xf numFmtId="1" fontId="30" fillId="2" borderId="0" xfId="1" applyNumberFormat="1" applyFont="1" applyFill="1"/>
    <xf numFmtId="17" fontId="30" fillId="2" borderId="0" xfId="1" applyNumberFormat="1" applyFont="1" applyFill="1"/>
    <xf numFmtId="3" fontId="30" fillId="4" borderId="0" xfId="1" applyNumberFormat="1" applyFont="1" applyFill="1"/>
    <xf numFmtId="0" fontId="32" fillId="2" borderId="0" xfId="0" applyFont="1" applyFill="1"/>
    <xf numFmtId="0" fontId="32" fillId="2" borderId="0" xfId="0" quotePrefix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67" fontId="2" fillId="2" borderId="0" xfId="1" applyNumberFormat="1" applyFont="1" applyFill="1"/>
    <xf numFmtId="17" fontId="2" fillId="2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" fillId="5" borderId="0" xfId="1" applyFont="1" applyFill="1"/>
    <xf numFmtId="17" fontId="32" fillId="2" borderId="0" xfId="0" quotePrefix="1" applyNumberFormat="1" applyFont="1" applyFill="1"/>
    <xf numFmtId="168" fontId="10" fillId="2" borderId="0" xfId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168" fontId="2" fillId="2" borderId="0" xfId="1" applyNumberFormat="1" applyFont="1" applyFill="1"/>
    <xf numFmtId="0" fontId="33" fillId="2" borderId="0" xfId="1" applyFont="1" applyFill="1" applyBorder="1"/>
    <xf numFmtId="0" fontId="33" fillId="2" borderId="0" xfId="1" applyFont="1" applyFill="1"/>
    <xf numFmtId="164" fontId="33" fillId="2" borderId="0" xfId="1" applyNumberFormat="1" applyFont="1" applyFill="1"/>
    <xf numFmtId="3" fontId="32" fillId="2" borderId="0" xfId="0" applyNumberFormat="1" applyFont="1" applyFill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168" fontId="2" fillId="4" borderId="0" xfId="1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43" fontId="28" fillId="2" borderId="0" xfId="30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446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7405.125</c:v>
                </c:pt>
                <c:pt idx="1">
                  <c:v>6279.817</c:v>
                </c:pt>
                <c:pt idx="2">
                  <c:v>6145.5289999999995</c:v>
                </c:pt>
                <c:pt idx="3">
                  <c:v>6231.8780000000006</c:v>
                </c:pt>
                <c:pt idx="4">
                  <c:v>6281.8780000000006</c:v>
                </c:pt>
                <c:pt idx="5">
                  <c:v>6093.1610000000001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1340.2349999999999</c:v>
                </c:pt>
                <c:pt idx="1">
                  <c:v>1503.3920000000001</c:v>
                </c:pt>
                <c:pt idx="2">
                  <c:v>1291.325</c:v>
                </c:pt>
                <c:pt idx="3">
                  <c:v>1136.175</c:v>
                </c:pt>
                <c:pt idx="4">
                  <c:v>1068.9839999999999</c:v>
                </c:pt>
                <c:pt idx="5">
                  <c:v>1399.336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587.92700000000002</c:v>
                </c:pt>
                <c:pt idx="1">
                  <c:v>726.92200000000003</c:v>
                </c:pt>
                <c:pt idx="2">
                  <c:v>673.16300000000001</c:v>
                </c:pt>
                <c:pt idx="3">
                  <c:v>639.63799999999992</c:v>
                </c:pt>
                <c:pt idx="4">
                  <c:v>894.34900000000005</c:v>
                </c:pt>
                <c:pt idx="5">
                  <c:v>775.03399999999999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7217920"/>
        <c:axId val="245662272"/>
      </c:barChart>
      <c:catAx>
        <c:axId val="187217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245662272"/>
        <c:crosses val="autoZero"/>
        <c:auto val="1"/>
        <c:lblAlgn val="ctr"/>
        <c:lblOffset val="100"/>
        <c:noMultiLvlLbl val="0"/>
      </c:catAx>
      <c:valAx>
        <c:axId val="245662272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872179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06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5385.3040000000001</c:v>
                </c:pt>
                <c:pt idx="1">
                  <c:v>4200.8610000000008</c:v>
                </c:pt>
                <c:pt idx="2">
                  <c:v>4144.4690000000001</c:v>
                </c:pt>
                <c:pt idx="3">
                  <c:v>4375.8090000000011</c:v>
                </c:pt>
                <c:pt idx="4">
                  <c:v>4793.7300000000005</c:v>
                </c:pt>
                <c:pt idx="5">
                  <c:v>4225.49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941.55700000000002</c:v>
                </c:pt>
                <c:pt idx="1">
                  <c:v>1172.2739999999999</c:v>
                </c:pt>
                <c:pt idx="2">
                  <c:v>904.34500000000003</c:v>
                </c:pt>
                <c:pt idx="3">
                  <c:v>916.55799999999999</c:v>
                </c:pt>
                <c:pt idx="4">
                  <c:v>871.14200000000005</c:v>
                </c:pt>
                <c:pt idx="5">
                  <c:v>1082.7339999999999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197.35599999999999</c:v>
                </c:pt>
                <c:pt idx="1">
                  <c:v>281.01400000000001</c:v>
                </c:pt>
                <c:pt idx="2">
                  <c:v>285.32799999999997</c:v>
                </c:pt>
                <c:pt idx="3">
                  <c:v>311.03399999999999</c:v>
                </c:pt>
                <c:pt idx="4">
                  <c:v>337.70100000000002</c:v>
                </c:pt>
                <c:pt idx="5">
                  <c:v>265.91300000000001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9647104"/>
        <c:axId val="245665728"/>
      </c:barChart>
      <c:catAx>
        <c:axId val="209647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245665728"/>
        <c:crosses val="autoZero"/>
        <c:auto val="1"/>
        <c:lblAlgn val="ctr"/>
        <c:lblOffset val="100"/>
        <c:noMultiLvlLbl val="0"/>
      </c:catAx>
      <c:valAx>
        <c:axId val="245665728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20964710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5"/>
          <c:w val="0.9"/>
          <c:h val="8.090786136523253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edificaciones'!$C$48:$C$64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proceso edificaciones'!$D$48:$D$64</c:f>
              <c:numCache>
                <c:formatCode>General</c:formatCode>
                <c:ptCount val="17"/>
                <c:pt idx="0">
                  <c:v>6847.9684999999999</c:v>
                </c:pt>
                <c:pt idx="1">
                  <c:v>6546.6785</c:v>
                </c:pt>
                <c:pt idx="2">
                  <c:v>6205.9295000000002</c:v>
                </c:pt>
                <c:pt idx="3">
                  <c:v>5946.2775000000001</c:v>
                </c:pt>
                <c:pt idx="4">
                  <c:v>5912.7055</c:v>
                </c:pt>
                <c:pt idx="5">
                  <c:v>5941.6019999999999</c:v>
                </c:pt>
                <c:pt idx="6">
                  <c:v>6071.1025</c:v>
                </c:pt>
                <c:pt idx="7">
                  <c:v>6038.5155000000004</c:v>
                </c:pt>
                <c:pt idx="8">
                  <c:v>6060.10275</c:v>
                </c:pt>
                <c:pt idx="9">
                  <c:v>6120.0707499999999</c:v>
                </c:pt>
                <c:pt idx="10">
                  <c:v>6172.9237499999999</c:v>
                </c:pt>
                <c:pt idx="11">
                  <c:v>6344.7117500000004</c:v>
                </c:pt>
                <c:pt idx="12">
                  <c:v>6357.2117500000004</c:v>
                </c:pt>
                <c:pt idx="13">
                  <c:v>6330.9127500000004</c:v>
                </c:pt>
                <c:pt idx="14">
                  <c:v>6366.2139999999999</c:v>
                </c:pt>
                <c:pt idx="15">
                  <c:v>6251.9002499999997</c:v>
                </c:pt>
                <c:pt idx="16">
                  <c:v>6204.7209999999995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31360"/>
        <c:axId val="245564544"/>
      </c:lineChart>
      <c:catAx>
        <c:axId val="214031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56454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45564544"/>
        <c:scaling>
          <c:orientation val="minMax"/>
          <c:max val="70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03136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vivienda'!$D$47:$D$63</c:f>
              <c:numCache>
                <c:formatCode>General</c:formatCode>
                <c:ptCount val="17"/>
                <c:pt idx="0">
                  <c:v>5015.2467500000002</c:v>
                </c:pt>
                <c:pt idx="1">
                  <c:v>4719.1360000000004</c:v>
                </c:pt>
                <c:pt idx="2">
                  <c:v>4442.3187500000004</c:v>
                </c:pt>
                <c:pt idx="3">
                  <c:v>4162.8734999999997</c:v>
                </c:pt>
                <c:pt idx="4">
                  <c:v>3981.3645000000001</c:v>
                </c:pt>
                <c:pt idx="5">
                  <c:v>3967.2665000000002</c:v>
                </c:pt>
                <c:pt idx="6">
                  <c:v>4018.76325</c:v>
                </c:pt>
                <c:pt idx="7">
                  <c:v>4158.79925</c:v>
                </c:pt>
                <c:pt idx="8">
                  <c:v>4160.1315000000004</c:v>
                </c:pt>
                <c:pt idx="9">
                  <c:v>4217.9665000000005</c:v>
                </c:pt>
                <c:pt idx="10">
                  <c:v>4307.9989999999998</c:v>
                </c:pt>
                <c:pt idx="11">
                  <c:v>4425.3665000000001</c:v>
                </c:pt>
                <c:pt idx="12">
                  <c:v>4632.05375</c:v>
                </c:pt>
                <c:pt idx="13">
                  <c:v>4736.5339999999997</c:v>
                </c:pt>
                <c:pt idx="14">
                  <c:v>4794.1217500000002</c:v>
                </c:pt>
                <c:pt idx="15">
                  <c:v>4772.8547500000004</c:v>
                </c:pt>
                <c:pt idx="16">
                  <c:v>4642.4337500000001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393088"/>
        <c:axId val="245569152"/>
      </c:lineChart>
      <c:catAx>
        <c:axId val="210393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56915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45569152"/>
        <c:scaling>
          <c:orientation val="minMax"/>
          <c:max val="55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39308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otros destinos'!$D$49:$D$65</c:f>
              <c:numCache>
                <c:formatCode>General</c:formatCode>
                <c:ptCount val="17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1593.35925</c:v>
                </c:pt>
                <c:pt idx="14">
                  <c:v>1609.4665</c:v>
                </c:pt>
                <c:pt idx="15">
                  <c:v>1704.34725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5878784"/>
        <c:axId val="263473408"/>
      </c:lineChart>
      <c:catAx>
        <c:axId val="245878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4734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63473408"/>
        <c:scaling>
          <c:orientation val="minMax"/>
          <c:max val="2200"/>
          <c:min val="1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87878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edificaciones'!$D$51:$D$67</c:f>
              <c:numCache>
                <c:formatCode>General</c:formatCode>
                <c:ptCount val="17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1084.3834999999999</c:v>
                </c:pt>
                <c:pt idx="13">
                  <c:v>1077.4527499999999</c:v>
                </c:pt>
                <c:pt idx="14">
                  <c:v>991.73175000000003</c:v>
                </c:pt>
                <c:pt idx="15">
                  <c:v>1050.7494999999999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5344768"/>
        <c:axId val="263478016"/>
      </c:lineChart>
      <c:catAx>
        <c:axId val="245344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47801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63478016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34476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vivienda'!$D$51:$D$67</c:f>
              <c:numCache>
                <c:formatCode>General</c:formatCode>
                <c:ptCount val="17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874.32399999999996</c:v>
                </c:pt>
                <c:pt idx="13">
                  <c:v>804.78549999999996</c:v>
                </c:pt>
                <c:pt idx="14">
                  <c:v>728.43650000000002</c:v>
                </c:pt>
                <c:pt idx="15">
                  <c:v>745.12374999999997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426560"/>
        <c:axId val="263589248"/>
      </c:lineChart>
      <c:catAx>
        <c:axId val="263426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58924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63589248"/>
        <c:scaling>
          <c:orientation val="minMax"/>
          <c:max val="1100"/>
          <c:min val="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42656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VIS'!$D$52:$D$68</c:f>
              <c:numCache>
                <c:formatCode>General</c:formatCode>
                <c:ptCount val="17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163.55950000000001</c:v>
                </c:pt>
                <c:pt idx="14">
                  <c:v>139.44475</c:v>
                </c:pt>
                <c:pt idx="15">
                  <c:v>137.18350000000001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192576"/>
        <c:axId val="263462912"/>
      </c:lineChart>
      <c:catAx>
        <c:axId val="263192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46291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63462912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19257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VIS'!$C$53:$C$69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No VIS'!$D$53:$D$69</c:f>
              <c:numCache>
                <c:formatCode>General</c:formatCode>
                <c:ptCount val="17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696.78650000000005</c:v>
                </c:pt>
                <c:pt idx="13">
                  <c:v>641.226</c:v>
                </c:pt>
                <c:pt idx="14">
                  <c:v>588.99175000000002</c:v>
                </c:pt>
                <c:pt idx="15">
                  <c:v>607.94024999999999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195136"/>
        <c:axId val="263467520"/>
      </c:lineChart>
      <c:catAx>
        <c:axId val="263195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46752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63467520"/>
        <c:scaling>
          <c:orientation val="minMax"/>
          <c:max val="9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19513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VIP'!$D$52:$D$68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VIP'!$E$52:$E$68</c:f>
              <c:numCache>
                <c:formatCode>General</c:formatCode>
                <c:ptCount val="17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53.012500000000003</c:v>
                </c:pt>
                <c:pt idx="14">
                  <c:v>29.378250000000001</c:v>
                </c:pt>
                <c:pt idx="15">
                  <c:v>25.883749999999999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194624"/>
        <c:axId val="263496832"/>
      </c:lineChart>
      <c:catAx>
        <c:axId val="263194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49683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63496832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194624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 70-135smlm'!$D$52:$D$68</c:f>
              <c:numCache>
                <c:formatCode>General</c:formatCode>
                <c:ptCount val="17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110.0665</c:v>
                </c:pt>
                <c:pt idx="15">
                  <c:v>111.29975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729536"/>
        <c:axId val="263501440"/>
      </c:lineChart>
      <c:catAx>
        <c:axId val="177729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5014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6350144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72953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otros destinos'!$D$52:$D$68</c:f>
              <c:numCache>
                <c:formatCode>General</c:formatCode>
                <c:ptCount val="17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272.66725000000002</c:v>
                </c:pt>
                <c:pt idx="14">
                  <c:v>263.29525000000001</c:v>
                </c:pt>
                <c:pt idx="15">
                  <c:v>305.62574999999998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732096"/>
        <c:axId val="213461248"/>
      </c:lineChart>
      <c:catAx>
        <c:axId val="177732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46124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13461248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7320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202E-2"/>
                  <c:y val="0.11628947957396948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8871"/>
                  <c:y val="-0.214666098676130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3496.9540000000002</c:v>
                </c:pt>
                <c:pt idx="1">
                  <c:v>1733.65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2945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383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27523136185327901"/>
                  <c:y val="-0.12200792349444695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523766948905523"/>
                  <c:y val="0.110912497102133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1008.134</c:v>
                </c:pt>
                <c:pt idx="1">
                  <c:v>2488.8200000000002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8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1510</c:v>
                </c:pt>
                <c:pt idx="1">
                  <c:v>1311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08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219038050508168E-2"/>
          <c:y val="0.30375174675897448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9282697910183907"/>
                  <c:y val="4.958640443917139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12016</c:v>
                </c:pt>
                <c:pt idx="1">
                  <c:v>19220</c:v>
                </c:pt>
              </c:numCache>
            </c:numRef>
          </c:val>
        </c:ser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67"/>
                  <c:y val="0.159607857237026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1510</c:v>
                </c:pt>
                <c:pt idx="1">
                  <c:v>1311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661E-2"/>
          <c:y val="0.31023206855011476"/>
          <c:w val="0.86643152808876711"/>
          <c:h val="0.348024923048188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8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56E-3"/>
                  <c:y val="0.1369477103110970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2.7945890000000002</c:v>
                </c:pt>
                <c:pt idx="1">
                  <c:v>3.4000249999999999</c:v>
                </c:pt>
                <c:pt idx="2">
                  <c:v>3.2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0.83282199999999995</c:v>
                </c:pt>
                <c:pt idx="1">
                  <c:v>0.26679900000000001</c:v>
                </c:pt>
                <c:pt idx="2">
                  <c:v>0.36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63286272"/>
        <c:axId val="264447104"/>
      </c:barChart>
      <c:catAx>
        <c:axId val="263286272"/>
        <c:scaling>
          <c:orientation val="minMax"/>
        </c:scaling>
        <c:delete val="0"/>
        <c:axPos val="b"/>
        <c:majorTickMark val="out"/>
        <c:minorTickMark val="none"/>
        <c:tickLblPos val="nextTo"/>
        <c:crossAx val="264447104"/>
        <c:crosses val="autoZero"/>
        <c:auto val="1"/>
        <c:lblAlgn val="ctr"/>
        <c:lblOffset val="100"/>
        <c:noMultiLvlLbl val="0"/>
      </c:catAx>
      <c:valAx>
        <c:axId val="264447104"/>
        <c:scaling>
          <c:orientation val="minMax"/>
          <c:max val="4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63286272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84"/>
          <c:w val="0.85029140588195706"/>
          <c:h val="0.445066035583336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528E-3"/>
                  <c:y val="0.1434094418414615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2.8590137576281816</c:v>
                </c:pt>
                <c:pt idx="1">
                  <c:v>3.690802860260467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1.34</c:v>
                </c:pt>
                <c:pt idx="1">
                  <c:v>2.65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64643072"/>
        <c:axId val="264449408"/>
      </c:barChart>
      <c:catAx>
        <c:axId val="264643072"/>
        <c:scaling>
          <c:orientation val="minMax"/>
        </c:scaling>
        <c:delete val="0"/>
        <c:axPos val="b"/>
        <c:majorTickMark val="out"/>
        <c:minorTickMark val="none"/>
        <c:tickLblPos val="nextTo"/>
        <c:crossAx val="264449408"/>
        <c:crosses val="autoZero"/>
        <c:auto val="1"/>
        <c:lblAlgn val="ctr"/>
        <c:lblOffset val="100"/>
        <c:noMultiLvlLbl val="0"/>
      </c:catAx>
      <c:valAx>
        <c:axId val="264449408"/>
        <c:scaling>
          <c:orientation val="minMax"/>
          <c:max val="4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64643072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131"/>
          <c:y val="0.21511811023622407"/>
          <c:w val="0.69082980012115092"/>
          <c:h val="0.59798560663789191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878.46600000000001</c:v>
                </c:pt>
                <c:pt idx="1">
                  <c:v>947.71766666666656</c:v>
                </c:pt>
                <c:pt idx="2">
                  <c:v>1128.2973333333332</c:v>
                </c:pt>
                <c:pt idx="3">
                  <c:v>1182.1089999999999</c:v>
                </c:pt>
                <c:pt idx="4">
                  <c:v>1201.279</c:v>
                </c:pt>
                <c:pt idx="5">
                  <c:v>1234.7569999999998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4644608"/>
        <c:axId val="264437760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176.62633333333329</c:v>
                </c:pt>
                <c:pt idx="1">
                  <c:v>184.08666666666667</c:v>
                </c:pt>
                <c:pt idx="2">
                  <c:v>240.78866666666664</c:v>
                </c:pt>
                <c:pt idx="3">
                  <c:v>226.62299999999999</c:v>
                </c:pt>
                <c:pt idx="4">
                  <c:v>235.93966666666699</c:v>
                </c:pt>
                <c:pt idx="5">
                  <c:v>221.65566666666669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282688"/>
        <c:axId val="264438336"/>
      </c:lineChart>
      <c:catAx>
        <c:axId val="264644608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437760"/>
        <c:crosses val="autoZero"/>
        <c:auto val="1"/>
        <c:lblAlgn val="ctr"/>
        <c:lblOffset val="100"/>
        <c:noMultiLvlLbl val="0"/>
      </c:catAx>
      <c:valAx>
        <c:axId val="264437760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264644608"/>
        <c:crosses val="autoZero"/>
        <c:crossBetween val="between"/>
        <c:majorUnit val="100"/>
        <c:minorUnit val="1"/>
      </c:valAx>
      <c:valAx>
        <c:axId val="264438336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263282688"/>
        <c:crosses val="max"/>
        <c:crossBetween val="between"/>
        <c:majorUnit val="40"/>
      </c:valAx>
      <c:catAx>
        <c:axId val="2632826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644383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92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749"/>
          <c:y val="0.23275843967780602"/>
          <c:w val="0.67900750434364765"/>
          <c:h val="0.5446766223187906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1146.82</c:v>
                </c:pt>
                <c:pt idx="1">
                  <c:v>1168.8706666666667</c:v>
                </c:pt>
                <c:pt idx="2">
                  <c:v>1197.7719999999999</c:v>
                </c:pt>
                <c:pt idx="3">
                  <c:v>1311.4659999999999</c:v>
                </c:pt>
                <c:pt idx="4">
                  <c:v>1483.963</c:v>
                </c:pt>
                <c:pt idx="5">
                  <c:v>1498.4760000000001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456704"/>
        <c:axId val="264440640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432.44499999999999</c:v>
                </c:pt>
                <c:pt idx="1">
                  <c:v>454.77700000000004</c:v>
                </c:pt>
                <c:pt idx="2">
                  <c:v>462.44266666666664</c:v>
                </c:pt>
                <c:pt idx="3">
                  <c:v>501.83100000000002</c:v>
                </c:pt>
                <c:pt idx="4">
                  <c:v>550.31566666666697</c:v>
                </c:pt>
                <c:pt idx="5">
                  <c:v>557.77133333333325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457728"/>
        <c:axId val="264441216"/>
      </c:lineChart>
      <c:catAx>
        <c:axId val="288456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440640"/>
        <c:crosses val="autoZero"/>
        <c:auto val="1"/>
        <c:lblAlgn val="ctr"/>
        <c:lblOffset val="100"/>
        <c:noMultiLvlLbl val="0"/>
      </c:catAx>
      <c:valAx>
        <c:axId val="264440640"/>
        <c:scaling>
          <c:orientation val="minMax"/>
          <c:max val="16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456704"/>
        <c:crosses val="autoZero"/>
        <c:crossBetween val="between"/>
        <c:majorUnit val="100"/>
        <c:minorUnit val="1"/>
      </c:valAx>
      <c:valAx>
        <c:axId val="264441216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288457728"/>
        <c:crosses val="max"/>
        <c:crossBetween val="between"/>
        <c:majorUnit val="50"/>
      </c:valAx>
      <c:catAx>
        <c:axId val="288457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644412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38"/>
          <c:w val="0.62438768168444758"/>
          <c:h val="7.221817433959677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septiembre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232"/>
          <c:y val="0.28029798402859213"/>
          <c:w val="0.86846963624132245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2,012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03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745</c:v>
                </c:pt>
                <c:pt idx="1">
                  <c:v>8897</c:v>
                </c:pt>
                <c:pt idx="2">
                  <c:v>14133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331</c:v>
                </c:pt>
                <c:pt idx="1">
                  <c:v>8922</c:v>
                </c:pt>
                <c:pt idx="2">
                  <c:v>13141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8460288"/>
        <c:axId val="288752768"/>
      </c:barChart>
      <c:catAx>
        <c:axId val="288460288"/>
        <c:scaling>
          <c:orientation val="minMax"/>
        </c:scaling>
        <c:delete val="0"/>
        <c:axPos val="b"/>
        <c:majorTickMark val="out"/>
        <c:minorTickMark val="none"/>
        <c:tickLblPos val="nextTo"/>
        <c:crossAx val="288752768"/>
        <c:crosses val="autoZero"/>
        <c:auto val="1"/>
        <c:lblAlgn val="ctr"/>
        <c:lblOffset val="100"/>
        <c:noMultiLvlLbl val="0"/>
      </c:catAx>
      <c:valAx>
        <c:axId val="28875276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88460288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3901641856811695"/>
          <c:y val="0.33436080303808691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'Despachos cemento'!$E$93:$E$153</c:f>
              <c:numCache>
                <c:formatCode>0</c:formatCode>
                <c:ptCount val="61"/>
                <c:pt idx="0">
                  <c:v>147.55074166666668</c:v>
                </c:pt>
                <c:pt idx="1">
                  <c:v>146.79566666666665</c:v>
                </c:pt>
                <c:pt idx="2">
                  <c:v>145.44200000000001</c:v>
                </c:pt>
                <c:pt idx="3">
                  <c:v>145.17045833333333</c:v>
                </c:pt>
                <c:pt idx="4">
                  <c:v>143.75910833333333</c:v>
                </c:pt>
                <c:pt idx="5">
                  <c:v>142.24535833333334</c:v>
                </c:pt>
                <c:pt idx="6">
                  <c:v>142.52000000000001</c:v>
                </c:pt>
                <c:pt idx="7">
                  <c:v>139.80571658333332</c:v>
                </c:pt>
                <c:pt idx="8">
                  <c:v>139.38683366666666</c:v>
                </c:pt>
                <c:pt idx="9">
                  <c:v>137.97069595833332</c:v>
                </c:pt>
                <c:pt idx="10">
                  <c:v>136.31074095833333</c:v>
                </c:pt>
                <c:pt idx="11">
                  <c:v>134.988207375</c:v>
                </c:pt>
                <c:pt idx="12">
                  <c:v>135.92089612500001</c:v>
                </c:pt>
                <c:pt idx="13">
                  <c:v>134.83685333333329</c:v>
                </c:pt>
                <c:pt idx="14">
                  <c:v>134.59651583333331</c:v>
                </c:pt>
                <c:pt idx="15">
                  <c:v>133.57932437499997</c:v>
                </c:pt>
                <c:pt idx="16">
                  <c:v>132.91564666666665</c:v>
                </c:pt>
                <c:pt idx="17">
                  <c:v>133.81826283333331</c:v>
                </c:pt>
                <c:pt idx="18">
                  <c:v>133.54185095833336</c:v>
                </c:pt>
                <c:pt idx="19">
                  <c:v>132.71468458333334</c:v>
                </c:pt>
                <c:pt idx="20">
                  <c:v>132.23484333333334</c:v>
                </c:pt>
                <c:pt idx="21">
                  <c:v>133.06778645833333</c:v>
                </c:pt>
                <c:pt idx="22">
                  <c:v>133.30757479166667</c:v>
                </c:pt>
                <c:pt idx="23">
                  <c:v>133.44753941666664</c:v>
                </c:pt>
                <c:pt idx="24">
                  <c:v>133.20953900000001</c:v>
                </c:pt>
                <c:pt idx="25">
                  <c:v>134.34359908333334</c:v>
                </c:pt>
                <c:pt idx="26">
                  <c:v>135.62281929166664</c:v>
                </c:pt>
                <c:pt idx="27">
                  <c:v>136.06460145833336</c:v>
                </c:pt>
                <c:pt idx="28">
                  <c:v>137.57574120833331</c:v>
                </c:pt>
                <c:pt idx="29">
                  <c:v>137.38935441666666</c:v>
                </c:pt>
                <c:pt idx="30">
                  <c:v>139.41702691666666</c:v>
                </c:pt>
                <c:pt idx="31">
                  <c:v>141.06153233333336</c:v>
                </c:pt>
                <c:pt idx="32">
                  <c:v>143.02568087500001</c:v>
                </c:pt>
                <c:pt idx="33">
                  <c:v>144.10722941666671</c:v>
                </c:pt>
                <c:pt idx="34">
                  <c:v>145.29496525000005</c:v>
                </c:pt>
                <c:pt idx="35">
                  <c:v>148.02516837500002</c:v>
                </c:pt>
                <c:pt idx="36">
                  <c:v>149.38319108333332</c:v>
                </c:pt>
                <c:pt idx="37">
                  <c:v>149.61876712499998</c:v>
                </c:pt>
                <c:pt idx="38">
                  <c:v>148.98551329166665</c:v>
                </c:pt>
                <c:pt idx="39">
                  <c:v>149.73855962499997</c:v>
                </c:pt>
                <c:pt idx="40">
                  <c:v>150.04553841666669</c:v>
                </c:pt>
                <c:pt idx="41">
                  <c:v>150.21406299999998</c:v>
                </c:pt>
                <c:pt idx="42">
                  <c:v>149.47322008333336</c:v>
                </c:pt>
                <c:pt idx="43">
                  <c:v>148.27937091666666</c:v>
                </c:pt>
                <c:pt idx="44">
                  <c:v>147.61283174999997</c:v>
                </c:pt>
                <c:pt idx="45">
                  <c:v>146.56483133333336</c:v>
                </c:pt>
                <c:pt idx="46">
                  <c:v>144.64427279166665</c:v>
                </c:pt>
                <c:pt idx="47">
                  <c:v>142.22146037499999</c:v>
                </c:pt>
                <c:pt idx="48">
                  <c:v>139.207496625</c:v>
                </c:pt>
                <c:pt idx="49">
                  <c:v>137.35995962500002</c:v>
                </c:pt>
                <c:pt idx="50">
                  <c:v>136.92917554166667</c:v>
                </c:pt>
                <c:pt idx="51">
                  <c:v>134.89380645833333</c:v>
                </c:pt>
                <c:pt idx="52">
                  <c:v>132.65290241666665</c:v>
                </c:pt>
                <c:pt idx="53">
                  <c:v>130.95923616666667</c:v>
                </c:pt>
                <c:pt idx="54">
                  <c:v>127.77423533333332</c:v>
                </c:pt>
                <c:pt idx="55">
                  <c:v>128.55365008333331</c:v>
                </c:pt>
                <c:pt idx="56">
                  <c:v>126.6171755</c:v>
                </c:pt>
                <c:pt idx="57">
                  <c:v>125.90870645833334</c:v>
                </c:pt>
                <c:pt idx="58">
                  <c:v>126.17309458333334</c:v>
                </c:pt>
                <c:pt idx="59">
                  <c:v>125.08360279166668</c:v>
                </c:pt>
                <c:pt idx="60">
                  <c:v>125.50526837499999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731584"/>
        <c:axId val="288758528"/>
      </c:lineChart>
      <c:dateAx>
        <c:axId val="177731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58528"/>
        <c:crosses val="autoZero"/>
        <c:auto val="1"/>
        <c:lblOffset val="100"/>
        <c:baseTimeUnit val="months"/>
        <c:majorUnit val="12"/>
        <c:minorUnit val="12"/>
      </c:dateAx>
      <c:valAx>
        <c:axId val="288758528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7315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importados'!$D$80:$D$140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'Insumos importados'!$E$80:$E$140</c:f>
              <c:numCache>
                <c:formatCode>0.0</c:formatCode>
                <c:ptCount val="61"/>
                <c:pt idx="0">
                  <c:v>26.64503596916667</c:v>
                </c:pt>
                <c:pt idx="1">
                  <c:v>26.532420030000004</c:v>
                </c:pt>
                <c:pt idx="2">
                  <c:v>27.655960269166677</c:v>
                </c:pt>
                <c:pt idx="3">
                  <c:v>28.542931635000009</c:v>
                </c:pt>
                <c:pt idx="4">
                  <c:v>29.979897814166677</c:v>
                </c:pt>
                <c:pt idx="5">
                  <c:v>33.571878716666674</c:v>
                </c:pt>
                <c:pt idx="6">
                  <c:v>34.24400419000002</c:v>
                </c:pt>
                <c:pt idx="7">
                  <c:v>34.333972179166686</c:v>
                </c:pt>
                <c:pt idx="8">
                  <c:v>34.367526164166684</c:v>
                </c:pt>
                <c:pt idx="9">
                  <c:v>33.476984705833353</c:v>
                </c:pt>
                <c:pt idx="10">
                  <c:v>33.075361825000016</c:v>
                </c:pt>
                <c:pt idx="11">
                  <c:v>32.50762898333334</c:v>
                </c:pt>
                <c:pt idx="12">
                  <c:v>31.706111339166675</c:v>
                </c:pt>
                <c:pt idx="13">
                  <c:v>31.553557945833337</c:v>
                </c:pt>
                <c:pt idx="14">
                  <c:v>30.681940400833351</c:v>
                </c:pt>
                <c:pt idx="15">
                  <c:v>28.658264055000011</c:v>
                </c:pt>
                <c:pt idx="16">
                  <c:v>28.668963066666681</c:v>
                </c:pt>
                <c:pt idx="17">
                  <c:v>23.93879743250001</c:v>
                </c:pt>
                <c:pt idx="18">
                  <c:v>24.136106995833348</c:v>
                </c:pt>
                <c:pt idx="19">
                  <c:v>25.075898251666676</c:v>
                </c:pt>
                <c:pt idx="20">
                  <c:v>25.729620953333349</c:v>
                </c:pt>
                <c:pt idx="21">
                  <c:v>26.92997983916668</c:v>
                </c:pt>
                <c:pt idx="22">
                  <c:v>28.27966363083334</c:v>
                </c:pt>
                <c:pt idx="23">
                  <c:v>29.778559067499994</c:v>
                </c:pt>
                <c:pt idx="24">
                  <c:v>31.412312075000003</c:v>
                </c:pt>
                <c:pt idx="25">
                  <c:v>33.625344715833336</c:v>
                </c:pt>
                <c:pt idx="26">
                  <c:v>36.31334614583335</c:v>
                </c:pt>
                <c:pt idx="27">
                  <c:v>37.824883360833354</c:v>
                </c:pt>
                <c:pt idx="28">
                  <c:v>39.191065238333337</c:v>
                </c:pt>
                <c:pt idx="29">
                  <c:v>40.441735147500012</c:v>
                </c:pt>
                <c:pt idx="30">
                  <c:v>40.5432270425</c:v>
                </c:pt>
                <c:pt idx="31">
                  <c:v>41.440700593333332</c:v>
                </c:pt>
                <c:pt idx="32">
                  <c:v>44.598033762499995</c:v>
                </c:pt>
                <c:pt idx="33">
                  <c:v>48.569004897500001</c:v>
                </c:pt>
                <c:pt idx="34">
                  <c:v>49.529554693333338</c:v>
                </c:pt>
                <c:pt idx="35">
                  <c:v>50.3932931525</c:v>
                </c:pt>
                <c:pt idx="36">
                  <c:v>51.522068199166675</c:v>
                </c:pt>
                <c:pt idx="37">
                  <c:v>51.62516152500001</c:v>
                </c:pt>
                <c:pt idx="38">
                  <c:v>54.146042074999997</c:v>
                </c:pt>
                <c:pt idx="39">
                  <c:v>56.350635977499991</c:v>
                </c:pt>
                <c:pt idx="40">
                  <c:v>61.958848250000003</c:v>
                </c:pt>
                <c:pt idx="41">
                  <c:v>63.959875916666661</c:v>
                </c:pt>
                <c:pt idx="42">
                  <c:v>66.889429250000006</c:v>
                </c:pt>
                <c:pt idx="43">
                  <c:v>67.514388166666677</c:v>
                </c:pt>
                <c:pt idx="44">
                  <c:v>67.587632749999997</c:v>
                </c:pt>
                <c:pt idx="45">
                  <c:v>66.577627750000005</c:v>
                </c:pt>
                <c:pt idx="46">
                  <c:v>67.236269166666673</c:v>
                </c:pt>
                <c:pt idx="47">
                  <c:v>69.033570749999996</c:v>
                </c:pt>
                <c:pt idx="48">
                  <c:v>70.181643500000007</c:v>
                </c:pt>
                <c:pt idx="49">
                  <c:v>71.365649833333322</c:v>
                </c:pt>
                <c:pt idx="50">
                  <c:v>69.295187333333331</c:v>
                </c:pt>
                <c:pt idx="51">
                  <c:v>69.145568749999995</c:v>
                </c:pt>
                <c:pt idx="52">
                  <c:v>64.984329333333335</c:v>
                </c:pt>
                <c:pt idx="53">
                  <c:v>64.638165833333332</c:v>
                </c:pt>
                <c:pt idx="54">
                  <c:v>64.027230416666669</c:v>
                </c:pt>
                <c:pt idx="55">
                  <c:v>63.521110666666665</c:v>
                </c:pt>
                <c:pt idx="56">
                  <c:v>63.713226499999998</c:v>
                </c:pt>
                <c:pt idx="57">
                  <c:v>63.905836666666666</c:v>
                </c:pt>
                <c:pt idx="58">
                  <c:v>64.645377583333342</c:v>
                </c:pt>
                <c:pt idx="59">
                  <c:v>63.929997166666666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735744"/>
        <c:axId val="285422080"/>
      </c:lineChart>
      <c:dateAx>
        <c:axId val="288735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422080"/>
        <c:crosses val="autoZero"/>
        <c:auto val="1"/>
        <c:lblOffset val="100"/>
        <c:baseTimeUnit val="months"/>
        <c:majorUnit val="12"/>
        <c:minorUnit val="12"/>
      </c:dateAx>
      <c:valAx>
        <c:axId val="285422080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3574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licencias total'!$E$93:$E$153</c:f>
              <c:numCache>
                <c:formatCode>0</c:formatCode>
                <c:ptCount val="61"/>
                <c:pt idx="0">
                  <c:v>477.44675000000001</c:v>
                </c:pt>
                <c:pt idx="1">
                  <c:v>472.62666666666667</c:v>
                </c:pt>
                <c:pt idx="2">
                  <c:v>481.0648333333333</c:v>
                </c:pt>
                <c:pt idx="3">
                  <c:v>466.84341666666671</c:v>
                </c:pt>
                <c:pt idx="4">
                  <c:v>455.24149999999997</c:v>
                </c:pt>
                <c:pt idx="5">
                  <c:v>442.7665833333333</c:v>
                </c:pt>
                <c:pt idx="6">
                  <c:v>438.11166666666668</c:v>
                </c:pt>
                <c:pt idx="7">
                  <c:v>417.0383333333333</c:v>
                </c:pt>
                <c:pt idx="8">
                  <c:v>394.61883333333333</c:v>
                </c:pt>
                <c:pt idx="9">
                  <c:v>380.26666666666671</c:v>
                </c:pt>
                <c:pt idx="10">
                  <c:v>364.67433333333332</c:v>
                </c:pt>
                <c:pt idx="11">
                  <c:v>359.39274999999998</c:v>
                </c:pt>
                <c:pt idx="12">
                  <c:v>345.62883333333332</c:v>
                </c:pt>
                <c:pt idx="13">
                  <c:v>327.52791666666667</c:v>
                </c:pt>
                <c:pt idx="14">
                  <c:v>306.60966666666667</c:v>
                </c:pt>
                <c:pt idx="15">
                  <c:v>310.36591666666669</c:v>
                </c:pt>
                <c:pt idx="16">
                  <c:v>318.33041666666668</c:v>
                </c:pt>
                <c:pt idx="17">
                  <c:v>322.71933333333334</c:v>
                </c:pt>
                <c:pt idx="18">
                  <c:v>312.38274999999999</c:v>
                </c:pt>
                <c:pt idx="19">
                  <c:v>310.77100000000002</c:v>
                </c:pt>
                <c:pt idx="20">
                  <c:v>326.72858333333329</c:v>
                </c:pt>
                <c:pt idx="21">
                  <c:v>339.65516666666667</c:v>
                </c:pt>
                <c:pt idx="22">
                  <c:v>338.46991666666668</c:v>
                </c:pt>
                <c:pt idx="23">
                  <c:v>337.88916666666671</c:v>
                </c:pt>
                <c:pt idx="24">
                  <c:v>345.66458333333333</c:v>
                </c:pt>
                <c:pt idx="25">
                  <c:v>355.82633333333331</c:v>
                </c:pt>
                <c:pt idx="26">
                  <c:v>387.39316666666667</c:v>
                </c:pt>
                <c:pt idx="27">
                  <c:v>446.53691666666668</c:v>
                </c:pt>
                <c:pt idx="28">
                  <c:v>462.13833333333332</c:v>
                </c:pt>
                <c:pt idx="29">
                  <c:v>473.33283333333333</c:v>
                </c:pt>
                <c:pt idx="30">
                  <c:v>504.1804166666667</c:v>
                </c:pt>
                <c:pt idx="31">
                  <c:v>529.66466666666668</c:v>
                </c:pt>
                <c:pt idx="32">
                  <c:v>595.53625</c:v>
                </c:pt>
                <c:pt idx="33">
                  <c:v>628.0148333333334</c:v>
                </c:pt>
                <c:pt idx="34">
                  <c:v>647.27341666666666</c:v>
                </c:pt>
                <c:pt idx="35">
                  <c:v>656.3150833333334</c:v>
                </c:pt>
                <c:pt idx="36">
                  <c:v>634.66641666666658</c:v>
                </c:pt>
                <c:pt idx="37">
                  <c:v>623.48416666666662</c:v>
                </c:pt>
                <c:pt idx="38">
                  <c:v>597.62474999999995</c:v>
                </c:pt>
                <c:pt idx="39">
                  <c:v>533.12791666666658</c:v>
                </c:pt>
                <c:pt idx="40">
                  <c:v>503.70241666666669</c:v>
                </c:pt>
                <c:pt idx="41">
                  <c:v>492.84508333333332</c:v>
                </c:pt>
                <c:pt idx="42">
                  <c:v>453.86891666666668</c:v>
                </c:pt>
                <c:pt idx="43">
                  <c:v>431.68349999999998</c:v>
                </c:pt>
                <c:pt idx="44">
                  <c:v>368.64091666666667</c:v>
                </c:pt>
                <c:pt idx="45">
                  <c:v>351.31433333333331</c:v>
                </c:pt>
                <c:pt idx="46">
                  <c:v>343.45333333333332</c:v>
                </c:pt>
                <c:pt idx="47">
                  <c:v>361.27516666666668</c:v>
                </c:pt>
                <c:pt idx="48">
                  <c:v>377.81666666666666</c:v>
                </c:pt>
                <c:pt idx="49">
                  <c:v>388.20558333333332</c:v>
                </c:pt>
                <c:pt idx="50">
                  <c:v>392.90591666666671</c:v>
                </c:pt>
                <c:pt idx="51">
                  <c:v>400.1204166666667</c:v>
                </c:pt>
                <c:pt idx="52">
                  <c:v>429.2119166666667</c:v>
                </c:pt>
                <c:pt idx="53">
                  <c:v>447.94141666666667</c:v>
                </c:pt>
                <c:pt idx="54">
                  <c:v>479.31358333333333</c:v>
                </c:pt>
                <c:pt idx="55">
                  <c:v>486.6851666666667</c:v>
                </c:pt>
                <c:pt idx="56">
                  <c:v>507.00125000000003</c:v>
                </c:pt>
                <c:pt idx="57">
                  <c:v>497.38749999999999</c:v>
                </c:pt>
                <c:pt idx="58">
                  <c:v>504.33741666666668</c:v>
                </c:pt>
                <c:pt idx="59">
                  <c:v>498.80250000000001</c:v>
                </c:pt>
                <c:pt idx="60">
                  <c:v>527.16716666666662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903680"/>
        <c:axId val="288621696"/>
      </c:lineChart>
      <c:dateAx>
        <c:axId val="288903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621696"/>
        <c:crossesAt val="300"/>
        <c:auto val="1"/>
        <c:lblOffset val="100"/>
        <c:baseTimeUnit val="months"/>
        <c:majorUnit val="12"/>
        <c:minorUnit val="12"/>
      </c:dateAx>
      <c:valAx>
        <c:axId val="288621696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90368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licencias vivienda'!$E$93:$E$153</c:f>
              <c:numCache>
                <c:formatCode>0</c:formatCode>
                <c:ptCount val="61"/>
                <c:pt idx="0">
                  <c:v>344.71491666666668</c:v>
                </c:pt>
                <c:pt idx="1">
                  <c:v>339.65649999999999</c:v>
                </c:pt>
                <c:pt idx="2">
                  <c:v>346.31258333333329</c:v>
                </c:pt>
                <c:pt idx="3">
                  <c:v>327.86783333333329</c:v>
                </c:pt>
                <c:pt idx="4">
                  <c:v>312.48349999999999</c:v>
                </c:pt>
                <c:pt idx="5">
                  <c:v>302.85433333333333</c:v>
                </c:pt>
                <c:pt idx="6">
                  <c:v>302.79483333333332</c:v>
                </c:pt>
                <c:pt idx="7">
                  <c:v>298.53466666666668</c:v>
                </c:pt>
                <c:pt idx="8">
                  <c:v>282.37341666666669</c:v>
                </c:pt>
                <c:pt idx="9">
                  <c:v>273.92775</c:v>
                </c:pt>
                <c:pt idx="10">
                  <c:v>261.84233333333333</c:v>
                </c:pt>
                <c:pt idx="11">
                  <c:v>252.49658333333335</c:v>
                </c:pt>
                <c:pt idx="12">
                  <c:v>239.11983333333333</c:v>
                </c:pt>
                <c:pt idx="13">
                  <c:v>226.61741666666666</c:v>
                </c:pt>
                <c:pt idx="14">
                  <c:v>210.48116666666667</c:v>
                </c:pt>
                <c:pt idx="15">
                  <c:v>218.62649999999999</c:v>
                </c:pt>
                <c:pt idx="16">
                  <c:v>223.69175000000001</c:v>
                </c:pt>
                <c:pt idx="17">
                  <c:v>227.49241666666666</c:v>
                </c:pt>
                <c:pt idx="18">
                  <c:v>229.20949999999999</c:v>
                </c:pt>
                <c:pt idx="19">
                  <c:v>227.31016666666665</c:v>
                </c:pt>
                <c:pt idx="20">
                  <c:v>239.14683333333335</c:v>
                </c:pt>
                <c:pt idx="21">
                  <c:v>248.52791666666667</c:v>
                </c:pt>
                <c:pt idx="22">
                  <c:v>250.85341666666665</c:v>
                </c:pt>
                <c:pt idx="23">
                  <c:v>257.10325</c:v>
                </c:pt>
                <c:pt idx="24">
                  <c:v>263.67466666666667</c:v>
                </c:pt>
                <c:pt idx="25">
                  <c:v>273.73258333333331</c:v>
                </c:pt>
                <c:pt idx="26">
                  <c:v>306.66475000000003</c:v>
                </c:pt>
                <c:pt idx="27">
                  <c:v>360.49608333333333</c:v>
                </c:pt>
                <c:pt idx="28">
                  <c:v>383.25441666666671</c:v>
                </c:pt>
                <c:pt idx="29">
                  <c:v>388.35975000000002</c:v>
                </c:pt>
                <c:pt idx="30">
                  <c:v>411.28899999999999</c:v>
                </c:pt>
                <c:pt idx="31">
                  <c:v>439.78733333333332</c:v>
                </c:pt>
                <c:pt idx="32">
                  <c:v>498.57566666666668</c:v>
                </c:pt>
                <c:pt idx="33">
                  <c:v>529.69550000000004</c:v>
                </c:pt>
                <c:pt idx="34">
                  <c:v>552.33233333333339</c:v>
                </c:pt>
                <c:pt idx="35">
                  <c:v>559.67558333333341</c:v>
                </c:pt>
                <c:pt idx="36">
                  <c:v>544.29025000000001</c:v>
                </c:pt>
                <c:pt idx="37">
                  <c:v>531.43408333333332</c:v>
                </c:pt>
                <c:pt idx="38">
                  <c:v>498.95650000000001</c:v>
                </c:pt>
                <c:pt idx="39">
                  <c:v>437.04233333333332</c:v>
                </c:pt>
                <c:pt idx="40">
                  <c:v>412.30250000000001</c:v>
                </c:pt>
                <c:pt idx="41">
                  <c:v>406.04575</c:v>
                </c:pt>
                <c:pt idx="42">
                  <c:v>374.64616666666666</c:v>
                </c:pt>
                <c:pt idx="43">
                  <c:v>349.18558333333334</c:v>
                </c:pt>
                <c:pt idx="44">
                  <c:v>295.06625000000003</c:v>
                </c:pt>
                <c:pt idx="45">
                  <c:v>275.42275000000001</c:v>
                </c:pt>
                <c:pt idx="46">
                  <c:v>258.73858333333334</c:v>
                </c:pt>
                <c:pt idx="47">
                  <c:v>262.03833333333336</c:v>
                </c:pt>
                <c:pt idx="48">
                  <c:v>277.13216666666671</c:v>
                </c:pt>
                <c:pt idx="49">
                  <c:v>283.84683333333334</c:v>
                </c:pt>
                <c:pt idx="50">
                  <c:v>285.34308333333331</c:v>
                </c:pt>
                <c:pt idx="51">
                  <c:v>289.95016666666669</c:v>
                </c:pt>
                <c:pt idx="52">
                  <c:v>301.34516666666667</c:v>
                </c:pt>
                <c:pt idx="53">
                  <c:v>317.9085</c:v>
                </c:pt>
                <c:pt idx="54">
                  <c:v>332.8631666666667</c:v>
                </c:pt>
                <c:pt idx="55">
                  <c:v>328.786</c:v>
                </c:pt>
                <c:pt idx="56">
                  <c:v>345.75416666666666</c:v>
                </c:pt>
                <c:pt idx="57">
                  <c:v>337.46050000000002</c:v>
                </c:pt>
                <c:pt idx="58">
                  <c:v>344.5888333333333</c:v>
                </c:pt>
                <c:pt idx="59">
                  <c:v>351.04883333333333</c:v>
                </c:pt>
                <c:pt idx="60">
                  <c:v>348.3963333333333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905728"/>
        <c:axId val="288626304"/>
      </c:lineChart>
      <c:catAx>
        <c:axId val="288905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6263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8862630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905728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licencias VIS'!$E$93:$E$153</c:f>
              <c:numCache>
                <c:formatCode>0</c:formatCode>
                <c:ptCount val="61"/>
                <c:pt idx="0">
                  <c:v>75.416749999999993</c:v>
                </c:pt>
                <c:pt idx="1">
                  <c:v>74.554833333333335</c:v>
                </c:pt>
                <c:pt idx="2">
                  <c:v>74.771749999999997</c:v>
                </c:pt>
                <c:pt idx="3">
                  <c:v>71.81583333333333</c:v>
                </c:pt>
                <c:pt idx="4">
                  <c:v>67.628666666666675</c:v>
                </c:pt>
                <c:pt idx="5">
                  <c:v>61.400750000000002</c:v>
                </c:pt>
                <c:pt idx="6">
                  <c:v>62.013166666666663</c:v>
                </c:pt>
                <c:pt idx="7">
                  <c:v>69.150750000000002</c:v>
                </c:pt>
                <c:pt idx="8">
                  <c:v>66.473749999999995</c:v>
                </c:pt>
                <c:pt idx="9">
                  <c:v>66.48233333333333</c:v>
                </c:pt>
                <c:pt idx="10">
                  <c:v>61.943583333333336</c:v>
                </c:pt>
                <c:pt idx="11">
                  <c:v>67.367083333333326</c:v>
                </c:pt>
                <c:pt idx="12">
                  <c:v>73.562416666666678</c:v>
                </c:pt>
                <c:pt idx="13">
                  <c:v>71.231166666666667</c:v>
                </c:pt>
                <c:pt idx="14">
                  <c:v>71.239833333333323</c:v>
                </c:pt>
                <c:pt idx="15">
                  <c:v>75.906750000000002</c:v>
                </c:pt>
                <c:pt idx="16">
                  <c:v>71.937333333333328</c:v>
                </c:pt>
                <c:pt idx="17">
                  <c:v>71.816916666666671</c:v>
                </c:pt>
                <c:pt idx="18">
                  <c:v>73.896166666666673</c:v>
                </c:pt>
                <c:pt idx="19">
                  <c:v>68.427916666666675</c:v>
                </c:pt>
                <c:pt idx="20">
                  <c:v>77.742999999999995</c:v>
                </c:pt>
                <c:pt idx="21">
                  <c:v>77.322916666666671</c:v>
                </c:pt>
                <c:pt idx="22">
                  <c:v>76.479583333333323</c:v>
                </c:pt>
                <c:pt idx="23">
                  <c:v>80.173666666666676</c:v>
                </c:pt>
                <c:pt idx="24">
                  <c:v>79.364999999999995</c:v>
                </c:pt>
                <c:pt idx="25">
                  <c:v>79.742500000000007</c:v>
                </c:pt>
                <c:pt idx="26">
                  <c:v>92.687333333333328</c:v>
                </c:pt>
                <c:pt idx="27">
                  <c:v>117.80575</c:v>
                </c:pt>
                <c:pt idx="28">
                  <c:v>123.90066666666667</c:v>
                </c:pt>
                <c:pt idx="29">
                  <c:v>125.30566666666667</c:v>
                </c:pt>
                <c:pt idx="30">
                  <c:v>126.68816666666667</c:v>
                </c:pt>
                <c:pt idx="31">
                  <c:v>136.86033333333333</c:v>
                </c:pt>
                <c:pt idx="32">
                  <c:v>157.41583333333335</c:v>
                </c:pt>
                <c:pt idx="33">
                  <c:v>168.87191666666666</c:v>
                </c:pt>
                <c:pt idx="34">
                  <c:v>179.82341666666665</c:v>
                </c:pt>
                <c:pt idx="35">
                  <c:v>175.11449999999999</c:v>
                </c:pt>
                <c:pt idx="36">
                  <c:v>168.77916666666667</c:v>
                </c:pt>
                <c:pt idx="37">
                  <c:v>166.53524999999999</c:v>
                </c:pt>
                <c:pt idx="38">
                  <c:v>155.84383333333335</c:v>
                </c:pt>
                <c:pt idx="39">
                  <c:v>124.58991666666667</c:v>
                </c:pt>
                <c:pt idx="40">
                  <c:v>120.08558333333333</c:v>
                </c:pt>
                <c:pt idx="41">
                  <c:v>118.73258333333332</c:v>
                </c:pt>
                <c:pt idx="42">
                  <c:v>112.80708333333332</c:v>
                </c:pt>
                <c:pt idx="43">
                  <c:v>102.96375</c:v>
                </c:pt>
                <c:pt idx="44">
                  <c:v>76.049083333333328</c:v>
                </c:pt>
                <c:pt idx="45">
                  <c:v>77.273166666666668</c:v>
                </c:pt>
                <c:pt idx="46">
                  <c:v>70.227249999999998</c:v>
                </c:pt>
                <c:pt idx="47">
                  <c:v>76.921750000000003</c:v>
                </c:pt>
                <c:pt idx="48">
                  <c:v>76.069666666666677</c:v>
                </c:pt>
                <c:pt idx="49">
                  <c:v>75.828999999999994</c:v>
                </c:pt>
                <c:pt idx="50">
                  <c:v>74.296999999999997</c:v>
                </c:pt>
                <c:pt idx="51">
                  <c:v>76.336083333333335</c:v>
                </c:pt>
                <c:pt idx="52">
                  <c:v>76.540333333333322</c:v>
                </c:pt>
                <c:pt idx="53">
                  <c:v>82.579666666666668</c:v>
                </c:pt>
                <c:pt idx="54">
                  <c:v>83.364166666666677</c:v>
                </c:pt>
                <c:pt idx="55">
                  <c:v>81.466250000000002</c:v>
                </c:pt>
                <c:pt idx="56">
                  <c:v>87.293000000000006</c:v>
                </c:pt>
                <c:pt idx="57">
                  <c:v>74.149666666666675</c:v>
                </c:pt>
                <c:pt idx="58">
                  <c:v>77.579666666666668</c:v>
                </c:pt>
                <c:pt idx="59">
                  <c:v>86.922749999999994</c:v>
                </c:pt>
                <c:pt idx="60">
                  <c:v>95.924333333333323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509312"/>
        <c:axId val="288794880"/>
      </c:lineChart>
      <c:dateAx>
        <c:axId val="290509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948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879488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50931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licencias No VIS'!$E$93:$E$153</c:f>
              <c:numCache>
                <c:formatCode>0</c:formatCode>
                <c:ptCount val="61"/>
                <c:pt idx="0">
                  <c:v>269.2981666666667</c:v>
                </c:pt>
                <c:pt idx="1">
                  <c:v>265.10166666666669</c:v>
                </c:pt>
                <c:pt idx="2">
                  <c:v>271.5408333333333</c:v>
                </c:pt>
                <c:pt idx="3">
                  <c:v>256.05200000000002</c:v>
                </c:pt>
                <c:pt idx="4">
                  <c:v>244.85483333333335</c:v>
                </c:pt>
                <c:pt idx="5">
                  <c:v>241.45358333333334</c:v>
                </c:pt>
                <c:pt idx="6">
                  <c:v>240.78166666666667</c:v>
                </c:pt>
                <c:pt idx="7">
                  <c:v>229.38391666666666</c:v>
                </c:pt>
                <c:pt idx="8">
                  <c:v>215.89966666666666</c:v>
                </c:pt>
                <c:pt idx="9">
                  <c:v>207.44541666666666</c:v>
                </c:pt>
                <c:pt idx="10">
                  <c:v>199.89875000000001</c:v>
                </c:pt>
                <c:pt idx="11">
                  <c:v>185.12950000000001</c:v>
                </c:pt>
                <c:pt idx="12">
                  <c:v>165.55741666666665</c:v>
                </c:pt>
                <c:pt idx="13">
                  <c:v>155.38624999999999</c:v>
                </c:pt>
                <c:pt idx="14">
                  <c:v>139.24133333333333</c:v>
                </c:pt>
                <c:pt idx="15">
                  <c:v>142.71975</c:v>
                </c:pt>
                <c:pt idx="16">
                  <c:v>151.75441666666666</c:v>
                </c:pt>
                <c:pt idx="17">
                  <c:v>155.6755</c:v>
                </c:pt>
                <c:pt idx="18">
                  <c:v>155.31333333333333</c:v>
                </c:pt>
                <c:pt idx="19">
                  <c:v>158.88225</c:v>
                </c:pt>
                <c:pt idx="20">
                  <c:v>161.40383333333335</c:v>
                </c:pt>
                <c:pt idx="21">
                  <c:v>171.20500000000001</c:v>
                </c:pt>
                <c:pt idx="22">
                  <c:v>174.37383333333335</c:v>
                </c:pt>
                <c:pt idx="23">
                  <c:v>176.92958333333334</c:v>
                </c:pt>
                <c:pt idx="24">
                  <c:v>184.30966666666666</c:v>
                </c:pt>
                <c:pt idx="25">
                  <c:v>193.99008333333333</c:v>
                </c:pt>
                <c:pt idx="26">
                  <c:v>213.97741666666667</c:v>
                </c:pt>
                <c:pt idx="27">
                  <c:v>242.69033333333334</c:v>
                </c:pt>
                <c:pt idx="28">
                  <c:v>259.35374999999999</c:v>
                </c:pt>
                <c:pt idx="29">
                  <c:v>263.05408333333332</c:v>
                </c:pt>
                <c:pt idx="30">
                  <c:v>284.6008333333333</c:v>
                </c:pt>
                <c:pt idx="31">
                  <c:v>302.92700000000002</c:v>
                </c:pt>
                <c:pt idx="32">
                  <c:v>341.15983333333332</c:v>
                </c:pt>
                <c:pt idx="33">
                  <c:v>360.82358333333332</c:v>
                </c:pt>
                <c:pt idx="34">
                  <c:v>372.50891666666666</c:v>
                </c:pt>
                <c:pt idx="35">
                  <c:v>384.56108333333333</c:v>
                </c:pt>
                <c:pt idx="36">
                  <c:v>375.51108333333332</c:v>
                </c:pt>
                <c:pt idx="37">
                  <c:v>364.8988333333333</c:v>
                </c:pt>
                <c:pt idx="38">
                  <c:v>343.11266666666671</c:v>
                </c:pt>
                <c:pt idx="39">
                  <c:v>312.45241666666669</c:v>
                </c:pt>
                <c:pt idx="40">
                  <c:v>292.21691666666669</c:v>
                </c:pt>
                <c:pt idx="41">
                  <c:v>287.31316666666669</c:v>
                </c:pt>
                <c:pt idx="42">
                  <c:v>261.83908333333335</c:v>
                </c:pt>
                <c:pt idx="43">
                  <c:v>246.22183333333334</c:v>
                </c:pt>
                <c:pt idx="44">
                  <c:v>219.01716666666667</c:v>
                </c:pt>
                <c:pt idx="45">
                  <c:v>198.14958333333334</c:v>
                </c:pt>
                <c:pt idx="46">
                  <c:v>188.51133333333334</c:v>
                </c:pt>
                <c:pt idx="47">
                  <c:v>185.11658333333335</c:v>
                </c:pt>
                <c:pt idx="48">
                  <c:v>201.0625</c:v>
                </c:pt>
                <c:pt idx="49">
                  <c:v>208.01783333333336</c:v>
                </c:pt>
                <c:pt idx="50">
                  <c:v>211.04608333333334</c:v>
                </c:pt>
                <c:pt idx="51">
                  <c:v>213.61408333333335</c:v>
                </c:pt>
                <c:pt idx="52">
                  <c:v>224.80483333333333</c:v>
                </c:pt>
                <c:pt idx="53">
                  <c:v>235.32883333333334</c:v>
                </c:pt>
                <c:pt idx="54">
                  <c:v>249.499</c:v>
                </c:pt>
                <c:pt idx="55">
                  <c:v>247.31975</c:v>
                </c:pt>
                <c:pt idx="56">
                  <c:v>258.46116666666666</c:v>
                </c:pt>
                <c:pt idx="57">
                  <c:v>263.31083333333333</c:v>
                </c:pt>
                <c:pt idx="58">
                  <c:v>267.00916666666666</c:v>
                </c:pt>
                <c:pt idx="59">
                  <c:v>264.12608333333333</c:v>
                </c:pt>
                <c:pt idx="60">
                  <c:v>252.47200000000001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550272"/>
        <c:axId val="288800064"/>
      </c:lineChart>
      <c:dateAx>
        <c:axId val="290550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800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8800064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55027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licencias otros dest'!$E$93:$E$153</c:f>
              <c:numCache>
                <c:formatCode>0</c:formatCode>
                <c:ptCount val="61"/>
                <c:pt idx="0">
                  <c:v>132.73183333333336</c:v>
                </c:pt>
                <c:pt idx="1">
                  <c:v>132.97016666666667</c:v>
                </c:pt>
                <c:pt idx="2">
                  <c:v>134.75225</c:v>
                </c:pt>
                <c:pt idx="3">
                  <c:v>138.97558333333333</c:v>
                </c:pt>
                <c:pt idx="4">
                  <c:v>142.75800000000001</c:v>
                </c:pt>
                <c:pt idx="5">
                  <c:v>139.91225</c:v>
                </c:pt>
                <c:pt idx="6">
                  <c:v>135.31683333333334</c:v>
                </c:pt>
                <c:pt idx="7">
                  <c:v>118.50366666666667</c:v>
                </c:pt>
                <c:pt idx="8">
                  <c:v>112.24541666666667</c:v>
                </c:pt>
                <c:pt idx="9">
                  <c:v>106.33891666666668</c:v>
                </c:pt>
                <c:pt idx="10">
                  <c:v>102.83199999999999</c:v>
                </c:pt>
                <c:pt idx="11">
                  <c:v>106.89616666666667</c:v>
                </c:pt>
                <c:pt idx="12">
                  <c:v>106.509</c:v>
                </c:pt>
                <c:pt idx="13">
                  <c:v>100.9105</c:v>
                </c:pt>
                <c:pt idx="14">
                  <c:v>96.128500000000003</c:v>
                </c:pt>
                <c:pt idx="15">
                  <c:v>91.739416666666671</c:v>
                </c:pt>
                <c:pt idx="16">
                  <c:v>94.638666666666666</c:v>
                </c:pt>
                <c:pt idx="17">
                  <c:v>95.226916666666668</c:v>
                </c:pt>
                <c:pt idx="18">
                  <c:v>83.173249999999996</c:v>
                </c:pt>
                <c:pt idx="19">
                  <c:v>83.460833333333326</c:v>
                </c:pt>
                <c:pt idx="20">
                  <c:v>87.58175</c:v>
                </c:pt>
                <c:pt idx="21">
                  <c:v>91.127250000000004</c:v>
                </c:pt>
                <c:pt idx="22">
                  <c:v>87.616500000000002</c:v>
                </c:pt>
                <c:pt idx="23">
                  <c:v>80.785916666666665</c:v>
                </c:pt>
                <c:pt idx="24">
                  <c:v>81.989916666666673</c:v>
                </c:pt>
                <c:pt idx="25">
                  <c:v>82.09375</c:v>
                </c:pt>
                <c:pt idx="26">
                  <c:v>80.728416666666675</c:v>
                </c:pt>
                <c:pt idx="27">
                  <c:v>86.040833333333325</c:v>
                </c:pt>
                <c:pt idx="28">
                  <c:v>78.883916666666678</c:v>
                </c:pt>
                <c:pt idx="29">
                  <c:v>84.973083333333335</c:v>
                </c:pt>
                <c:pt idx="30">
                  <c:v>92.891416666666672</c:v>
                </c:pt>
                <c:pt idx="31">
                  <c:v>89.877333333333326</c:v>
                </c:pt>
                <c:pt idx="32">
                  <c:v>96.960583333333332</c:v>
                </c:pt>
                <c:pt idx="33">
                  <c:v>98.319333333333333</c:v>
                </c:pt>
                <c:pt idx="34">
                  <c:v>94.941083333333324</c:v>
                </c:pt>
                <c:pt idx="35">
                  <c:v>96.639499999999998</c:v>
                </c:pt>
                <c:pt idx="36">
                  <c:v>90.376166666666677</c:v>
                </c:pt>
                <c:pt idx="37">
                  <c:v>92.050083333333333</c:v>
                </c:pt>
                <c:pt idx="38">
                  <c:v>98.66825</c:v>
                </c:pt>
                <c:pt idx="39">
                  <c:v>96.085583333333332</c:v>
                </c:pt>
                <c:pt idx="40">
                  <c:v>91.39991666666667</c:v>
                </c:pt>
                <c:pt idx="41">
                  <c:v>86.799333333333323</c:v>
                </c:pt>
                <c:pt idx="42">
                  <c:v>79.222750000000005</c:v>
                </c:pt>
                <c:pt idx="43">
                  <c:v>82.497916666666669</c:v>
                </c:pt>
                <c:pt idx="44">
                  <c:v>73.574666666666673</c:v>
                </c:pt>
                <c:pt idx="45">
                  <c:v>75.89158333333333</c:v>
                </c:pt>
                <c:pt idx="46">
                  <c:v>84.714749999999995</c:v>
                </c:pt>
                <c:pt idx="47">
                  <c:v>99.236833333333323</c:v>
                </c:pt>
                <c:pt idx="48">
                  <c:v>100.6845</c:v>
                </c:pt>
                <c:pt idx="49">
                  <c:v>104.35875</c:v>
                </c:pt>
                <c:pt idx="50">
                  <c:v>107.56283333333333</c:v>
                </c:pt>
                <c:pt idx="51">
                  <c:v>110.17025</c:v>
                </c:pt>
                <c:pt idx="52">
                  <c:v>127.86675</c:v>
                </c:pt>
                <c:pt idx="53">
                  <c:v>130.03291666666667</c:v>
                </c:pt>
                <c:pt idx="54">
                  <c:v>146.45041666666665</c:v>
                </c:pt>
                <c:pt idx="55">
                  <c:v>157.89916666666664</c:v>
                </c:pt>
                <c:pt idx="56">
                  <c:v>161.24708333333334</c:v>
                </c:pt>
                <c:pt idx="57">
                  <c:v>159.92699999999999</c:v>
                </c:pt>
                <c:pt idx="58">
                  <c:v>159.74858333333333</c:v>
                </c:pt>
                <c:pt idx="59">
                  <c:v>147.75366666666665</c:v>
                </c:pt>
                <c:pt idx="60">
                  <c:v>178.77083333333334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553344"/>
        <c:axId val="288673728"/>
      </c:lineChart>
      <c:dateAx>
        <c:axId val="290553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673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8673728"/>
        <c:scaling>
          <c:orientation val="minMax"/>
          <c:max val="180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553344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proyectos'!$E$93:$E$153</c:f>
              <c:numCache>
                <c:formatCode>0</c:formatCode>
                <c:ptCount val="61"/>
                <c:pt idx="0">
                  <c:v>665.91666666666663</c:v>
                </c:pt>
                <c:pt idx="1">
                  <c:v>674.58333333333337</c:v>
                </c:pt>
                <c:pt idx="2">
                  <c:v>684.33333333333337</c:v>
                </c:pt>
                <c:pt idx="3">
                  <c:v>692.5</c:v>
                </c:pt>
                <c:pt idx="4">
                  <c:v>698.83333333333337</c:v>
                </c:pt>
                <c:pt idx="5">
                  <c:v>702.58333333333337</c:v>
                </c:pt>
                <c:pt idx="6">
                  <c:v>705.75</c:v>
                </c:pt>
                <c:pt idx="7">
                  <c:v>709.08333333333337</c:v>
                </c:pt>
                <c:pt idx="8">
                  <c:v>712</c:v>
                </c:pt>
                <c:pt idx="9">
                  <c:v>712.83333333333337</c:v>
                </c:pt>
                <c:pt idx="10">
                  <c:v>712.33333333333337</c:v>
                </c:pt>
                <c:pt idx="11">
                  <c:v>710.66666666666663</c:v>
                </c:pt>
                <c:pt idx="12">
                  <c:v>707.83333333333337</c:v>
                </c:pt>
                <c:pt idx="13">
                  <c:v>704.66666666666663</c:v>
                </c:pt>
                <c:pt idx="14">
                  <c:v>698.75</c:v>
                </c:pt>
                <c:pt idx="15">
                  <c:v>692.41666666666663</c:v>
                </c:pt>
                <c:pt idx="16">
                  <c:v>686</c:v>
                </c:pt>
                <c:pt idx="17">
                  <c:v>679.25</c:v>
                </c:pt>
                <c:pt idx="18">
                  <c:v>670.75</c:v>
                </c:pt>
                <c:pt idx="19">
                  <c:v>661</c:v>
                </c:pt>
                <c:pt idx="20">
                  <c:v>650.66666666666663</c:v>
                </c:pt>
                <c:pt idx="21">
                  <c:v>640.08333333333337</c:v>
                </c:pt>
                <c:pt idx="22">
                  <c:v>630.25</c:v>
                </c:pt>
                <c:pt idx="23">
                  <c:v>620.16666666666663</c:v>
                </c:pt>
                <c:pt idx="24">
                  <c:v>609.91666666666663</c:v>
                </c:pt>
                <c:pt idx="25">
                  <c:v>599.75</c:v>
                </c:pt>
                <c:pt idx="26">
                  <c:v>592.25</c:v>
                </c:pt>
                <c:pt idx="27">
                  <c:v>584.33333333333337</c:v>
                </c:pt>
                <c:pt idx="28">
                  <c:v>576.25</c:v>
                </c:pt>
                <c:pt idx="29">
                  <c:v>570.16666666666663</c:v>
                </c:pt>
                <c:pt idx="30">
                  <c:v>565.66666666666663</c:v>
                </c:pt>
                <c:pt idx="31">
                  <c:v>561.08333333333337</c:v>
                </c:pt>
                <c:pt idx="32">
                  <c:v>557.16666666666663</c:v>
                </c:pt>
                <c:pt idx="33">
                  <c:v>553.83333333333337</c:v>
                </c:pt>
                <c:pt idx="34">
                  <c:v>551.33333333333337</c:v>
                </c:pt>
                <c:pt idx="35">
                  <c:v>550.08333333333337</c:v>
                </c:pt>
                <c:pt idx="36">
                  <c:v>550</c:v>
                </c:pt>
                <c:pt idx="37">
                  <c:v>549.58333333333337</c:v>
                </c:pt>
                <c:pt idx="38">
                  <c:v>548.91666666666663</c:v>
                </c:pt>
                <c:pt idx="39">
                  <c:v>549.08333333333337</c:v>
                </c:pt>
                <c:pt idx="40">
                  <c:v>549.16666666666663</c:v>
                </c:pt>
                <c:pt idx="41">
                  <c:v>549</c:v>
                </c:pt>
                <c:pt idx="42">
                  <c:v>548.08333333333337</c:v>
                </c:pt>
                <c:pt idx="43">
                  <c:v>547.75</c:v>
                </c:pt>
                <c:pt idx="44">
                  <c:v>548.25</c:v>
                </c:pt>
                <c:pt idx="45">
                  <c:v>550</c:v>
                </c:pt>
                <c:pt idx="46">
                  <c:v>550.25</c:v>
                </c:pt>
                <c:pt idx="47">
                  <c:v>550.5</c:v>
                </c:pt>
                <c:pt idx="48">
                  <c:v>551.16666666666663</c:v>
                </c:pt>
                <c:pt idx="49">
                  <c:v>552.08333333333337</c:v>
                </c:pt>
                <c:pt idx="50">
                  <c:v>551.91666666666663</c:v>
                </c:pt>
                <c:pt idx="51">
                  <c:v>550.83333333333337</c:v>
                </c:pt>
                <c:pt idx="52">
                  <c:v>550.58333333333337</c:v>
                </c:pt>
                <c:pt idx="53">
                  <c:v>549.58333333333337</c:v>
                </c:pt>
                <c:pt idx="54">
                  <c:v>549.25</c:v>
                </c:pt>
                <c:pt idx="55">
                  <c:v>549.16666666666663</c:v>
                </c:pt>
                <c:pt idx="56">
                  <c:v>548.41666666666663</c:v>
                </c:pt>
                <c:pt idx="57">
                  <c:v>545.66666666666663</c:v>
                </c:pt>
                <c:pt idx="58">
                  <c:v>542.33333333333337</c:v>
                </c:pt>
                <c:pt idx="59">
                  <c:v>539.25</c:v>
                </c:pt>
                <c:pt idx="60">
                  <c:v>535.41666666666663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551296"/>
        <c:axId val="288784960"/>
      </c:lineChart>
      <c:dateAx>
        <c:axId val="290551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84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8784960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5512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ventas vivienda'!$E$93:$E$153</c:f>
              <c:numCache>
                <c:formatCode>0.0</c:formatCode>
                <c:ptCount val="61"/>
                <c:pt idx="0">
                  <c:v>2.8994166666666663</c:v>
                </c:pt>
                <c:pt idx="1">
                  <c:v>2.8182499999999999</c:v>
                </c:pt>
                <c:pt idx="2">
                  <c:v>2.7038333333333333</c:v>
                </c:pt>
                <c:pt idx="3">
                  <c:v>2.5849166666666665</c:v>
                </c:pt>
                <c:pt idx="4">
                  <c:v>2.5065</c:v>
                </c:pt>
                <c:pt idx="5">
                  <c:v>2.3611666666666666</c:v>
                </c:pt>
                <c:pt idx="6">
                  <c:v>2.2639999999999998</c:v>
                </c:pt>
                <c:pt idx="7">
                  <c:v>2.1886666666666663</c:v>
                </c:pt>
                <c:pt idx="8">
                  <c:v>2.1538333333333335</c:v>
                </c:pt>
                <c:pt idx="9">
                  <c:v>2.2472500000000002</c:v>
                </c:pt>
                <c:pt idx="10">
                  <c:v>2.3443333333333336</c:v>
                </c:pt>
                <c:pt idx="11">
                  <c:v>2.4394166666666663</c:v>
                </c:pt>
                <c:pt idx="12">
                  <c:v>2.7004999999999999</c:v>
                </c:pt>
                <c:pt idx="13">
                  <c:v>2.8581666666666665</c:v>
                </c:pt>
                <c:pt idx="14">
                  <c:v>3.0016666666666665</c:v>
                </c:pt>
                <c:pt idx="15">
                  <c:v>3.0975000000000001</c:v>
                </c:pt>
                <c:pt idx="16">
                  <c:v>3.1971666666666665</c:v>
                </c:pt>
                <c:pt idx="17">
                  <c:v>3.2816666666666667</c:v>
                </c:pt>
                <c:pt idx="18">
                  <c:v>3.4371666666666667</c:v>
                </c:pt>
                <c:pt idx="19">
                  <c:v>3.5343333333333335</c:v>
                </c:pt>
                <c:pt idx="20">
                  <c:v>3.5263333333333335</c:v>
                </c:pt>
                <c:pt idx="21">
                  <c:v>3.4744999999999999</c:v>
                </c:pt>
                <c:pt idx="22">
                  <c:v>3.4121666666666663</c:v>
                </c:pt>
                <c:pt idx="23">
                  <c:v>3.4049999999999998</c:v>
                </c:pt>
                <c:pt idx="24">
                  <c:v>3.2385000000000002</c:v>
                </c:pt>
                <c:pt idx="25">
                  <c:v>3.1675833333333334</c:v>
                </c:pt>
                <c:pt idx="26">
                  <c:v>3.1951666666666667</c:v>
                </c:pt>
                <c:pt idx="27">
                  <c:v>3.2408333333333337</c:v>
                </c:pt>
                <c:pt idx="28">
                  <c:v>3.2190833333333333</c:v>
                </c:pt>
                <c:pt idx="29">
                  <c:v>3.2365833333333334</c:v>
                </c:pt>
                <c:pt idx="30">
                  <c:v>3.18425</c:v>
                </c:pt>
                <c:pt idx="31">
                  <c:v>3.2119166666666663</c:v>
                </c:pt>
                <c:pt idx="32">
                  <c:v>3.2352500000000002</c:v>
                </c:pt>
                <c:pt idx="33">
                  <c:v>3.2967499999999998</c:v>
                </c:pt>
                <c:pt idx="34">
                  <c:v>3.3420833333333335</c:v>
                </c:pt>
                <c:pt idx="35">
                  <c:v>3.3454166666666665</c:v>
                </c:pt>
                <c:pt idx="36">
                  <c:v>3.3291666666666666</c:v>
                </c:pt>
                <c:pt idx="37">
                  <c:v>3.3424999999999998</c:v>
                </c:pt>
                <c:pt idx="38">
                  <c:v>3.2501666666666664</c:v>
                </c:pt>
                <c:pt idx="39">
                  <c:v>3.1774166666666663</c:v>
                </c:pt>
                <c:pt idx="40">
                  <c:v>3.1520000000000001</c:v>
                </c:pt>
                <c:pt idx="41">
                  <c:v>3.0838333333333336</c:v>
                </c:pt>
                <c:pt idx="42">
                  <c:v>3.0345833333333334</c:v>
                </c:pt>
                <c:pt idx="43">
                  <c:v>2.9341666666666666</c:v>
                </c:pt>
                <c:pt idx="44">
                  <c:v>2.8663333333333334</c:v>
                </c:pt>
                <c:pt idx="45">
                  <c:v>2.7945000000000002</c:v>
                </c:pt>
                <c:pt idx="46">
                  <c:v>2.7195</c:v>
                </c:pt>
                <c:pt idx="47">
                  <c:v>2.6545833333333335</c:v>
                </c:pt>
                <c:pt idx="48">
                  <c:v>2.59775</c:v>
                </c:pt>
                <c:pt idx="49">
                  <c:v>2.5194166666666664</c:v>
                </c:pt>
                <c:pt idx="50">
                  <c:v>2.4623333333333335</c:v>
                </c:pt>
                <c:pt idx="51">
                  <c:v>2.4305833333333333</c:v>
                </c:pt>
                <c:pt idx="52">
                  <c:v>2.4116666666666666</c:v>
                </c:pt>
                <c:pt idx="53">
                  <c:v>2.3844166666666666</c:v>
                </c:pt>
                <c:pt idx="54">
                  <c:v>2.3697499999999998</c:v>
                </c:pt>
                <c:pt idx="55">
                  <c:v>2.3151666666666664</c:v>
                </c:pt>
                <c:pt idx="56">
                  <c:v>2.3168333333333333</c:v>
                </c:pt>
                <c:pt idx="57">
                  <c:v>2.3115000000000001</c:v>
                </c:pt>
                <c:pt idx="58">
                  <c:v>2.2946666666666666</c:v>
                </c:pt>
                <c:pt idx="59">
                  <c:v>2.3134999999999999</c:v>
                </c:pt>
                <c:pt idx="60">
                  <c:v>2.35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736640"/>
        <c:axId val="288789568"/>
      </c:lineChart>
      <c:dateAx>
        <c:axId val="290736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89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8789568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73664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ventas VIS'!$E$93:$E$153</c:f>
              <c:numCache>
                <c:formatCode>0.0</c:formatCode>
                <c:ptCount val="61"/>
                <c:pt idx="0">
                  <c:v>1.2935833333333333</c:v>
                </c:pt>
                <c:pt idx="1">
                  <c:v>1.2458333333333333</c:v>
                </c:pt>
                <c:pt idx="2">
                  <c:v>1.1764166666666667</c:v>
                </c:pt>
                <c:pt idx="3">
                  <c:v>1.1293333333333333</c:v>
                </c:pt>
                <c:pt idx="4">
                  <c:v>1.1011666666666668</c:v>
                </c:pt>
                <c:pt idx="5">
                  <c:v>1.0429166666666667</c:v>
                </c:pt>
                <c:pt idx="6">
                  <c:v>1.0122500000000001</c:v>
                </c:pt>
                <c:pt idx="7">
                  <c:v>1.0031666666666665</c:v>
                </c:pt>
                <c:pt idx="8">
                  <c:v>1.0081666666666667</c:v>
                </c:pt>
                <c:pt idx="9">
                  <c:v>1.0764166666666668</c:v>
                </c:pt>
                <c:pt idx="10">
                  <c:v>1.1556666666666668</c:v>
                </c:pt>
                <c:pt idx="11">
                  <c:v>1.2357499999999999</c:v>
                </c:pt>
                <c:pt idx="12">
                  <c:v>1.4074166666666668</c:v>
                </c:pt>
                <c:pt idx="13">
                  <c:v>1.4986666666666668</c:v>
                </c:pt>
                <c:pt idx="14">
                  <c:v>1.6206666666666667</c:v>
                </c:pt>
                <c:pt idx="15">
                  <c:v>1.6823333333333332</c:v>
                </c:pt>
                <c:pt idx="16">
                  <c:v>1.7142500000000001</c:v>
                </c:pt>
                <c:pt idx="17">
                  <c:v>1.7245833333333334</c:v>
                </c:pt>
                <c:pt idx="18">
                  <c:v>1.8342499999999999</c:v>
                </c:pt>
                <c:pt idx="19">
                  <c:v>1.8778333333333332</c:v>
                </c:pt>
                <c:pt idx="20">
                  <c:v>1.8566666666666667</c:v>
                </c:pt>
                <c:pt idx="21">
                  <c:v>1.8185</c:v>
                </c:pt>
                <c:pt idx="22">
                  <c:v>1.7835000000000001</c:v>
                </c:pt>
                <c:pt idx="23">
                  <c:v>1.7669166666666667</c:v>
                </c:pt>
                <c:pt idx="24">
                  <c:v>1.6472500000000001</c:v>
                </c:pt>
                <c:pt idx="25">
                  <c:v>1.60175</c:v>
                </c:pt>
                <c:pt idx="26">
                  <c:v>1.5995833333333334</c:v>
                </c:pt>
                <c:pt idx="27">
                  <c:v>1.6315833333333332</c:v>
                </c:pt>
                <c:pt idx="28">
                  <c:v>1.6279166666666667</c:v>
                </c:pt>
                <c:pt idx="29">
                  <c:v>1.6426666666666667</c:v>
                </c:pt>
                <c:pt idx="30">
                  <c:v>1.5621666666666667</c:v>
                </c:pt>
                <c:pt idx="31">
                  <c:v>1.5580000000000001</c:v>
                </c:pt>
                <c:pt idx="32">
                  <c:v>1.53975</c:v>
                </c:pt>
                <c:pt idx="33">
                  <c:v>1.5661666666666667</c:v>
                </c:pt>
                <c:pt idx="34">
                  <c:v>1.5756666666666668</c:v>
                </c:pt>
                <c:pt idx="35">
                  <c:v>1.5626666666666666</c:v>
                </c:pt>
                <c:pt idx="36">
                  <c:v>1.5217499999999999</c:v>
                </c:pt>
                <c:pt idx="37">
                  <c:v>1.5224166666666668</c:v>
                </c:pt>
                <c:pt idx="38">
                  <c:v>1.45675</c:v>
                </c:pt>
                <c:pt idx="39">
                  <c:v>1.3940833333333333</c:v>
                </c:pt>
                <c:pt idx="40">
                  <c:v>1.3688333333333333</c:v>
                </c:pt>
                <c:pt idx="41">
                  <c:v>1.31575</c:v>
                </c:pt>
                <c:pt idx="42">
                  <c:v>1.2859166666666668</c:v>
                </c:pt>
                <c:pt idx="43">
                  <c:v>1.2333333333333332</c:v>
                </c:pt>
                <c:pt idx="44">
                  <c:v>1.2096666666666667</c:v>
                </c:pt>
                <c:pt idx="45">
                  <c:v>1.1545000000000001</c:v>
                </c:pt>
                <c:pt idx="46">
                  <c:v>1.1066666666666667</c:v>
                </c:pt>
                <c:pt idx="47">
                  <c:v>1.0653333333333332</c:v>
                </c:pt>
                <c:pt idx="48">
                  <c:v>1.0476666666666667</c:v>
                </c:pt>
                <c:pt idx="49">
                  <c:v>1.0128333333333335</c:v>
                </c:pt>
                <c:pt idx="50">
                  <c:v>0.97283333333333333</c:v>
                </c:pt>
                <c:pt idx="51">
                  <c:v>0.95399999999999996</c:v>
                </c:pt>
                <c:pt idx="52">
                  <c:v>0.95150000000000001</c:v>
                </c:pt>
                <c:pt idx="53">
                  <c:v>0.95874999999999999</c:v>
                </c:pt>
                <c:pt idx="54">
                  <c:v>0.97950000000000004</c:v>
                </c:pt>
                <c:pt idx="55">
                  <c:v>0.96316666666666662</c:v>
                </c:pt>
                <c:pt idx="56">
                  <c:v>0.95099999999999996</c:v>
                </c:pt>
                <c:pt idx="57">
                  <c:v>0.95516666666666661</c:v>
                </c:pt>
                <c:pt idx="58">
                  <c:v>0.9338333333333334</c:v>
                </c:pt>
                <c:pt idx="59">
                  <c:v>0.92400000000000004</c:v>
                </c:pt>
                <c:pt idx="60">
                  <c:v>0.9560833333333334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871808"/>
        <c:axId val="290940608"/>
      </c:lineChart>
      <c:dateAx>
        <c:axId val="29087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940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0940608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87180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ventas VIP'!$E$93:$E$153</c:f>
              <c:numCache>
                <c:formatCode>0.0</c:formatCode>
                <c:ptCount val="61"/>
                <c:pt idx="0">
                  <c:v>0.50641666666666674</c:v>
                </c:pt>
                <c:pt idx="1">
                  <c:v>0.47599999999999998</c:v>
                </c:pt>
                <c:pt idx="2">
                  <c:v>0.45033333333333331</c:v>
                </c:pt>
                <c:pt idx="3">
                  <c:v>0.42808333333333332</c:v>
                </c:pt>
                <c:pt idx="4">
                  <c:v>0.41466666666666668</c:v>
                </c:pt>
                <c:pt idx="5">
                  <c:v>0.3726666666666667</c:v>
                </c:pt>
                <c:pt idx="6">
                  <c:v>0.35116666666666668</c:v>
                </c:pt>
                <c:pt idx="7">
                  <c:v>0.32783333333333331</c:v>
                </c:pt>
                <c:pt idx="8">
                  <c:v>0.34333333333333332</c:v>
                </c:pt>
                <c:pt idx="9">
                  <c:v>0.34833333333333333</c:v>
                </c:pt>
                <c:pt idx="10">
                  <c:v>0.35425000000000001</c:v>
                </c:pt>
                <c:pt idx="11">
                  <c:v>0.38500000000000001</c:v>
                </c:pt>
                <c:pt idx="12">
                  <c:v>0.437</c:v>
                </c:pt>
                <c:pt idx="13">
                  <c:v>0.47958333333333331</c:v>
                </c:pt>
                <c:pt idx="14">
                  <c:v>0.52224999999999999</c:v>
                </c:pt>
                <c:pt idx="15">
                  <c:v>0.53649999999999998</c:v>
                </c:pt>
                <c:pt idx="16">
                  <c:v>0.54583333333333339</c:v>
                </c:pt>
                <c:pt idx="17">
                  <c:v>0.54174999999999995</c:v>
                </c:pt>
                <c:pt idx="18">
                  <c:v>0.56499999999999995</c:v>
                </c:pt>
                <c:pt idx="19">
                  <c:v>0.57158333333333333</c:v>
                </c:pt>
                <c:pt idx="20">
                  <c:v>0.53358333333333341</c:v>
                </c:pt>
                <c:pt idx="21">
                  <c:v>0.49591666666666667</c:v>
                </c:pt>
                <c:pt idx="22">
                  <c:v>0.47533333333333333</c:v>
                </c:pt>
                <c:pt idx="23">
                  <c:v>0.46350000000000002</c:v>
                </c:pt>
                <c:pt idx="24">
                  <c:v>0.41233333333333333</c:v>
                </c:pt>
                <c:pt idx="25">
                  <c:v>0.3751666666666667</c:v>
                </c:pt>
                <c:pt idx="26">
                  <c:v>0.37558333333333332</c:v>
                </c:pt>
                <c:pt idx="27">
                  <c:v>0.39374999999999999</c:v>
                </c:pt>
                <c:pt idx="28">
                  <c:v>0.39083333333333331</c:v>
                </c:pt>
                <c:pt idx="29">
                  <c:v>0.38408333333333333</c:v>
                </c:pt>
                <c:pt idx="30">
                  <c:v>0.3756666666666667</c:v>
                </c:pt>
                <c:pt idx="31">
                  <c:v>0.39700000000000002</c:v>
                </c:pt>
                <c:pt idx="32">
                  <c:v>0.4110833333333333</c:v>
                </c:pt>
                <c:pt idx="33">
                  <c:v>0.46416666666666667</c:v>
                </c:pt>
                <c:pt idx="34">
                  <c:v>0.4760833333333333</c:v>
                </c:pt>
                <c:pt idx="35">
                  <c:v>0.48075000000000001</c:v>
                </c:pt>
                <c:pt idx="36">
                  <c:v>0.48149999999999998</c:v>
                </c:pt>
                <c:pt idx="37">
                  <c:v>0.47575000000000001</c:v>
                </c:pt>
                <c:pt idx="38">
                  <c:v>0.42008333333333331</c:v>
                </c:pt>
                <c:pt idx="39">
                  <c:v>0.3775</c:v>
                </c:pt>
                <c:pt idx="40">
                  <c:v>0.36258333333333331</c:v>
                </c:pt>
                <c:pt idx="41">
                  <c:v>0.34733333333333333</c:v>
                </c:pt>
                <c:pt idx="42">
                  <c:v>0.3203333333333333</c:v>
                </c:pt>
                <c:pt idx="43">
                  <c:v>0.2860833333333333</c:v>
                </c:pt>
                <c:pt idx="44">
                  <c:v>0.26516666666666666</c:v>
                </c:pt>
                <c:pt idx="45">
                  <c:v>0.21024999999999999</c:v>
                </c:pt>
                <c:pt idx="46">
                  <c:v>0.17616666666666667</c:v>
                </c:pt>
                <c:pt idx="47">
                  <c:v>0.13475000000000001</c:v>
                </c:pt>
                <c:pt idx="48">
                  <c:v>0.11325</c:v>
                </c:pt>
                <c:pt idx="49">
                  <c:v>9.6750000000000003E-2</c:v>
                </c:pt>
                <c:pt idx="50">
                  <c:v>9.2833333333333323E-2</c:v>
                </c:pt>
                <c:pt idx="51">
                  <c:v>8.3833333333333329E-2</c:v>
                </c:pt>
                <c:pt idx="52">
                  <c:v>7.9083333333333325E-2</c:v>
                </c:pt>
                <c:pt idx="53">
                  <c:v>7.6416666666666674E-2</c:v>
                </c:pt>
                <c:pt idx="54">
                  <c:v>7.7666666666666676E-2</c:v>
                </c:pt>
                <c:pt idx="55">
                  <c:v>7.4083333333333334E-2</c:v>
                </c:pt>
                <c:pt idx="56">
                  <c:v>6.5500000000000003E-2</c:v>
                </c:pt>
                <c:pt idx="57">
                  <c:v>6.1916666666666662E-2</c:v>
                </c:pt>
                <c:pt idx="58">
                  <c:v>5.7083333333333333E-2</c:v>
                </c:pt>
                <c:pt idx="59">
                  <c:v>5.1833333333333335E-2</c:v>
                </c:pt>
                <c:pt idx="60">
                  <c:v>4.9333333333333333E-2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999296"/>
        <c:axId val="290945216"/>
      </c:lineChart>
      <c:dateAx>
        <c:axId val="290999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945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0945216"/>
        <c:scaling>
          <c:orientation val="minMax"/>
          <c:max val="0.8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99929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ventas VIS 70-135sml'!$E$93:$E$153</c:f>
              <c:numCache>
                <c:formatCode>0.0</c:formatCode>
                <c:ptCount val="61"/>
                <c:pt idx="0">
                  <c:v>0.78716666666666668</c:v>
                </c:pt>
                <c:pt idx="1">
                  <c:v>0.76983333333333337</c:v>
                </c:pt>
                <c:pt idx="2">
                  <c:v>0.72608333333333341</c:v>
                </c:pt>
                <c:pt idx="3">
                  <c:v>0.70125000000000004</c:v>
                </c:pt>
                <c:pt idx="4">
                  <c:v>0.6865</c:v>
                </c:pt>
                <c:pt idx="5">
                  <c:v>0.67025000000000001</c:v>
                </c:pt>
                <c:pt idx="6">
                  <c:v>0.66108333333333336</c:v>
                </c:pt>
                <c:pt idx="7">
                  <c:v>0.67533333333333334</c:v>
                </c:pt>
                <c:pt idx="8">
                  <c:v>0.66483333333333339</c:v>
                </c:pt>
                <c:pt idx="9">
                  <c:v>0.72808333333333342</c:v>
                </c:pt>
                <c:pt idx="10">
                  <c:v>0.80141666666666667</c:v>
                </c:pt>
                <c:pt idx="11">
                  <c:v>0.85075000000000001</c:v>
                </c:pt>
                <c:pt idx="12">
                  <c:v>0.97041666666666659</c:v>
                </c:pt>
                <c:pt idx="13">
                  <c:v>1.0190833333333333</c:v>
                </c:pt>
                <c:pt idx="14">
                  <c:v>1.0984166666666668</c:v>
                </c:pt>
                <c:pt idx="15">
                  <c:v>1.1458333333333333</c:v>
                </c:pt>
                <c:pt idx="16">
                  <c:v>1.1684166666666667</c:v>
                </c:pt>
                <c:pt idx="17">
                  <c:v>1.1828333333333332</c:v>
                </c:pt>
                <c:pt idx="18">
                  <c:v>1.26925</c:v>
                </c:pt>
                <c:pt idx="19">
                  <c:v>1.3062499999999999</c:v>
                </c:pt>
                <c:pt idx="20">
                  <c:v>1.3230833333333332</c:v>
                </c:pt>
                <c:pt idx="21">
                  <c:v>1.3225833333333332</c:v>
                </c:pt>
                <c:pt idx="22">
                  <c:v>1.3081666666666667</c:v>
                </c:pt>
                <c:pt idx="23">
                  <c:v>1.3034166666666667</c:v>
                </c:pt>
                <c:pt idx="24">
                  <c:v>1.2349166666666667</c:v>
                </c:pt>
                <c:pt idx="25">
                  <c:v>1.2265833333333334</c:v>
                </c:pt>
                <c:pt idx="26">
                  <c:v>1.224</c:v>
                </c:pt>
                <c:pt idx="27">
                  <c:v>1.2378333333333333</c:v>
                </c:pt>
                <c:pt idx="28">
                  <c:v>1.2370833333333333</c:v>
                </c:pt>
                <c:pt idx="29">
                  <c:v>1.2585833333333332</c:v>
                </c:pt>
                <c:pt idx="30">
                  <c:v>1.1865000000000001</c:v>
                </c:pt>
                <c:pt idx="31">
                  <c:v>1.161</c:v>
                </c:pt>
                <c:pt idx="32">
                  <c:v>1.1286666666666667</c:v>
                </c:pt>
                <c:pt idx="33">
                  <c:v>1.1020000000000001</c:v>
                </c:pt>
                <c:pt idx="34">
                  <c:v>1.0995833333333334</c:v>
                </c:pt>
                <c:pt idx="35">
                  <c:v>1.0819166666666666</c:v>
                </c:pt>
                <c:pt idx="36">
                  <c:v>1.0402499999999999</c:v>
                </c:pt>
                <c:pt idx="37">
                  <c:v>1.0466666666666666</c:v>
                </c:pt>
                <c:pt idx="38">
                  <c:v>1.0366666666666668</c:v>
                </c:pt>
                <c:pt idx="39">
                  <c:v>1.0165833333333334</c:v>
                </c:pt>
                <c:pt idx="40">
                  <c:v>1.0062500000000001</c:v>
                </c:pt>
                <c:pt idx="41">
                  <c:v>0.96841666666666659</c:v>
                </c:pt>
                <c:pt idx="42">
                  <c:v>0.96558333333333335</c:v>
                </c:pt>
                <c:pt idx="43">
                  <c:v>0.94725000000000004</c:v>
                </c:pt>
                <c:pt idx="44">
                  <c:v>0.94450000000000001</c:v>
                </c:pt>
                <c:pt idx="45">
                  <c:v>0.94425000000000003</c:v>
                </c:pt>
                <c:pt idx="46">
                  <c:v>0.93049999999999999</c:v>
                </c:pt>
                <c:pt idx="47">
                  <c:v>0.93058333333333332</c:v>
                </c:pt>
                <c:pt idx="48">
                  <c:v>0.93441666666666667</c:v>
                </c:pt>
                <c:pt idx="49">
                  <c:v>0.91608333333333336</c:v>
                </c:pt>
                <c:pt idx="50">
                  <c:v>0.88</c:v>
                </c:pt>
                <c:pt idx="51">
                  <c:v>0.87016666666666664</c:v>
                </c:pt>
                <c:pt idx="52">
                  <c:v>0.87241666666666662</c:v>
                </c:pt>
                <c:pt idx="53">
                  <c:v>0.88233333333333341</c:v>
                </c:pt>
                <c:pt idx="54">
                  <c:v>0.90183333333333338</c:v>
                </c:pt>
                <c:pt idx="55">
                  <c:v>0.88908333333333334</c:v>
                </c:pt>
                <c:pt idx="56">
                  <c:v>0.88549999999999995</c:v>
                </c:pt>
                <c:pt idx="57">
                  <c:v>0.89324999999999999</c:v>
                </c:pt>
                <c:pt idx="58">
                  <c:v>0.87675000000000003</c:v>
                </c:pt>
                <c:pt idx="59">
                  <c:v>0.87216666666666665</c:v>
                </c:pt>
                <c:pt idx="60">
                  <c:v>0.90674999999999994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080320"/>
        <c:axId val="291244864"/>
      </c:lineChart>
      <c:dateAx>
        <c:axId val="289080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244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1244864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08032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ventas No VIS'!$E$93:$E$153</c:f>
              <c:numCache>
                <c:formatCode>0.0</c:formatCode>
                <c:ptCount val="61"/>
                <c:pt idx="0">
                  <c:v>1.6058333333333332</c:v>
                </c:pt>
                <c:pt idx="1">
                  <c:v>1.5724166666666668</c:v>
                </c:pt>
                <c:pt idx="2">
                  <c:v>1.5274166666666666</c:v>
                </c:pt>
                <c:pt idx="3">
                  <c:v>1.4555833333333332</c:v>
                </c:pt>
                <c:pt idx="4">
                  <c:v>1.4053333333333333</c:v>
                </c:pt>
                <c:pt idx="5">
                  <c:v>1.3182499999999999</c:v>
                </c:pt>
                <c:pt idx="6">
                  <c:v>1.2517499999999999</c:v>
                </c:pt>
                <c:pt idx="7">
                  <c:v>1.1855</c:v>
                </c:pt>
                <c:pt idx="8">
                  <c:v>1.1456666666666668</c:v>
                </c:pt>
                <c:pt idx="9">
                  <c:v>1.1708333333333332</c:v>
                </c:pt>
                <c:pt idx="10">
                  <c:v>1.1886666666666668</c:v>
                </c:pt>
                <c:pt idx="11">
                  <c:v>1.2036666666666667</c:v>
                </c:pt>
                <c:pt idx="12">
                  <c:v>1.2930833333333334</c:v>
                </c:pt>
                <c:pt idx="13">
                  <c:v>1.3594999999999999</c:v>
                </c:pt>
                <c:pt idx="14">
                  <c:v>1.381</c:v>
                </c:pt>
                <c:pt idx="15">
                  <c:v>1.4151666666666667</c:v>
                </c:pt>
                <c:pt idx="16">
                  <c:v>1.4829166666666667</c:v>
                </c:pt>
                <c:pt idx="17">
                  <c:v>1.5570833333333332</c:v>
                </c:pt>
                <c:pt idx="18">
                  <c:v>1.6029166666666668</c:v>
                </c:pt>
                <c:pt idx="19">
                  <c:v>1.6565000000000001</c:v>
                </c:pt>
                <c:pt idx="20">
                  <c:v>1.6696666666666666</c:v>
                </c:pt>
                <c:pt idx="21">
                  <c:v>1.6559999999999999</c:v>
                </c:pt>
                <c:pt idx="22">
                  <c:v>1.6286666666666667</c:v>
                </c:pt>
                <c:pt idx="23">
                  <c:v>1.6380833333333333</c:v>
                </c:pt>
                <c:pt idx="24">
                  <c:v>1.5912500000000001</c:v>
                </c:pt>
                <c:pt idx="25">
                  <c:v>1.5658333333333332</c:v>
                </c:pt>
                <c:pt idx="26">
                  <c:v>1.5955833333333334</c:v>
                </c:pt>
                <c:pt idx="27">
                  <c:v>1.6092500000000001</c:v>
                </c:pt>
                <c:pt idx="28">
                  <c:v>1.5911666666666668</c:v>
                </c:pt>
                <c:pt idx="29">
                  <c:v>1.5939166666666666</c:v>
                </c:pt>
                <c:pt idx="30">
                  <c:v>1.6220833333333333</c:v>
                </c:pt>
                <c:pt idx="31">
                  <c:v>1.6539166666666667</c:v>
                </c:pt>
                <c:pt idx="32">
                  <c:v>1.6955</c:v>
                </c:pt>
                <c:pt idx="33">
                  <c:v>1.7305833333333334</c:v>
                </c:pt>
                <c:pt idx="34">
                  <c:v>1.7664166666666667</c:v>
                </c:pt>
                <c:pt idx="35">
                  <c:v>1.7827500000000001</c:v>
                </c:pt>
                <c:pt idx="36">
                  <c:v>1.8074166666666667</c:v>
                </c:pt>
                <c:pt idx="37">
                  <c:v>1.8200833333333333</c:v>
                </c:pt>
                <c:pt idx="38">
                  <c:v>1.7934166666666667</c:v>
                </c:pt>
                <c:pt idx="39">
                  <c:v>1.7833333333333332</c:v>
                </c:pt>
                <c:pt idx="40">
                  <c:v>1.7831666666666668</c:v>
                </c:pt>
                <c:pt idx="41">
                  <c:v>1.7680833333333332</c:v>
                </c:pt>
                <c:pt idx="42">
                  <c:v>1.7486666666666668</c:v>
                </c:pt>
                <c:pt idx="43">
                  <c:v>1.7008333333333332</c:v>
                </c:pt>
                <c:pt idx="44">
                  <c:v>1.6566666666666667</c:v>
                </c:pt>
                <c:pt idx="45">
                  <c:v>1.64</c:v>
                </c:pt>
                <c:pt idx="46">
                  <c:v>1.6128333333333333</c:v>
                </c:pt>
                <c:pt idx="47">
                  <c:v>1.5892500000000001</c:v>
                </c:pt>
                <c:pt idx="48">
                  <c:v>1.5500833333333333</c:v>
                </c:pt>
                <c:pt idx="49">
                  <c:v>1.5065833333333332</c:v>
                </c:pt>
                <c:pt idx="50">
                  <c:v>1.4895</c:v>
                </c:pt>
                <c:pt idx="51">
                  <c:v>1.4765833333333334</c:v>
                </c:pt>
                <c:pt idx="52">
                  <c:v>1.4601666666666668</c:v>
                </c:pt>
                <c:pt idx="53">
                  <c:v>1.4256666666666666</c:v>
                </c:pt>
                <c:pt idx="54">
                  <c:v>1.39025</c:v>
                </c:pt>
                <c:pt idx="55">
                  <c:v>1.3520000000000001</c:v>
                </c:pt>
                <c:pt idx="56">
                  <c:v>1.3658333333333332</c:v>
                </c:pt>
                <c:pt idx="57">
                  <c:v>1.3563333333333332</c:v>
                </c:pt>
                <c:pt idx="58">
                  <c:v>1.3608333333333333</c:v>
                </c:pt>
                <c:pt idx="59">
                  <c:v>1.3895</c:v>
                </c:pt>
                <c:pt idx="60">
                  <c:v>1.3939166666666667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333632"/>
        <c:axId val="291249472"/>
      </c:lineChart>
      <c:dateAx>
        <c:axId val="291333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2494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1249472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333632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vivienda'!$D$93:$D$153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oferta vivienda'!$E$93:$E$153</c:f>
              <c:numCache>
                <c:formatCode>0.0</c:formatCode>
                <c:ptCount val="61"/>
                <c:pt idx="0">
                  <c:v>15.912750000000001</c:v>
                </c:pt>
                <c:pt idx="1">
                  <c:v>16.125333333333334</c:v>
                </c:pt>
                <c:pt idx="2">
                  <c:v>16.293166666666664</c:v>
                </c:pt>
                <c:pt idx="3">
                  <c:v>16.367750000000001</c:v>
                </c:pt>
                <c:pt idx="4">
                  <c:v>16.39916666666667</c:v>
                </c:pt>
                <c:pt idx="5">
                  <c:v>16.318916666666667</c:v>
                </c:pt>
                <c:pt idx="6">
                  <c:v>16.258500000000002</c:v>
                </c:pt>
                <c:pt idx="7">
                  <c:v>16.301500000000001</c:v>
                </c:pt>
                <c:pt idx="8">
                  <c:v>16.370833333333334</c:v>
                </c:pt>
                <c:pt idx="9">
                  <c:v>16.3795</c:v>
                </c:pt>
                <c:pt idx="10">
                  <c:v>16.335999999999999</c:v>
                </c:pt>
                <c:pt idx="11">
                  <c:v>16.208749999999998</c:v>
                </c:pt>
                <c:pt idx="12">
                  <c:v>16.019416666666665</c:v>
                </c:pt>
                <c:pt idx="13">
                  <c:v>15.856833333333334</c:v>
                </c:pt>
                <c:pt idx="14">
                  <c:v>15.54575</c:v>
                </c:pt>
                <c:pt idx="15">
                  <c:v>15.279916666666667</c:v>
                </c:pt>
                <c:pt idx="16">
                  <c:v>15.13325</c:v>
                </c:pt>
                <c:pt idx="17">
                  <c:v>14.946333333333333</c:v>
                </c:pt>
                <c:pt idx="18">
                  <c:v>14.703416666666666</c:v>
                </c:pt>
                <c:pt idx="19">
                  <c:v>14.365416666666667</c:v>
                </c:pt>
                <c:pt idx="20">
                  <c:v>14.014583333333334</c:v>
                </c:pt>
                <c:pt idx="21">
                  <c:v>13.690083333333334</c:v>
                </c:pt>
                <c:pt idx="22">
                  <c:v>13.365083333333335</c:v>
                </c:pt>
                <c:pt idx="23">
                  <c:v>13.069416666666665</c:v>
                </c:pt>
                <c:pt idx="24">
                  <c:v>12.83175</c:v>
                </c:pt>
                <c:pt idx="25">
                  <c:v>12.570583333333333</c:v>
                </c:pt>
                <c:pt idx="26">
                  <c:v>12.428416666666665</c:v>
                </c:pt>
                <c:pt idx="27">
                  <c:v>12.244083333333334</c:v>
                </c:pt>
                <c:pt idx="28">
                  <c:v>11.945833333333335</c:v>
                </c:pt>
                <c:pt idx="29">
                  <c:v>11.783250000000001</c:v>
                </c:pt>
                <c:pt idx="30">
                  <c:v>11.634583333333333</c:v>
                </c:pt>
                <c:pt idx="31">
                  <c:v>11.638249999999999</c:v>
                </c:pt>
                <c:pt idx="32">
                  <c:v>11.705666666666666</c:v>
                </c:pt>
                <c:pt idx="33">
                  <c:v>11.839916666666666</c:v>
                </c:pt>
                <c:pt idx="34">
                  <c:v>11.9255</c:v>
                </c:pt>
                <c:pt idx="35">
                  <c:v>11.997833333333334</c:v>
                </c:pt>
                <c:pt idx="36">
                  <c:v>12.087666666666665</c:v>
                </c:pt>
                <c:pt idx="37">
                  <c:v>12.07525</c:v>
                </c:pt>
                <c:pt idx="38">
                  <c:v>12.020166666666666</c:v>
                </c:pt>
                <c:pt idx="39">
                  <c:v>11.989666666666666</c:v>
                </c:pt>
                <c:pt idx="40">
                  <c:v>11.933166666666667</c:v>
                </c:pt>
                <c:pt idx="41">
                  <c:v>11.870749999999999</c:v>
                </c:pt>
                <c:pt idx="42">
                  <c:v>11.882166666666667</c:v>
                </c:pt>
                <c:pt idx="43">
                  <c:v>11.835333333333335</c:v>
                </c:pt>
                <c:pt idx="44">
                  <c:v>11.727916666666665</c:v>
                </c:pt>
                <c:pt idx="45">
                  <c:v>11.707083333333333</c:v>
                </c:pt>
                <c:pt idx="46">
                  <c:v>11.701000000000001</c:v>
                </c:pt>
                <c:pt idx="47">
                  <c:v>11.677416666666666</c:v>
                </c:pt>
                <c:pt idx="48">
                  <c:v>11.649833333333333</c:v>
                </c:pt>
                <c:pt idx="49">
                  <c:v>11.701583333333334</c:v>
                </c:pt>
                <c:pt idx="50">
                  <c:v>11.768833333333333</c:v>
                </c:pt>
                <c:pt idx="51">
                  <c:v>11.830333333333334</c:v>
                </c:pt>
                <c:pt idx="52">
                  <c:v>11.907833333333334</c:v>
                </c:pt>
                <c:pt idx="53">
                  <c:v>11.932499999999999</c:v>
                </c:pt>
                <c:pt idx="54">
                  <c:v>11.917583333333335</c:v>
                </c:pt>
                <c:pt idx="55">
                  <c:v>11.867583333333334</c:v>
                </c:pt>
                <c:pt idx="56">
                  <c:v>11.901833333333334</c:v>
                </c:pt>
                <c:pt idx="57">
                  <c:v>11.811916666666667</c:v>
                </c:pt>
                <c:pt idx="58">
                  <c:v>11.795999999999999</c:v>
                </c:pt>
                <c:pt idx="59">
                  <c:v>11.805916666666667</c:v>
                </c:pt>
                <c:pt idx="60">
                  <c:v>11.847916666666666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624896"/>
        <c:axId val="290926528"/>
      </c:lineChart>
      <c:dateAx>
        <c:axId val="292624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926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0926528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262489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rotación'!$D$91:$D$151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rotación'!$E$91:$E$151</c:f>
              <c:numCache>
                <c:formatCode>0.00</c:formatCode>
                <c:ptCount val="61"/>
                <c:pt idx="0">
                  <c:v>5.6649524830848641</c:v>
                </c:pt>
                <c:pt idx="1">
                  <c:v>5.9845698095122559</c:v>
                </c:pt>
                <c:pt idx="2">
                  <c:v>6.3665678215283839</c:v>
                </c:pt>
                <c:pt idx="3">
                  <c:v>6.9295907333725593</c:v>
                </c:pt>
                <c:pt idx="4">
                  <c:v>7.2164670149693997</c:v>
                </c:pt>
                <c:pt idx="5">
                  <c:v>7.4386909943392743</c:v>
                </c:pt>
                <c:pt idx="6">
                  <c:v>7.6640893698642101</c:v>
                </c:pt>
                <c:pt idx="7">
                  <c:v>7.8464969418651016</c:v>
                </c:pt>
                <c:pt idx="8">
                  <c:v>7.9231343868419453</c:v>
                </c:pt>
                <c:pt idx="9">
                  <c:v>7.7528880507122055</c:v>
                </c:pt>
                <c:pt idx="10">
                  <c:v>7.5769000389889518</c:v>
                </c:pt>
                <c:pt idx="11">
                  <c:v>7.3573356772312408</c:v>
                </c:pt>
                <c:pt idx="12">
                  <c:v>6.9237309583747608</c:v>
                </c:pt>
                <c:pt idx="13">
                  <c:v>6.5183464724191351</c:v>
                </c:pt>
                <c:pt idx="14">
                  <c:v>6.0577382649223699</c:v>
                </c:pt>
                <c:pt idx="15">
                  <c:v>5.4728055765097672</c:v>
                </c:pt>
                <c:pt idx="16">
                  <c:v>5.1035843339004421</c:v>
                </c:pt>
                <c:pt idx="17">
                  <c:v>4.8769352985453329</c:v>
                </c:pt>
                <c:pt idx="18">
                  <c:v>4.4938058153705613</c:v>
                </c:pt>
                <c:pt idx="19">
                  <c:v>4.1947632910280097</c:v>
                </c:pt>
                <c:pt idx="20">
                  <c:v>4.0883316788314268</c:v>
                </c:pt>
                <c:pt idx="21">
                  <c:v>4.0539475343073743</c:v>
                </c:pt>
                <c:pt idx="22">
                  <c:v>4.0288994592104066</c:v>
                </c:pt>
                <c:pt idx="23">
                  <c:v>3.9506433034657746</c:v>
                </c:pt>
                <c:pt idx="24">
                  <c:v>4.0164245573681567</c:v>
                </c:pt>
                <c:pt idx="25">
                  <c:v>4.0214587799306587</c:v>
                </c:pt>
                <c:pt idx="26">
                  <c:v>3.9581874284523413</c:v>
                </c:pt>
                <c:pt idx="27">
                  <c:v>3.8146627783720568</c:v>
                </c:pt>
                <c:pt idx="28">
                  <c:v>3.7465044648834116</c:v>
                </c:pt>
                <c:pt idx="29">
                  <c:v>3.6809865009256257</c:v>
                </c:pt>
                <c:pt idx="30">
                  <c:v>3.6902076102980081</c:v>
                </c:pt>
                <c:pt idx="31">
                  <c:v>3.6649804202571978</c:v>
                </c:pt>
                <c:pt idx="32">
                  <c:v>3.6552525042604871</c:v>
                </c:pt>
                <c:pt idx="33">
                  <c:v>3.6247799228307209</c:v>
                </c:pt>
                <c:pt idx="34">
                  <c:v>3.600270359709254</c:v>
                </c:pt>
                <c:pt idx="35">
                  <c:v>3.6182273031699093</c:v>
                </c:pt>
                <c:pt idx="36">
                  <c:v>3.6670875596405499</c:v>
                </c:pt>
                <c:pt idx="37">
                  <c:v>3.6461880003939076</c:v>
                </c:pt>
                <c:pt idx="38">
                  <c:v>3.7283275534318663</c:v>
                </c:pt>
                <c:pt idx="39">
                  <c:v>3.8434570991490937</c:v>
                </c:pt>
                <c:pt idx="40">
                  <c:v>3.8657690995940235</c:v>
                </c:pt>
                <c:pt idx="41">
                  <c:v>3.924912259662102</c:v>
                </c:pt>
                <c:pt idx="42">
                  <c:v>3.9942959669933451</c:v>
                </c:pt>
                <c:pt idx="43">
                  <c:v>4.1037701258748971</c:v>
                </c:pt>
                <c:pt idx="44">
                  <c:v>4.1761675759112098</c:v>
                </c:pt>
                <c:pt idx="45">
                  <c:v>4.2633162396095496</c:v>
                </c:pt>
                <c:pt idx="46">
                  <c:v>4.3628510469058526</c:v>
                </c:pt>
                <c:pt idx="47">
                  <c:v>4.4359056345945866</c:v>
                </c:pt>
                <c:pt idx="48">
                  <c:v>4.5238241186126009</c:v>
                </c:pt>
                <c:pt idx="49">
                  <c:v>4.6808803130014605</c:v>
                </c:pt>
                <c:pt idx="50">
                  <c:v>4.8215050461487365</c:v>
                </c:pt>
                <c:pt idx="51">
                  <c:v>4.9474752594883267</c:v>
                </c:pt>
                <c:pt idx="52">
                  <c:v>5.1565348391510843</c:v>
                </c:pt>
                <c:pt idx="53">
                  <c:v>5.3563687833491889</c:v>
                </c:pt>
                <c:pt idx="54">
                  <c:v>5.5627141465958969</c:v>
                </c:pt>
                <c:pt idx="55">
                  <c:v>5.8843060709208386</c:v>
                </c:pt>
                <c:pt idx="56">
                  <c:v>5.9789635640326493</c:v>
                </c:pt>
                <c:pt idx="57">
                  <c:v>6.0964171868542687</c:v>
                </c:pt>
                <c:pt idx="58">
                  <c:v>6.238114450601099</c:v>
                </c:pt>
                <c:pt idx="59">
                  <c:v>6.2906728962804932</c:v>
                </c:pt>
                <c:pt idx="60">
                  <c:v>6.3929869491864961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698624"/>
        <c:axId val="290972224"/>
      </c:lineChart>
      <c:dateAx>
        <c:axId val="292698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972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0972224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269862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IPC'!$D$91:$D$151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IPC'!$E$91:$E$151</c:f>
              <c:numCache>
                <c:formatCode>0.00</c:formatCode>
                <c:ptCount val="61"/>
                <c:pt idx="0">
                  <c:v>100.50261740600928</c:v>
                </c:pt>
                <c:pt idx="1">
                  <c:v>100.23058534324163</c:v>
                </c:pt>
                <c:pt idx="2">
                  <c:v>100.01065486185576</c:v>
                </c:pt>
                <c:pt idx="3">
                  <c:v>99.817464197788297</c:v>
                </c:pt>
                <c:pt idx="4">
                  <c:v>99.688127225261908</c:v>
                </c:pt>
                <c:pt idx="5">
                  <c:v>99.59610511531929</c:v>
                </c:pt>
                <c:pt idx="6">
                  <c:v>99.536489232081351</c:v>
                </c:pt>
                <c:pt idx="7">
                  <c:v>99.4672115505183</c:v>
                </c:pt>
                <c:pt idx="8">
                  <c:v>99.491045023574429</c:v>
                </c:pt>
                <c:pt idx="9">
                  <c:v>99.571155497420321</c:v>
                </c:pt>
                <c:pt idx="10">
                  <c:v>99.684900020647419</c:v>
                </c:pt>
                <c:pt idx="11">
                  <c:v>99.831230717941096</c:v>
                </c:pt>
                <c:pt idx="12">
                  <c:v>99.977220098838927</c:v>
                </c:pt>
                <c:pt idx="13">
                  <c:v>100.14459706105606</c:v>
                </c:pt>
                <c:pt idx="14">
                  <c:v>100.32068809210917</c:v>
                </c:pt>
                <c:pt idx="15">
                  <c:v>100.5093117055177</c:v>
                </c:pt>
                <c:pt idx="16">
                  <c:v>100.67355854292622</c:v>
                </c:pt>
                <c:pt idx="17">
                  <c:v>100.83436623579875</c:v>
                </c:pt>
                <c:pt idx="18">
                  <c:v>100.99624216047788</c:v>
                </c:pt>
                <c:pt idx="19">
                  <c:v>101.17236960204458</c:v>
                </c:pt>
                <c:pt idx="20">
                  <c:v>101.33607855117116</c:v>
                </c:pt>
                <c:pt idx="21">
                  <c:v>101.48020512583145</c:v>
                </c:pt>
                <c:pt idx="22">
                  <c:v>101.60852032802012</c:v>
                </c:pt>
                <c:pt idx="23">
                  <c:v>101.70640971129892</c:v>
                </c:pt>
                <c:pt idx="24">
                  <c:v>101.78585453542968</c:v>
                </c:pt>
                <c:pt idx="25">
                  <c:v>101.85669510877635</c:v>
                </c:pt>
                <c:pt idx="26">
                  <c:v>101.90264630574883</c:v>
                </c:pt>
                <c:pt idx="27">
                  <c:v>101.88447898512449</c:v>
                </c:pt>
                <c:pt idx="28">
                  <c:v>101.84549177036901</c:v>
                </c:pt>
                <c:pt idx="29">
                  <c:v>101.82006397563198</c:v>
                </c:pt>
                <c:pt idx="30">
                  <c:v>101.79217925259549</c:v>
                </c:pt>
                <c:pt idx="31">
                  <c:v>101.80097387491729</c:v>
                </c:pt>
                <c:pt idx="32">
                  <c:v>101.80627528512423</c:v>
                </c:pt>
                <c:pt idx="33">
                  <c:v>101.80486132284501</c:v>
                </c:pt>
                <c:pt idx="34">
                  <c:v>101.79858739082158</c:v>
                </c:pt>
                <c:pt idx="35">
                  <c:v>101.82261090491374</c:v>
                </c:pt>
                <c:pt idx="36">
                  <c:v>101.83482892328352</c:v>
                </c:pt>
                <c:pt idx="37">
                  <c:v>101.81031757215209</c:v>
                </c:pt>
                <c:pt idx="38">
                  <c:v>101.80558805410834</c:v>
                </c:pt>
                <c:pt idx="39">
                  <c:v>101.83738742639416</c:v>
                </c:pt>
                <c:pt idx="40">
                  <c:v>101.86777614814828</c:v>
                </c:pt>
                <c:pt idx="41">
                  <c:v>101.89197976315279</c:v>
                </c:pt>
                <c:pt idx="42">
                  <c:v>101.92279356344265</c:v>
                </c:pt>
                <c:pt idx="43">
                  <c:v>101.95275955984719</c:v>
                </c:pt>
                <c:pt idx="44">
                  <c:v>101.99576261750502</c:v>
                </c:pt>
                <c:pt idx="45">
                  <c:v>102.05779845377533</c:v>
                </c:pt>
                <c:pt idx="46">
                  <c:v>102.13641366237407</c:v>
                </c:pt>
                <c:pt idx="47">
                  <c:v>102.20102134207684</c:v>
                </c:pt>
                <c:pt idx="48">
                  <c:v>102.27322294022942</c:v>
                </c:pt>
                <c:pt idx="49">
                  <c:v>102.35413014719738</c:v>
                </c:pt>
                <c:pt idx="50">
                  <c:v>102.45153543008365</c:v>
                </c:pt>
                <c:pt idx="51">
                  <c:v>102.57595412496856</c:v>
                </c:pt>
                <c:pt idx="52">
                  <c:v>102.75477114545475</c:v>
                </c:pt>
                <c:pt idx="53">
                  <c:v>102.95158344864272</c:v>
                </c:pt>
                <c:pt idx="54">
                  <c:v>103.13084530056322</c:v>
                </c:pt>
                <c:pt idx="55">
                  <c:v>103.30483198940907</c:v>
                </c:pt>
                <c:pt idx="56">
                  <c:v>103.4639173982262</c:v>
                </c:pt>
                <c:pt idx="57">
                  <c:v>103.61333150132778</c:v>
                </c:pt>
                <c:pt idx="58">
                  <c:v>103.7701705653696</c:v>
                </c:pt>
                <c:pt idx="59">
                  <c:v>103.92471236046083</c:v>
                </c:pt>
                <c:pt idx="60">
                  <c:v>104.04622987784852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5062016"/>
        <c:axId val="290976832"/>
      </c:lineChart>
      <c:dateAx>
        <c:axId val="295062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976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0976832"/>
        <c:scaling>
          <c:orientation val="minMax"/>
          <c:max val="104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06201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ICCV'!$D$91:$D$151</c:f>
              <c:numCache>
                <c:formatCode>mmm\-yy</c:formatCode>
                <c:ptCount val="61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  <c:pt idx="49">
                  <c:v>41183</c:v>
                </c:pt>
                <c:pt idx="50">
                  <c:v>41214</c:v>
                </c:pt>
                <c:pt idx="51">
                  <c:v>41244</c:v>
                </c:pt>
                <c:pt idx="52">
                  <c:v>41275</c:v>
                </c:pt>
                <c:pt idx="53">
                  <c:v>41306</c:v>
                </c:pt>
                <c:pt idx="54">
                  <c:v>41334</c:v>
                </c:pt>
                <c:pt idx="55">
                  <c:v>41365</c:v>
                </c:pt>
                <c:pt idx="56">
                  <c:v>41395</c:v>
                </c:pt>
                <c:pt idx="57">
                  <c:v>41426</c:v>
                </c:pt>
                <c:pt idx="58">
                  <c:v>41456</c:v>
                </c:pt>
                <c:pt idx="59">
                  <c:v>41487</c:v>
                </c:pt>
                <c:pt idx="60">
                  <c:v>41518</c:v>
                </c:pt>
              </c:numCache>
            </c:numRef>
          </c:cat>
          <c:val>
            <c:numRef>
              <c:f>'Histórico ICCV'!$E$91:$E$151</c:f>
              <c:numCache>
                <c:formatCode>0.00</c:formatCode>
                <c:ptCount val="61"/>
                <c:pt idx="0">
                  <c:v>182.07148960443692</c:v>
                </c:pt>
                <c:pt idx="1">
                  <c:v>181.97275246685319</c:v>
                </c:pt>
                <c:pt idx="2">
                  <c:v>181.84572506529466</c:v>
                </c:pt>
                <c:pt idx="3">
                  <c:v>181.58421467718873</c:v>
                </c:pt>
                <c:pt idx="4">
                  <c:v>181.29617064395021</c:v>
                </c:pt>
                <c:pt idx="5">
                  <c:v>180.85694168013299</c:v>
                </c:pt>
                <c:pt idx="6">
                  <c:v>180.32182228611418</c:v>
                </c:pt>
                <c:pt idx="7">
                  <c:v>179.72011264242659</c:v>
                </c:pt>
                <c:pt idx="8">
                  <c:v>179.20516968514627</c:v>
                </c:pt>
                <c:pt idx="9">
                  <c:v>178.57782959817584</c:v>
                </c:pt>
                <c:pt idx="10">
                  <c:v>177.98589453170538</c:v>
                </c:pt>
                <c:pt idx="11">
                  <c:v>177.3204869735163</c:v>
                </c:pt>
                <c:pt idx="12">
                  <c:v>176.66041685416232</c:v>
                </c:pt>
                <c:pt idx="13">
                  <c:v>176.05312473167899</c:v>
                </c:pt>
                <c:pt idx="14">
                  <c:v>175.44115368606802</c:v>
                </c:pt>
                <c:pt idx="15">
                  <c:v>174.88397421935349</c:v>
                </c:pt>
                <c:pt idx="16">
                  <c:v>174.33744133943898</c:v>
                </c:pt>
                <c:pt idx="17">
                  <c:v>173.74504102071162</c:v>
                </c:pt>
                <c:pt idx="18">
                  <c:v>173.30334497029469</c:v>
                </c:pt>
                <c:pt idx="19">
                  <c:v>173.00564608754439</c:v>
                </c:pt>
                <c:pt idx="20">
                  <c:v>172.79578877762034</c:v>
                </c:pt>
                <c:pt idx="21">
                  <c:v>172.67814834198884</c:v>
                </c:pt>
                <c:pt idx="22">
                  <c:v>172.53130091144422</c:v>
                </c:pt>
                <c:pt idx="23">
                  <c:v>172.3962641732704</c:v>
                </c:pt>
                <c:pt idx="24">
                  <c:v>172.16650039880429</c:v>
                </c:pt>
                <c:pt idx="25">
                  <c:v>171.94593208251115</c:v>
                </c:pt>
                <c:pt idx="26">
                  <c:v>171.80509801685545</c:v>
                </c:pt>
                <c:pt idx="27">
                  <c:v>171.61670938601864</c:v>
                </c:pt>
                <c:pt idx="28">
                  <c:v>171.38398528991868</c:v>
                </c:pt>
                <c:pt idx="29">
                  <c:v>171.42533138469079</c:v>
                </c:pt>
                <c:pt idx="30">
                  <c:v>171.49005165050426</c:v>
                </c:pt>
                <c:pt idx="31">
                  <c:v>171.58865739562179</c:v>
                </c:pt>
                <c:pt idx="32">
                  <c:v>171.68899676415143</c:v>
                </c:pt>
                <c:pt idx="33">
                  <c:v>171.76292925401569</c:v>
                </c:pt>
                <c:pt idx="34">
                  <c:v>171.91058355130971</c:v>
                </c:pt>
                <c:pt idx="35">
                  <c:v>172.19471939997911</c:v>
                </c:pt>
                <c:pt idx="36">
                  <c:v>172.52727997837414</c:v>
                </c:pt>
                <c:pt idx="37">
                  <c:v>172.92731403652633</c:v>
                </c:pt>
                <c:pt idx="38">
                  <c:v>173.35276257563143</c:v>
                </c:pt>
                <c:pt idx="39">
                  <c:v>173.8528515398157</c:v>
                </c:pt>
                <c:pt idx="40">
                  <c:v>174.35720840581806</c:v>
                </c:pt>
                <c:pt idx="41">
                  <c:v>174.73117040043039</c:v>
                </c:pt>
                <c:pt idx="42">
                  <c:v>175.01331610254101</c:v>
                </c:pt>
                <c:pt idx="43">
                  <c:v>175.2542562701511</c:v>
                </c:pt>
                <c:pt idx="44">
                  <c:v>175.40786829867253</c:v>
                </c:pt>
                <c:pt idx="45">
                  <c:v>175.49761007548011</c:v>
                </c:pt>
                <c:pt idx="46">
                  <c:v>175.58625123569402</c:v>
                </c:pt>
                <c:pt idx="47">
                  <c:v>175.62671079357526</c:v>
                </c:pt>
                <c:pt idx="48">
                  <c:v>175.62091662549389</c:v>
                </c:pt>
                <c:pt idx="49">
                  <c:v>175.5278381930178</c:v>
                </c:pt>
                <c:pt idx="50">
                  <c:v>175.45294670430255</c:v>
                </c:pt>
                <c:pt idx="51">
                  <c:v>175.40452139131571</c:v>
                </c:pt>
                <c:pt idx="52">
                  <c:v>175.47505724645794</c:v>
                </c:pt>
                <c:pt idx="53">
                  <c:v>175.50803735961082</c:v>
                </c:pt>
                <c:pt idx="54">
                  <c:v>175.61919063402345</c:v>
                </c:pt>
                <c:pt idx="55">
                  <c:v>175.69824720002543</c:v>
                </c:pt>
                <c:pt idx="56">
                  <c:v>175.77194365271478</c:v>
                </c:pt>
                <c:pt idx="57">
                  <c:v>175.84813862065172</c:v>
                </c:pt>
                <c:pt idx="58">
                  <c:v>175.87979637505362</c:v>
                </c:pt>
                <c:pt idx="59">
                  <c:v>175.87448777190585</c:v>
                </c:pt>
                <c:pt idx="60">
                  <c:v>175.90178510807402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6502784"/>
        <c:axId val="293914304"/>
      </c:lineChart>
      <c:dateAx>
        <c:axId val="296502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914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3914304"/>
        <c:scaling>
          <c:orientation val="minMax"/>
          <c:max val="185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5027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180975</xdr:rowOff>
    </xdr:from>
    <xdr:to>
      <xdr:col>7</xdr:col>
      <xdr:colOff>352425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04787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361950</xdr:colOff>
      <xdr:row>5</xdr:row>
      <xdr:rowOff>41464</xdr:rowOff>
    </xdr:to>
    <xdr:sp macro="" textlink="">
      <xdr:nvSpPr>
        <xdr:cNvPr id="9" name="3 CuadroTexto"/>
        <xdr:cNvSpPr txBox="1"/>
      </xdr:nvSpPr>
      <xdr:spPr>
        <a:xfrm>
          <a:off x="2057400" y="2571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/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9" t="s">
        <v>3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1"/>
      <c r="M1" s="92"/>
    </row>
    <row r="2" spans="1:13" x14ac:dyDescent="0.25">
      <c r="A2" s="102"/>
      <c r="B2" s="91"/>
      <c r="C2" s="91"/>
      <c r="D2" s="91"/>
      <c r="E2" s="91"/>
      <c r="F2" s="91"/>
      <c r="G2" s="91"/>
      <c r="H2" s="91"/>
      <c r="I2" s="91"/>
      <c r="J2" s="91"/>
      <c r="K2" s="91"/>
      <c r="L2" s="103"/>
      <c r="M2" s="92"/>
    </row>
    <row r="3" spans="1:13" x14ac:dyDescent="0.25">
      <c r="A3" s="102"/>
      <c r="B3" s="91"/>
      <c r="C3" s="91"/>
      <c r="D3" s="91"/>
      <c r="E3" s="91"/>
      <c r="F3" s="91"/>
      <c r="G3" s="91"/>
      <c r="H3" s="91"/>
      <c r="I3" s="91"/>
      <c r="J3" s="91"/>
      <c r="K3" s="91"/>
      <c r="L3" s="103"/>
      <c r="M3" s="92"/>
    </row>
    <row r="4" spans="1:13" x14ac:dyDescent="0.25">
      <c r="A4" s="102"/>
      <c r="B4" s="91"/>
      <c r="C4" s="91"/>
      <c r="D4" s="91"/>
      <c r="E4" s="91"/>
      <c r="F4" s="91"/>
      <c r="G4" s="91"/>
      <c r="H4" s="91"/>
      <c r="I4" s="91"/>
      <c r="J4" s="91"/>
      <c r="K4" s="91"/>
      <c r="L4" s="103"/>
      <c r="M4" s="92"/>
    </row>
    <row r="5" spans="1:13" x14ac:dyDescent="0.25">
      <c r="A5" s="102"/>
      <c r="B5" s="91"/>
      <c r="C5" s="91"/>
      <c r="D5" s="91"/>
      <c r="E5" s="91"/>
      <c r="F5" s="91"/>
      <c r="G5" s="91"/>
      <c r="H5" s="91"/>
      <c r="I5" s="91"/>
      <c r="J5" s="91"/>
      <c r="K5" s="91"/>
      <c r="L5" s="103"/>
      <c r="M5" s="92"/>
    </row>
    <row r="6" spans="1:13" x14ac:dyDescent="0.25">
      <c r="A6" s="102"/>
      <c r="B6" s="91"/>
      <c r="C6" s="91"/>
      <c r="D6" s="91"/>
      <c r="E6" s="91"/>
      <c r="F6" s="91"/>
      <c r="G6" s="91"/>
      <c r="H6" s="91"/>
      <c r="I6" s="91"/>
      <c r="J6" s="91"/>
      <c r="K6" s="91"/>
      <c r="L6" s="103"/>
      <c r="M6" s="92"/>
    </row>
    <row r="7" spans="1:13" x14ac:dyDescent="0.25">
      <c r="A7" s="102"/>
      <c r="B7" s="91"/>
      <c r="C7" s="91"/>
      <c r="D7" s="91"/>
      <c r="E7" s="91"/>
      <c r="F7" s="91"/>
      <c r="G7" s="91"/>
      <c r="H7" s="91"/>
      <c r="I7" s="91"/>
      <c r="J7" s="91"/>
      <c r="K7" s="91"/>
      <c r="L7" s="103"/>
      <c r="M7" s="92"/>
    </row>
    <row r="8" spans="1:13" x14ac:dyDescent="0.25">
      <c r="A8" s="102"/>
      <c r="B8" s="91"/>
      <c r="C8" s="91"/>
      <c r="D8" s="91"/>
      <c r="E8" s="91"/>
      <c r="F8" s="91"/>
      <c r="G8" s="91"/>
      <c r="H8" s="91"/>
      <c r="I8" s="91"/>
      <c r="J8" s="91"/>
      <c r="K8" s="91"/>
      <c r="L8" s="103"/>
      <c r="M8" s="92"/>
    </row>
    <row r="9" spans="1:13" ht="15.75" customHeight="1" x14ac:dyDescent="0.3">
      <c r="A9" s="199" t="s">
        <v>0</v>
      </c>
      <c r="B9" s="200"/>
      <c r="C9" s="200"/>
      <c r="D9" s="200"/>
      <c r="E9" s="200"/>
      <c r="F9" s="200"/>
      <c r="G9" s="200"/>
      <c r="H9" s="200"/>
      <c r="I9" s="200"/>
      <c r="J9" s="200"/>
      <c r="K9" s="200"/>
      <c r="L9" s="201"/>
      <c r="M9" s="92"/>
    </row>
    <row r="10" spans="1:13" x14ac:dyDescent="0.25">
      <c r="A10" s="102"/>
      <c r="B10" s="91"/>
      <c r="C10" s="91"/>
      <c r="D10" s="91"/>
      <c r="E10" s="91"/>
      <c r="F10" s="91"/>
      <c r="G10" s="91"/>
      <c r="H10" s="91"/>
      <c r="I10" s="91"/>
      <c r="J10" s="91"/>
      <c r="K10" s="91"/>
      <c r="L10" s="103"/>
      <c r="M10" s="92"/>
    </row>
    <row r="11" spans="1:13" ht="17.25" x14ac:dyDescent="0.3">
      <c r="A11" s="125" t="s">
        <v>2</v>
      </c>
      <c r="B11" s="92"/>
      <c r="C11" s="135"/>
      <c r="D11" s="92"/>
      <c r="E11" s="92"/>
      <c r="F11" s="92"/>
      <c r="G11" s="93" t="s">
        <v>129</v>
      </c>
      <c r="H11" s="95"/>
      <c r="I11" s="92"/>
      <c r="J11" s="92"/>
      <c r="K11" s="90"/>
      <c r="L11" s="104"/>
      <c r="M11" s="92"/>
    </row>
    <row r="12" spans="1:13" x14ac:dyDescent="0.25">
      <c r="A12" s="102"/>
      <c r="B12" s="92"/>
      <c r="C12" s="92"/>
      <c r="D12" s="92"/>
      <c r="E12" s="92"/>
      <c r="F12" s="92"/>
      <c r="G12" s="92"/>
      <c r="H12" s="92"/>
      <c r="I12" s="96"/>
      <c r="J12" s="92"/>
      <c r="K12" s="90"/>
      <c r="L12" s="104"/>
      <c r="M12" s="92"/>
    </row>
    <row r="13" spans="1:13" x14ac:dyDescent="0.25">
      <c r="A13" s="102"/>
      <c r="B13" s="92"/>
      <c r="C13" s="98" t="s">
        <v>205</v>
      </c>
      <c r="D13" s="92"/>
      <c r="E13" s="92"/>
      <c r="F13" s="92"/>
      <c r="G13" s="92"/>
      <c r="H13" s="92"/>
      <c r="I13" s="98" t="s">
        <v>80</v>
      </c>
      <c r="J13" s="92"/>
      <c r="K13" s="90"/>
      <c r="L13" s="104"/>
      <c r="M13" s="92"/>
    </row>
    <row r="14" spans="1:13" x14ac:dyDescent="0.25">
      <c r="A14" s="102"/>
      <c r="B14" s="92"/>
      <c r="C14" s="98" t="s">
        <v>199</v>
      </c>
      <c r="D14" s="92"/>
      <c r="E14" s="92"/>
      <c r="F14" s="92"/>
      <c r="G14" s="92"/>
      <c r="H14" s="92"/>
      <c r="I14" s="98" t="s">
        <v>84</v>
      </c>
      <c r="J14" s="92"/>
      <c r="K14" s="90"/>
      <c r="L14" s="104"/>
      <c r="M14" s="92"/>
    </row>
    <row r="15" spans="1:13" x14ac:dyDescent="0.25">
      <c r="A15" s="102"/>
      <c r="B15" s="92"/>
      <c r="C15" s="98" t="s">
        <v>200</v>
      </c>
      <c r="D15" s="92"/>
      <c r="E15" s="92"/>
      <c r="F15" s="92"/>
      <c r="G15" s="92"/>
      <c r="H15" s="92"/>
      <c r="I15" s="98" t="s">
        <v>85</v>
      </c>
      <c r="J15" s="92"/>
      <c r="K15" s="90"/>
      <c r="L15" s="104"/>
      <c r="M15" s="92"/>
    </row>
    <row r="16" spans="1:13" x14ac:dyDescent="0.25">
      <c r="A16" s="102"/>
      <c r="B16" s="92"/>
      <c r="C16" s="98" t="s">
        <v>201</v>
      </c>
      <c r="D16" s="92"/>
      <c r="E16" s="92"/>
      <c r="F16" s="92"/>
      <c r="G16" s="92"/>
      <c r="H16" s="92"/>
      <c r="I16" s="98" t="s">
        <v>86</v>
      </c>
      <c r="J16" s="92"/>
      <c r="K16" s="90"/>
      <c r="L16" s="104"/>
      <c r="M16" s="92"/>
    </row>
    <row r="17" spans="1:13" ht="16.5" customHeight="1" x14ac:dyDescent="0.25">
      <c r="A17" s="102"/>
      <c r="B17" s="92"/>
      <c r="C17" s="98" t="s">
        <v>169</v>
      </c>
      <c r="D17" s="92"/>
      <c r="E17" s="92"/>
      <c r="F17" s="92"/>
      <c r="G17" s="92"/>
      <c r="H17" s="92"/>
      <c r="I17" s="98" t="s">
        <v>87</v>
      </c>
      <c r="J17" s="92"/>
      <c r="K17" s="98"/>
      <c r="L17" s="105"/>
      <c r="M17" s="92"/>
    </row>
    <row r="18" spans="1:13" ht="16.5" customHeight="1" x14ac:dyDescent="0.25">
      <c r="A18" s="102"/>
      <c r="B18" s="92"/>
      <c r="C18" s="98" t="s">
        <v>170</v>
      </c>
      <c r="D18" s="92"/>
      <c r="E18" s="92"/>
      <c r="F18" s="92"/>
      <c r="G18" s="92"/>
      <c r="H18" s="92"/>
      <c r="I18" s="98" t="s">
        <v>182</v>
      </c>
      <c r="J18" s="92"/>
      <c r="K18" s="98"/>
      <c r="L18" s="105"/>
      <c r="M18" s="92"/>
    </row>
    <row r="19" spans="1:13" ht="16.5" customHeight="1" x14ac:dyDescent="0.25">
      <c r="A19" s="102"/>
      <c r="B19" s="92"/>
      <c r="C19" s="98" t="s">
        <v>173</v>
      </c>
      <c r="D19" s="92"/>
      <c r="E19" s="92"/>
      <c r="F19" s="92"/>
      <c r="G19" s="92"/>
      <c r="H19" s="92"/>
      <c r="I19" s="98" t="s">
        <v>103</v>
      </c>
      <c r="J19" s="92"/>
      <c r="K19" s="98"/>
      <c r="L19" s="106"/>
      <c r="M19" s="92"/>
    </row>
    <row r="20" spans="1:13" ht="16.5" customHeight="1" x14ac:dyDescent="0.25">
      <c r="A20" s="102"/>
      <c r="B20" s="92"/>
      <c r="C20" s="98" t="s">
        <v>178</v>
      </c>
      <c r="D20" s="92"/>
      <c r="E20" s="92"/>
      <c r="F20" s="92"/>
      <c r="G20" s="94"/>
      <c r="H20" s="92"/>
      <c r="I20" s="98" t="s">
        <v>179</v>
      </c>
      <c r="J20" s="92"/>
      <c r="K20" s="98"/>
      <c r="L20" s="106"/>
      <c r="M20" s="92"/>
    </row>
    <row r="21" spans="1:13" ht="16.5" customHeight="1" x14ac:dyDescent="0.25">
      <c r="A21" s="102"/>
      <c r="B21" s="92"/>
      <c r="C21" s="98" t="s">
        <v>177</v>
      </c>
      <c r="D21" s="92"/>
      <c r="E21" s="92"/>
      <c r="F21" s="92"/>
      <c r="G21" s="94"/>
      <c r="H21" s="92"/>
      <c r="I21" s="98" t="s">
        <v>183</v>
      </c>
      <c r="J21" s="92"/>
      <c r="K21" s="98"/>
      <c r="L21" s="106"/>
      <c r="M21" s="92"/>
    </row>
    <row r="22" spans="1:13" ht="16.5" customHeight="1" x14ac:dyDescent="0.25">
      <c r="A22" s="102"/>
      <c r="B22" s="92"/>
      <c r="C22" s="98" t="s">
        <v>195</v>
      </c>
      <c r="D22" s="92"/>
      <c r="E22" s="92"/>
      <c r="F22" s="92"/>
      <c r="G22" s="94"/>
      <c r="H22" s="92"/>
      <c r="I22" s="98" t="s">
        <v>180</v>
      </c>
      <c r="J22" s="92"/>
      <c r="K22" s="98"/>
      <c r="L22" s="106"/>
      <c r="M22" s="92"/>
    </row>
    <row r="23" spans="1:13" ht="16.5" customHeight="1" x14ac:dyDescent="0.25">
      <c r="A23" s="102"/>
      <c r="B23" s="92"/>
      <c r="C23" s="98" t="s">
        <v>116</v>
      </c>
      <c r="D23" s="92"/>
      <c r="E23" s="92"/>
      <c r="F23" s="92"/>
      <c r="G23" s="98"/>
      <c r="H23" s="92"/>
      <c r="I23" s="98" t="s">
        <v>181</v>
      </c>
      <c r="J23" s="92"/>
      <c r="K23" s="98"/>
      <c r="L23" s="106"/>
      <c r="M23" s="92"/>
    </row>
    <row r="24" spans="1:13" ht="16.5" customHeight="1" x14ac:dyDescent="0.25">
      <c r="A24" s="102"/>
      <c r="B24" s="92"/>
      <c r="C24" s="98" t="s">
        <v>81</v>
      </c>
      <c r="D24" s="92"/>
      <c r="E24" s="92"/>
      <c r="F24" s="92"/>
      <c r="G24" s="98"/>
      <c r="H24" s="92"/>
      <c r="I24" s="98" t="s">
        <v>120</v>
      </c>
      <c r="J24" s="92"/>
      <c r="K24" s="98"/>
      <c r="L24" s="106"/>
      <c r="M24" s="92"/>
    </row>
    <row r="25" spans="1:13" ht="16.5" customHeight="1" x14ac:dyDescent="0.25">
      <c r="A25" s="102"/>
      <c r="B25" s="92"/>
      <c r="C25" s="98" t="s">
        <v>82</v>
      </c>
      <c r="D25" s="92"/>
      <c r="E25" s="92"/>
      <c r="F25" s="92"/>
      <c r="G25" s="98"/>
      <c r="H25" s="92"/>
      <c r="I25" s="98" t="s">
        <v>121</v>
      </c>
      <c r="J25" s="92"/>
      <c r="K25" s="98"/>
      <c r="L25" s="107"/>
      <c r="M25" s="92"/>
    </row>
    <row r="26" spans="1:13" ht="16.5" customHeight="1" x14ac:dyDescent="0.3">
      <c r="A26" s="102"/>
      <c r="B26" s="92"/>
      <c r="C26" s="98" t="s">
        <v>96</v>
      </c>
      <c r="D26" s="92"/>
      <c r="E26" s="92"/>
      <c r="F26" s="92"/>
      <c r="G26" s="98"/>
      <c r="H26" s="97"/>
      <c r="I26" s="98" t="s">
        <v>122</v>
      </c>
      <c r="J26" s="92"/>
      <c r="K26" s="98"/>
      <c r="L26" s="108"/>
      <c r="M26" s="92"/>
    </row>
    <row r="27" spans="1:13" ht="16.5" customHeight="1" x14ac:dyDescent="0.3">
      <c r="A27" s="102"/>
      <c r="B27" s="92"/>
      <c r="C27" s="98" t="s">
        <v>192</v>
      </c>
      <c r="D27" s="92"/>
      <c r="E27" s="92"/>
      <c r="F27" s="92"/>
      <c r="G27" s="98"/>
      <c r="H27" s="97"/>
      <c r="I27" s="98" t="s">
        <v>88</v>
      </c>
      <c r="J27" s="92"/>
      <c r="K27" s="98"/>
      <c r="L27" s="109"/>
      <c r="M27" s="92"/>
    </row>
    <row r="28" spans="1:13" ht="16.5" customHeight="1" x14ac:dyDescent="0.25">
      <c r="A28" s="102"/>
      <c r="B28" s="92"/>
      <c r="C28" s="98" t="s">
        <v>83</v>
      </c>
      <c r="D28" s="92"/>
      <c r="E28" s="92"/>
      <c r="F28" s="92"/>
      <c r="G28" s="92"/>
      <c r="H28" s="92"/>
      <c r="J28" s="92"/>
      <c r="K28" s="98"/>
      <c r="L28" s="109"/>
      <c r="M28" s="92"/>
    </row>
    <row r="29" spans="1:13" ht="16.5" customHeight="1" x14ac:dyDescent="0.25">
      <c r="A29" s="102"/>
      <c r="B29" s="92"/>
      <c r="C29" s="98" t="s">
        <v>119</v>
      </c>
      <c r="D29" s="92"/>
      <c r="E29" s="92"/>
      <c r="F29" s="92"/>
      <c r="G29" s="92"/>
      <c r="H29" s="92"/>
      <c r="J29" s="92"/>
      <c r="K29" s="98"/>
      <c r="L29" s="109"/>
      <c r="M29" s="92"/>
    </row>
    <row r="30" spans="1:13" ht="16.5" customHeight="1" x14ac:dyDescent="0.25">
      <c r="A30" s="102"/>
      <c r="B30" s="92"/>
      <c r="C30" s="92"/>
      <c r="D30" s="92"/>
      <c r="E30" s="92"/>
      <c r="F30" s="92"/>
      <c r="G30" s="92"/>
      <c r="H30" s="92"/>
      <c r="J30" s="92"/>
      <c r="K30" s="98"/>
      <c r="L30" s="109"/>
      <c r="M30" s="92"/>
    </row>
    <row r="31" spans="1:13" x14ac:dyDescent="0.25">
      <c r="A31" s="110"/>
      <c r="B31" s="111"/>
      <c r="C31" s="111"/>
      <c r="D31" s="111"/>
      <c r="E31" s="111"/>
      <c r="F31" s="111"/>
      <c r="G31" s="111"/>
      <c r="H31" s="111"/>
      <c r="I31" s="111"/>
      <c r="J31" s="111"/>
      <c r="K31" s="111"/>
      <c r="L31" s="112"/>
      <c r="M31" s="89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21" width="10.85546875" style="18"/>
    <col min="22" max="23" width="10.85546875" style="168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77"/>
    </row>
    <row r="2" spans="1:27" x14ac:dyDescent="0.25">
      <c r="A2" s="12"/>
      <c r="B2" s="91"/>
      <c r="C2" s="91"/>
      <c r="D2" s="91"/>
      <c r="E2" s="91"/>
      <c r="F2" s="91"/>
      <c r="G2" s="91"/>
      <c r="H2" s="91"/>
      <c r="I2" s="92"/>
      <c r="J2" s="91"/>
      <c r="K2" s="13"/>
      <c r="L2" s="177"/>
    </row>
    <row r="3" spans="1:27" x14ac:dyDescent="0.25">
      <c r="A3" s="12"/>
      <c r="B3" s="91"/>
      <c r="C3" s="91"/>
      <c r="D3" s="91"/>
      <c r="E3" s="91"/>
      <c r="F3" s="91"/>
      <c r="G3" s="91"/>
      <c r="H3" s="91"/>
      <c r="I3" s="92"/>
      <c r="J3" s="91"/>
      <c r="K3" s="13"/>
      <c r="L3" s="177"/>
    </row>
    <row r="4" spans="1:27" x14ac:dyDescent="0.25">
      <c r="A4" s="12"/>
      <c r="B4" s="91"/>
      <c r="C4" s="91"/>
      <c r="D4" s="91"/>
      <c r="E4" s="91"/>
      <c r="F4" s="91"/>
      <c r="G4" s="91"/>
      <c r="H4" s="91"/>
      <c r="I4" s="92"/>
      <c r="J4" s="91"/>
      <c r="K4" s="14"/>
    </row>
    <row r="5" spans="1:27" x14ac:dyDescent="0.25">
      <c r="A5" s="12"/>
      <c r="B5" s="91"/>
      <c r="C5" s="91"/>
      <c r="D5" s="91"/>
      <c r="E5" s="91"/>
      <c r="F5" s="91"/>
      <c r="G5" s="91"/>
      <c r="H5" s="91"/>
      <c r="I5" s="91"/>
      <c r="J5" s="91"/>
      <c r="K5" s="14"/>
    </row>
    <row r="6" spans="1:27" x14ac:dyDescent="0.25">
      <c r="A6" s="12"/>
      <c r="B6" s="91"/>
      <c r="C6" s="91"/>
      <c r="D6" s="91"/>
      <c r="E6" s="91"/>
      <c r="F6" s="91"/>
      <c r="G6" s="91"/>
      <c r="H6" s="91"/>
      <c r="I6" s="91"/>
      <c r="J6" s="91"/>
      <c r="K6" s="14"/>
    </row>
    <row r="7" spans="1:27" x14ac:dyDescent="0.25">
      <c r="A7" s="12"/>
      <c r="B7" s="91"/>
      <c r="C7" s="202" t="s">
        <v>219</v>
      </c>
      <c r="D7" s="202"/>
      <c r="E7" s="202"/>
      <c r="F7" s="202"/>
      <c r="G7" s="202"/>
      <c r="H7" s="202"/>
      <c r="I7" s="202"/>
      <c r="J7" s="202"/>
      <c r="K7" s="14"/>
    </row>
    <row r="8" spans="1:27" x14ac:dyDescent="0.25">
      <c r="A8" s="12"/>
      <c r="B8" s="91"/>
      <c r="C8" s="202" t="s">
        <v>226</v>
      </c>
      <c r="D8" s="202"/>
      <c r="E8" s="202"/>
      <c r="F8" s="202"/>
      <c r="G8" s="202"/>
      <c r="H8" s="202"/>
      <c r="I8" s="202"/>
      <c r="J8" s="202"/>
      <c r="K8" s="14"/>
    </row>
    <row r="9" spans="1:27" x14ac:dyDescent="0.25">
      <c r="A9" s="12"/>
      <c r="B9" s="91"/>
      <c r="C9" s="121"/>
      <c r="D9" s="121"/>
      <c r="E9" s="121"/>
      <c r="F9" s="121"/>
      <c r="G9" s="121"/>
      <c r="H9" s="121"/>
      <c r="I9" s="91"/>
      <c r="J9" s="91"/>
      <c r="K9" s="14"/>
    </row>
    <row r="10" spans="1:27" ht="15.75" customHeight="1" x14ac:dyDescent="0.25">
      <c r="A10" s="12"/>
      <c r="B10" s="92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207</v>
      </c>
      <c r="K10" s="14"/>
    </row>
    <row r="11" spans="1:27" x14ac:dyDescent="0.25">
      <c r="A11" s="12"/>
      <c r="B11" s="92"/>
      <c r="C11" s="122">
        <v>2008</v>
      </c>
      <c r="D11" s="160">
        <v>2009</v>
      </c>
      <c r="E11" s="160">
        <v>2010</v>
      </c>
      <c r="F11" s="160">
        <v>2011</v>
      </c>
      <c r="G11" s="160">
        <v>2012</v>
      </c>
      <c r="H11" s="155">
        <v>2013</v>
      </c>
      <c r="I11" s="204"/>
      <c r="J11" s="204"/>
      <c r="K11" s="14"/>
      <c r="N11" s="178"/>
    </row>
    <row r="12" spans="1:27" ht="12" customHeight="1" x14ac:dyDescent="0.25">
      <c r="A12" s="12"/>
      <c r="B12" s="92"/>
      <c r="C12" s="121"/>
      <c r="D12" s="121"/>
      <c r="E12" s="121"/>
      <c r="F12" s="121"/>
      <c r="G12" s="121"/>
      <c r="H12" s="121"/>
      <c r="I12" s="121"/>
      <c r="J12" s="121"/>
      <c r="K12" s="14"/>
    </row>
    <row r="13" spans="1:27" x14ac:dyDescent="0.25">
      <c r="A13" s="12"/>
      <c r="B13" s="8" t="s">
        <v>130</v>
      </c>
      <c r="C13" s="23">
        <v>9333.2870000000003</v>
      </c>
      <c r="D13" s="23">
        <v>8510.1309999999994</v>
      </c>
      <c r="E13" s="23">
        <v>8110.0169999999998</v>
      </c>
      <c r="F13" s="23">
        <v>8007.6910000000007</v>
      </c>
      <c r="G13" s="23">
        <v>8245.2110000000011</v>
      </c>
      <c r="H13" s="23">
        <v>8267.5310000000009</v>
      </c>
      <c r="I13" s="23">
        <v>0.27070259329931012</v>
      </c>
      <c r="J13" s="21">
        <v>100</v>
      </c>
      <c r="K13" s="14"/>
    </row>
    <row r="14" spans="1:27" x14ac:dyDescent="0.25">
      <c r="A14" s="12"/>
      <c r="B14" s="92" t="s">
        <v>131</v>
      </c>
      <c r="C14" s="20">
        <v>1340.2349999999999</v>
      </c>
      <c r="D14" s="20">
        <v>1503.3920000000001</v>
      </c>
      <c r="E14" s="20">
        <v>1291.325</v>
      </c>
      <c r="F14" s="20">
        <v>1136.175</v>
      </c>
      <c r="G14" s="20">
        <v>1068.9839999999999</v>
      </c>
      <c r="H14" s="23">
        <v>1399.336</v>
      </c>
      <c r="I14" s="20">
        <v>30.903362445088067</v>
      </c>
      <c r="J14" s="20">
        <v>16.925681923660157</v>
      </c>
      <c r="K14" s="14"/>
      <c r="L14" s="18">
        <v>1340235</v>
      </c>
      <c r="M14" s="18">
        <v>1503392</v>
      </c>
      <c r="N14" s="18">
        <v>1291325</v>
      </c>
      <c r="O14" s="18">
        <v>1136175</v>
      </c>
      <c r="P14" s="18">
        <v>1068984</v>
      </c>
      <c r="Q14" s="18">
        <v>1399336</v>
      </c>
    </row>
    <row r="15" spans="1:27" x14ac:dyDescent="0.25">
      <c r="A15" s="12"/>
      <c r="B15" s="92" t="s">
        <v>132</v>
      </c>
      <c r="C15" s="20">
        <v>7405.125</v>
      </c>
      <c r="D15" s="20">
        <v>6279.817</v>
      </c>
      <c r="E15" s="20">
        <v>6145.5289999999995</v>
      </c>
      <c r="F15" s="20">
        <v>6231.8780000000006</v>
      </c>
      <c r="G15" s="20">
        <v>6281.8780000000006</v>
      </c>
      <c r="H15" s="23">
        <v>6093.1610000000001</v>
      </c>
      <c r="I15" s="20">
        <v>-3.0041493960882515</v>
      </c>
      <c r="J15" s="20">
        <v>73.699886943272418</v>
      </c>
      <c r="K15" s="14"/>
      <c r="X15" s="148"/>
      <c r="Y15" s="148"/>
      <c r="Z15" s="148"/>
      <c r="AA15" s="148"/>
    </row>
    <row r="16" spans="1:27" x14ac:dyDescent="0.25">
      <c r="A16" s="12" t="s">
        <v>3</v>
      </c>
      <c r="B16" s="92" t="s">
        <v>133</v>
      </c>
      <c r="C16" s="20">
        <v>1315.5050000000001</v>
      </c>
      <c r="D16" s="20">
        <v>891.28499999999997</v>
      </c>
      <c r="E16" s="20">
        <v>1419.835</v>
      </c>
      <c r="F16" s="20">
        <v>1493.5509999999999</v>
      </c>
      <c r="G16" s="20">
        <v>926.27800000000002</v>
      </c>
      <c r="H16" s="23">
        <v>1162.3489999999999</v>
      </c>
      <c r="I16" s="20">
        <v>25.485977212024878</v>
      </c>
      <c r="J16" s="20">
        <v>14.059203406676065</v>
      </c>
      <c r="K16" s="14"/>
      <c r="L16" s="18">
        <v>1315505</v>
      </c>
      <c r="M16" s="18">
        <v>891285</v>
      </c>
      <c r="N16" s="18">
        <v>1419835</v>
      </c>
      <c r="O16" s="18">
        <v>1493551</v>
      </c>
      <c r="P16" s="18">
        <v>926278</v>
      </c>
      <c r="Q16" s="18">
        <v>1162349</v>
      </c>
      <c r="X16" s="148"/>
      <c r="Y16" s="148"/>
      <c r="Z16" s="148"/>
      <c r="AA16" s="148"/>
    </row>
    <row r="17" spans="1:27" x14ac:dyDescent="0.25">
      <c r="A17" s="12"/>
      <c r="B17" s="92" t="s">
        <v>134</v>
      </c>
      <c r="C17" s="20">
        <v>6024.7969999999996</v>
      </c>
      <c r="D17" s="20">
        <v>5351.12</v>
      </c>
      <c r="E17" s="20">
        <v>4684.2539999999999</v>
      </c>
      <c r="F17" s="20">
        <v>4635.4780000000001</v>
      </c>
      <c r="G17" s="20">
        <v>5297.2190000000001</v>
      </c>
      <c r="H17" s="23">
        <v>4851.1419999999998</v>
      </c>
      <c r="I17" s="20">
        <v>-8.4209657935607414</v>
      </c>
      <c r="J17" s="20">
        <v>58.677034292341922</v>
      </c>
      <c r="K17" s="14"/>
      <c r="L17" s="18">
        <v>6024797</v>
      </c>
      <c r="M17" s="18">
        <v>5351120</v>
      </c>
      <c r="N17" s="18">
        <v>4684254</v>
      </c>
      <c r="O17" s="18">
        <v>4635478</v>
      </c>
      <c r="P17" s="18">
        <v>5297219</v>
      </c>
      <c r="Q17" s="18">
        <v>4851142</v>
      </c>
      <c r="R17" s="18">
        <v>5076323</v>
      </c>
      <c r="X17" s="148"/>
      <c r="Y17" s="148"/>
      <c r="Z17" s="148"/>
      <c r="AA17" s="148"/>
    </row>
    <row r="18" spans="1:27" x14ac:dyDescent="0.25">
      <c r="A18" s="12"/>
      <c r="B18" s="92" t="s">
        <v>135</v>
      </c>
      <c r="C18" s="20">
        <v>64.822999999999993</v>
      </c>
      <c r="D18" s="20">
        <v>37.411999999999999</v>
      </c>
      <c r="E18" s="20">
        <v>41.44</v>
      </c>
      <c r="F18" s="20">
        <v>102.849</v>
      </c>
      <c r="G18" s="20">
        <v>58.381</v>
      </c>
      <c r="H18" s="23">
        <v>79.67</v>
      </c>
      <c r="I18" s="20">
        <v>36.465630941573465</v>
      </c>
      <c r="J18" s="20">
        <v>0.96364924425442133</v>
      </c>
      <c r="K18" s="14"/>
      <c r="L18" s="18">
        <v>64823</v>
      </c>
      <c r="M18" s="18">
        <v>37412</v>
      </c>
      <c r="N18" s="18">
        <v>41440</v>
      </c>
      <c r="O18" s="18">
        <v>102849</v>
      </c>
      <c r="P18" s="18">
        <v>58381</v>
      </c>
      <c r="Q18" s="18">
        <v>79670</v>
      </c>
      <c r="X18" s="148"/>
      <c r="Y18" s="148"/>
      <c r="Z18" s="148"/>
      <c r="AA18" s="148"/>
    </row>
    <row r="19" spans="1:27" x14ac:dyDescent="0.25">
      <c r="A19" s="12"/>
      <c r="B19" s="92" t="s">
        <v>136</v>
      </c>
      <c r="C19" s="20">
        <v>587.92700000000002</v>
      </c>
      <c r="D19" s="20">
        <v>726.92200000000003</v>
      </c>
      <c r="E19" s="20">
        <v>673.16300000000001</v>
      </c>
      <c r="F19" s="20">
        <v>639.63799999999992</v>
      </c>
      <c r="G19" s="20">
        <v>894.34900000000005</v>
      </c>
      <c r="H19" s="23">
        <v>775.03399999999999</v>
      </c>
      <c r="I19" s="20">
        <v>-13.340988808619459</v>
      </c>
      <c r="J19" s="20">
        <v>9.3744311330674162</v>
      </c>
      <c r="K19" s="14"/>
      <c r="X19" s="148"/>
      <c r="Y19" s="148"/>
      <c r="Z19" s="148"/>
      <c r="AA19" s="148"/>
    </row>
    <row r="20" spans="1:27" x14ac:dyDescent="0.25">
      <c r="A20" s="12" t="s">
        <v>20</v>
      </c>
      <c r="B20" s="74" t="s">
        <v>137</v>
      </c>
      <c r="C20" s="20">
        <v>115.798</v>
      </c>
      <c r="D20" s="20">
        <v>186.04400000000001</v>
      </c>
      <c r="E20" s="20">
        <v>143.124</v>
      </c>
      <c r="F20" s="20">
        <v>134</v>
      </c>
      <c r="G20" s="20">
        <v>318.62900000000002</v>
      </c>
      <c r="H20" s="23">
        <v>168.71299999999999</v>
      </c>
      <c r="I20" s="20">
        <v>-47.050331263004942</v>
      </c>
      <c r="J20" s="20">
        <v>2.0406696993334523</v>
      </c>
      <c r="K20" s="14"/>
      <c r="L20" s="18">
        <v>115798</v>
      </c>
      <c r="M20" s="18">
        <v>186044</v>
      </c>
      <c r="N20" s="18">
        <v>143124</v>
      </c>
      <c r="O20" s="18">
        <v>134000</v>
      </c>
      <c r="P20" s="18">
        <v>318629</v>
      </c>
      <c r="Q20" s="18">
        <v>168713</v>
      </c>
      <c r="X20" s="148"/>
      <c r="Y20" s="148"/>
      <c r="Z20" s="148"/>
      <c r="AA20" s="148"/>
    </row>
    <row r="21" spans="1:27" x14ac:dyDescent="0.25">
      <c r="A21" s="12" t="s">
        <v>20</v>
      </c>
      <c r="B21" s="74" t="s">
        <v>138</v>
      </c>
      <c r="C21" s="20">
        <v>472.12900000000002</v>
      </c>
      <c r="D21" s="20">
        <v>540.87800000000004</v>
      </c>
      <c r="E21" s="20">
        <v>530.03899999999999</v>
      </c>
      <c r="F21" s="20">
        <v>505.63799999999998</v>
      </c>
      <c r="G21" s="20">
        <v>575.72</v>
      </c>
      <c r="H21" s="23">
        <v>606.32100000000003</v>
      </c>
      <c r="I21" s="20">
        <v>5.3152574167998345</v>
      </c>
      <c r="J21" s="20">
        <v>7.3337614337339634</v>
      </c>
      <c r="K21" s="14"/>
      <c r="L21" s="18">
        <v>472129</v>
      </c>
      <c r="M21" s="18">
        <v>540878</v>
      </c>
      <c r="N21" s="18">
        <v>530039</v>
      </c>
      <c r="O21" s="18">
        <v>505638</v>
      </c>
      <c r="P21" s="18">
        <v>575720</v>
      </c>
      <c r="Q21" s="18">
        <v>606321</v>
      </c>
      <c r="X21" s="148"/>
      <c r="Y21" s="148"/>
      <c r="Z21" s="148"/>
      <c r="AA21" s="148"/>
    </row>
    <row r="22" spans="1:27" x14ac:dyDescent="0.25">
      <c r="A22" s="12"/>
      <c r="B22" s="92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48"/>
      <c r="Y22" s="148"/>
      <c r="Z22" s="148"/>
      <c r="AA22" s="148"/>
    </row>
    <row r="23" spans="1:27" x14ac:dyDescent="0.25">
      <c r="A23" s="12"/>
      <c r="B23" s="8" t="s">
        <v>34</v>
      </c>
      <c r="C23" s="23">
        <v>6524.2169999999996</v>
      </c>
      <c r="D23" s="23">
        <v>5654.1490000000003</v>
      </c>
      <c r="E23" s="23">
        <v>5334.1419999999998</v>
      </c>
      <c r="F23" s="23">
        <v>5603.4010000000007</v>
      </c>
      <c r="G23" s="23">
        <v>6002.5730000000003</v>
      </c>
      <c r="H23" s="23">
        <v>5574.1370000000006</v>
      </c>
      <c r="I23" s="23">
        <v>-7.1375391852793735</v>
      </c>
      <c r="J23" s="21">
        <v>100</v>
      </c>
      <c r="K23" s="14"/>
      <c r="X23" s="148"/>
      <c r="Y23" s="148"/>
      <c r="Z23" s="148"/>
      <c r="AA23" s="148"/>
    </row>
    <row r="24" spans="1:27" x14ac:dyDescent="0.25">
      <c r="A24" s="12"/>
      <c r="B24" s="92" t="s">
        <v>131</v>
      </c>
      <c r="C24" s="20">
        <v>941.55700000000002</v>
      </c>
      <c r="D24" s="20">
        <v>1172.2739999999999</v>
      </c>
      <c r="E24" s="20">
        <v>904.34500000000003</v>
      </c>
      <c r="F24" s="20">
        <v>916.55799999999999</v>
      </c>
      <c r="G24" s="20">
        <v>871.14200000000005</v>
      </c>
      <c r="H24" s="23">
        <v>1082.7339999999999</v>
      </c>
      <c r="I24" s="20">
        <v>24.289036689770427</v>
      </c>
      <c r="J24" s="20">
        <v>19.424244506369323</v>
      </c>
      <c r="K24" s="14"/>
      <c r="L24" s="18">
        <v>941557</v>
      </c>
      <c r="M24" s="18">
        <v>1172274</v>
      </c>
      <c r="N24" s="18">
        <v>904345</v>
      </c>
      <c r="O24" s="18">
        <v>916558</v>
      </c>
      <c r="P24" s="18">
        <v>871142</v>
      </c>
      <c r="Q24" s="18">
        <v>1082734</v>
      </c>
      <c r="X24" s="148"/>
      <c r="Y24" s="148"/>
      <c r="Z24" s="148"/>
      <c r="AA24" s="148"/>
    </row>
    <row r="25" spans="1:27" x14ac:dyDescent="0.25">
      <c r="A25" s="12"/>
      <c r="B25" s="92" t="s">
        <v>132</v>
      </c>
      <c r="C25" s="20">
        <v>5385.3040000000001</v>
      </c>
      <c r="D25" s="20">
        <v>4200.8610000000008</v>
      </c>
      <c r="E25" s="20">
        <v>4144.4690000000001</v>
      </c>
      <c r="F25" s="20">
        <v>4375.8090000000011</v>
      </c>
      <c r="G25" s="20">
        <v>4793.7300000000005</v>
      </c>
      <c r="H25" s="23">
        <v>4225.49</v>
      </c>
      <c r="I25" s="20">
        <v>-11.853817382288966</v>
      </c>
      <c r="J25" s="20">
        <v>75.805277121821717</v>
      </c>
      <c r="K25" s="14"/>
      <c r="X25" s="148"/>
      <c r="Y25" s="148"/>
      <c r="Z25" s="148"/>
      <c r="AA25" s="148"/>
    </row>
    <row r="26" spans="1:27" x14ac:dyDescent="0.25">
      <c r="A26" s="12" t="s">
        <v>3</v>
      </c>
      <c r="B26" s="92" t="s">
        <v>133</v>
      </c>
      <c r="C26" s="20">
        <v>842.97400000000005</v>
      </c>
      <c r="D26" s="20">
        <v>634.95100000000002</v>
      </c>
      <c r="E26" s="20">
        <v>988.89599999999996</v>
      </c>
      <c r="F26" s="20">
        <v>1203.1210000000001</v>
      </c>
      <c r="G26" s="20">
        <v>728.12400000000002</v>
      </c>
      <c r="H26" s="23">
        <v>794.87300000000005</v>
      </c>
      <c r="I26" s="20">
        <v>9.1672572254176465</v>
      </c>
      <c r="J26" s="20">
        <v>14.260019084568606</v>
      </c>
      <c r="K26" s="14"/>
      <c r="L26" s="18">
        <v>842974</v>
      </c>
      <c r="M26" s="18">
        <v>634951</v>
      </c>
      <c r="N26" s="18">
        <v>988896</v>
      </c>
      <c r="O26" s="18">
        <v>1203121</v>
      </c>
      <c r="P26" s="18">
        <v>728124</v>
      </c>
      <c r="Q26" s="18">
        <v>794873</v>
      </c>
      <c r="X26" s="148"/>
      <c r="Y26" s="148"/>
      <c r="Z26" s="148"/>
      <c r="AA26" s="148"/>
    </row>
    <row r="27" spans="1:27" x14ac:dyDescent="0.25">
      <c r="A27" s="12"/>
      <c r="B27" s="92" t="s">
        <v>134</v>
      </c>
      <c r="C27" s="20">
        <v>4495.04</v>
      </c>
      <c r="D27" s="20">
        <v>3547.9630000000002</v>
      </c>
      <c r="E27" s="20">
        <v>3132.4180000000001</v>
      </c>
      <c r="F27" s="20">
        <v>3116.9450000000002</v>
      </c>
      <c r="G27" s="20">
        <v>4021.328</v>
      </c>
      <c r="H27" s="23">
        <v>3365.953</v>
      </c>
      <c r="I27" s="20">
        <v>-16.297476853417582</v>
      </c>
      <c r="J27" s="20">
        <v>60.385186083513908</v>
      </c>
      <c r="K27" s="14"/>
      <c r="L27" s="18">
        <v>4495040</v>
      </c>
      <c r="M27" s="18">
        <v>3547963</v>
      </c>
      <c r="N27" s="18">
        <v>3132418</v>
      </c>
      <c r="O27" s="18">
        <v>3116945</v>
      </c>
      <c r="P27" s="18">
        <v>4021328</v>
      </c>
      <c r="Q27" s="18">
        <v>3365953</v>
      </c>
      <c r="X27" s="148"/>
      <c r="Y27" s="148"/>
      <c r="Z27" s="148"/>
      <c r="AA27" s="148"/>
    </row>
    <row r="28" spans="1:27" x14ac:dyDescent="0.25">
      <c r="A28" s="12"/>
      <c r="B28" s="92" t="s">
        <v>135</v>
      </c>
      <c r="C28" s="20">
        <v>47.29</v>
      </c>
      <c r="D28" s="20">
        <v>17.946999999999999</v>
      </c>
      <c r="E28" s="20">
        <v>23.155000000000001</v>
      </c>
      <c r="F28" s="20">
        <v>55.743000000000002</v>
      </c>
      <c r="G28" s="20">
        <v>44.277999999999999</v>
      </c>
      <c r="H28" s="23">
        <v>64.664000000000001</v>
      </c>
      <c r="I28" s="20">
        <v>46.040923257599722</v>
      </c>
      <c r="J28" s="20">
        <v>1.1600719537392066</v>
      </c>
      <c r="K28" s="14"/>
      <c r="L28" s="18">
        <v>47290</v>
      </c>
      <c r="M28" s="18">
        <v>17947</v>
      </c>
      <c r="N28" s="18">
        <v>23155</v>
      </c>
      <c r="O28" s="18">
        <v>55743</v>
      </c>
      <c r="P28" s="18">
        <v>44278</v>
      </c>
      <c r="Q28" s="18">
        <v>64664</v>
      </c>
      <c r="X28" s="148"/>
      <c r="Y28" s="148"/>
      <c r="Z28" s="148"/>
      <c r="AA28" s="148"/>
    </row>
    <row r="29" spans="1:27" x14ac:dyDescent="0.25">
      <c r="A29" s="12"/>
      <c r="B29" s="92" t="s">
        <v>136</v>
      </c>
      <c r="C29" s="20">
        <v>197.35599999999999</v>
      </c>
      <c r="D29" s="20">
        <v>281.01400000000001</v>
      </c>
      <c r="E29" s="20">
        <v>285.32799999999997</v>
      </c>
      <c r="F29" s="20">
        <v>311.03399999999999</v>
      </c>
      <c r="G29" s="20">
        <v>337.70100000000002</v>
      </c>
      <c r="H29" s="23">
        <v>265.91300000000001</v>
      </c>
      <c r="I29" s="20">
        <v>-21.257858282918917</v>
      </c>
      <c r="J29" s="20">
        <v>4.7704783718089452</v>
      </c>
      <c r="K29" s="14"/>
      <c r="X29" s="148"/>
      <c r="Y29" s="148"/>
      <c r="Z29" s="148"/>
      <c r="AA29" s="148"/>
    </row>
    <row r="30" spans="1:27" x14ac:dyDescent="0.25">
      <c r="A30" s="12" t="s">
        <v>20</v>
      </c>
      <c r="B30" s="74" t="s">
        <v>137</v>
      </c>
      <c r="C30" s="20">
        <v>34.228000000000002</v>
      </c>
      <c r="D30" s="20">
        <v>83.369</v>
      </c>
      <c r="E30" s="20">
        <v>97.448999999999998</v>
      </c>
      <c r="F30" s="20">
        <v>86.885999999999996</v>
      </c>
      <c r="G30" s="20">
        <v>97.727000000000004</v>
      </c>
      <c r="H30" s="23">
        <v>57.453000000000003</v>
      </c>
      <c r="I30" s="20">
        <v>-41.210719657822303</v>
      </c>
      <c r="J30" s="20">
        <v>1.0307066367403599</v>
      </c>
      <c r="K30" s="14"/>
      <c r="L30" s="18">
        <v>34228</v>
      </c>
      <c r="M30" s="18">
        <v>83369</v>
      </c>
      <c r="N30" s="18">
        <v>97449</v>
      </c>
      <c r="O30" s="18">
        <v>86886</v>
      </c>
      <c r="P30" s="18">
        <v>97727</v>
      </c>
      <c r="Q30" s="18">
        <v>57453</v>
      </c>
      <c r="X30" s="148"/>
      <c r="Y30" s="148"/>
      <c r="Z30" s="148"/>
      <c r="AA30" s="148"/>
    </row>
    <row r="31" spans="1:27" x14ac:dyDescent="0.25">
      <c r="A31" s="12" t="s">
        <v>20</v>
      </c>
      <c r="B31" s="74" t="s">
        <v>138</v>
      </c>
      <c r="C31" s="20">
        <v>163.12799999999999</v>
      </c>
      <c r="D31" s="20">
        <v>197.64500000000001</v>
      </c>
      <c r="E31" s="20">
        <v>187.87899999999999</v>
      </c>
      <c r="F31" s="20">
        <v>224.148</v>
      </c>
      <c r="G31" s="20">
        <v>239.97399999999999</v>
      </c>
      <c r="H31" s="23">
        <v>208.46</v>
      </c>
      <c r="I31" s="20">
        <v>-13.132255994399388</v>
      </c>
      <c r="J31" s="20">
        <v>3.7397717350685853</v>
      </c>
      <c r="K31" s="14"/>
      <c r="L31" s="18">
        <v>163128</v>
      </c>
      <c r="M31" s="18">
        <v>197645</v>
      </c>
      <c r="N31" s="18">
        <v>187879</v>
      </c>
      <c r="O31" s="18">
        <v>224148</v>
      </c>
      <c r="P31" s="18">
        <v>239974</v>
      </c>
      <c r="Q31" s="18">
        <v>208460</v>
      </c>
      <c r="X31" s="148"/>
      <c r="Y31" s="148"/>
      <c r="Z31" s="148"/>
      <c r="AA31" s="148"/>
    </row>
    <row r="32" spans="1:27" x14ac:dyDescent="0.25">
      <c r="A32" s="12"/>
      <c r="B32" s="92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48"/>
      <c r="Y32" s="148"/>
      <c r="Z32" s="148"/>
      <c r="AA32" s="148"/>
    </row>
    <row r="33" spans="1:27" x14ac:dyDescent="0.25">
      <c r="A33" s="12"/>
      <c r="B33" s="92"/>
      <c r="C33" s="2"/>
      <c r="D33" s="2"/>
      <c r="E33" s="2"/>
      <c r="F33" s="3"/>
      <c r="G33" s="3"/>
      <c r="H33" s="3"/>
      <c r="I33" s="4"/>
      <c r="J33" s="4"/>
      <c r="K33" s="14"/>
      <c r="X33" s="148"/>
      <c r="Y33" s="148"/>
      <c r="Z33" s="148"/>
      <c r="AA33" s="148"/>
    </row>
    <row r="34" spans="1:27" x14ac:dyDescent="0.25">
      <c r="A34" s="12"/>
      <c r="B34" s="92"/>
      <c r="C34" s="2"/>
      <c r="D34" s="2"/>
      <c r="E34" s="2"/>
      <c r="F34" s="3"/>
      <c r="G34" s="3"/>
      <c r="H34" s="3"/>
      <c r="I34" s="4"/>
      <c r="J34" s="4"/>
      <c r="K34" s="14"/>
      <c r="X34" s="148"/>
      <c r="Y34" s="148"/>
      <c r="Z34" s="148"/>
      <c r="AA34" s="148"/>
    </row>
    <row r="35" spans="1:27" x14ac:dyDescent="0.25">
      <c r="A35" s="12"/>
      <c r="B35" s="92"/>
      <c r="C35" s="2"/>
      <c r="D35" s="2"/>
      <c r="E35" s="2"/>
      <c r="F35" s="3"/>
      <c r="G35" s="3"/>
      <c r="H35" s="3"/>
      <c r="I35" s="4"/>
      <c r="J35" s="4"/>
      <c r="K35" s="14"/>
      <c r="X35" s="148"/>
      <c r="Y35" s="148"/>
      <c r="Z35" s="148"/>
      <c r="AA35" s="148"/>
    </row>
    <row r="36" spans="1:27" x14ac:dyDescent="0.25">
      <c r="A36" s="12"/>
      <c r="B36" s="92"/>
      <c r="C36" s="2"/>
      <c r="D36" s="2"/>
      <c r="E36" s="2"/>
      <c r="F36" s="3"/>
      <c r="G36" s="3"/>
      <c r="H36" s="3"/>
      <c r="I36" s="4"/>
      <c r="J36" s="4"/>
      <c r="K36" s="14"/>
      <c r="X36" s="148"/>
      <c r="Y36" s="148"/>
      <c r="Z36" s="148"/>
      <c r="AA36" s="148"/>
    </row>
    <row r="37" spans="1:27" x14ac:dyDescent="0.25">
      <c r="A37" s="12"/>
      <c r="B37" s="92"/>
      <c r="C37" s="2"/>
      <c r="D37" s="2"/>
      <c r="E37" s="2"/>
      <c r="F37" s="3"/>
      <c r="G37" s="3"/>
      <c r="H37" s="3"/>
      <c r="I37" s="4"/>
      <c r="J37" s="4"/>
      <c r="K37" s="14"/>
      <c r="X37" s="148"/>
      <c r="Y37" s="148"/>
      <c r="Z37" s="148"/>
      <c r="AA37" s="148"/>
    </row>
    <row r="38" spans="1:27" x14ac:dyDescent="0.25">
      <c r="A38" s="12"/>
      <c r="B38" s="92"/>
      <c r="C38" s="2"/>
      <c r="D38" s="2"/>
      <c r="E38" s="2"/>
      <c r="F38" s="3"/>
      <c r="G38" s="3"/>
      <c r="H38" s="3"/>
      <c r="I38" s="4"/>
      <c r="J38" s="4"/>
      <c r="K38" s="14"/>
      <c r="X38" s="148"/>
      <c r="Y38" s="148"/>
      <c r="Z38" s="148"/>
      <c r="AA38" s="148"/>
    </row>
    <row r="39" spans="1:27" x14ac:dyDescent="0.25">
      <c r="A39" s="12"/>
      <c r="B39" s="92"/>
      <c r="C39" s="2"/>
      <c r="D39" s="2"/>
      <c r="E39" s="2"/>
      <c r="F39" s="3"/>
      <c r="G39" s="3"/>
      <c r="H39" s="3"/>
      <c r="I39" s="4"/>
      <c r="J39" s="4"/>
      <c r="K39" s="14"/>
      <c r="X39" s="148"/>
      <c r="Y39" s="148"/>
      <c r="Z39" s="148"/>
      <c r="AA39" s="148"/>
    </row>
    <row r="40" spans="1:27" x14ac:dyDescent="0.25">
      <c r="A40" s="12"/>
      <c r="B40" s="92"/>
      <c r="C40" s="2"/>
      <c r="D40" s="2"/>
      <c r="E40" s="2"/>
      <c r="F40" s="3"/>
      <c r="G40" s="3"/>
      <c r="H40" s="3"/>
      <c r="I40" s="4"/>
      <c r="J40" s="4"/>
      <c r="K40" s="14"/>
      <c r="X40" s="148"/>
      <c r="Y40" s="148"/>
      <c r="Z40" s="148"/>
      <c r="AA40" s="148"/>
    </row>
    <row r="41" spans="1:27" x14ac:dyDescent="0.25">
      <c r="A41" s="12"/>
      <c r="B41" s="92"/>
      <c r="C41" s="2"/>
      <c r="D41" s="2"/>
      <c r="E41" s="2"/>
      <c r="F41" s="3"/>
      <c r="G41" s="3"/>
      <c r="H41" s="3"/>
      <c r="I41" s="4"/>
      <c r="J41" s="4"/>
      <c r="K41" s="14"/>
      <c r="X41" s="148"/>
      <c r="Y41" s="148"/>
      <c r="Z41" s="148"/>
      <c r="AA41" s="148"/>
    </row>
    <row r="42" spans="1:27" x14ac:dyDescent="0.25">
      <c r="A42" s="12"/>
      <c r="B42" s="92"/>
      <c r="C42" s="2"/>
      <c r="D42" s="2"/>
      <c r="E42" s="2"/>
      <c r="F42" s="3"/>
      <c r="G42" s="3"/>
      <c r="H42" s="3"/>
      <c r="I42" s="4"/>
      <c r="J42" s="4"/>
      <c r="K42" s="14"/>
      <c r="X42" s="148"/>
      <c r="Y42" s="148"/>
      <c r="Z42" s="148"/>
      <c r="AA42" s="148"/>
    </row>
    <row r="43" spans="1:27" x14ac:dyDescent="0.25">
      <c r="A43" s="12"/>
      <c r="B43" s="92"/>
      <c r="C43" s="2"/>
      <c r="D43" s="2"/>
      <c r="E43" s="2"/>
      <c r="F43" s="3"/>
      <c r="G43" s="3"/>
      <c r="H43" s="3"/>
      <c r="I43" s="4"/>
      <c r="J43" s="4"/>
      <c r="K43" s="14"/>
      <c r="X43" s="148"/>
      <c r="Y43" s="148"/>
      <c r="Z43" s="148"/>
      <c r="AA43" s="148"/>
    </row>
    <row r="44" spans="1:27" x14ac:dyDescent="0.25">
      <c r="A44" s="12"/>
      <c r="B44" s="92"/>
      <c r="C44" s="2"/>
      <c r="D44" s="2"/>
      <c r="E44" s="2"/>
      <c r="F44" s="3"/>
      <c r="G44" s="3"/>
      <c r="H44" s="3"/>
      <c r="I44" s="4"/>
      <c r="J44" s="4"/>
      <c r="K44" s="14"/>
      <c r="X44" s="148"/>
      <c r="Y44" s="148"/>
      <c r="Z44" s="148"/>
      <c r="AA44" s="148"/>
    </row>
    <row r="45" spans="1:27" x14ac:dyDescent="0.25">
      <c r="A45" s="12"/>
      <c r="B45" s="92"/>
      <c r="C45" s="2"/>
      <c r="D45" s="2"/>
      <c r="E45" s="2"/>
      <c r="F45" s="3"/>
      <c r="G45" s="3"/>
      <c r="H45" s="3"/>
      <c r="I45" s="4"/>
      <c r="J45" s="4"/>
      <c r="K45" s="14"/>
      <c r="X45" s="148"/>
      <c r="Y45" s="148"/>
      <c r="Z45" s="148"/>
      <c r="AA45" s="148"/>
    </row>
    <row r="46" spans="1:27" x14ac:dyDescent="0.25">
      <c r="A46" s="12"/>
      <c r="B46" s="92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21" s="168" customFormat="1" x14ac:dyDescent="0.25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</row>
    <row r="50" spans="2:21" s="168" customFormat="1" x14ac:dyDescent="0.25">
      <c r="B50" s="18" t="s">
        <v>139</v>
      </c>
      <c r="C50" s="69">
        <v>1340.2349999999999</v>
      </c>
      <c r="D50" s="69">
        <v>1503.3920000000001</v>
      </c>
      <c r="E50" s="69">
        <v>1291.325</v>
      </c>
      <c r="F50" s="69">
        <v>1136.175</v>
      </c>
      <c r="G50" s="69">
        <v>1068.9839999999999</v>
      </c>
      <c r="H50" s="69">
        <v>1399.336</v>
      </c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</row>
    <row r="51" spans="2:21" s="168" customFormat="1" x14ac:dyDescent="0.25">
      <c r="B51" s="18" t="s">
        <v>140</v>
      </c>
      <c r="C51" s="69">
        <v>7405.125</v>
      </c>
      <c r="D51" s="69">
        <v>6279.817</v>
      </c>
      <c r="E51" s="69">
        <v>6145.5289999999995</v>
      </c>
      <c r="F51" s="69">
        <v>6231.8780000000006</v>
      </c>
      <c r="G51" s="69">
        <v>6281.8780000000006</v>
      </c>
      <c r="H51" s="69">
        <v>6093.1610000000001</v>
      </c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</row>
    <row r="52" spans="2:21" s="168" customFormat="1" x14ac:dyDescent="0.25">
      <c r="B52" s="18" t="s">
        <v>141</v>
      </c>
      <c r="C52" s="69">
        <v>587.92700000000002</v>
      </c>
      <c r="D52" s="69">
        <v>726.92200000000003</v>
      </c>
      <c r="E52" s="69">
        <v>673.16300000000001</v>
      </c>
      <c r="F52" s="69">
        <v>639.63799999999992</v>
      </c>
      <c r="G52" s="69">
        <v>894.34900000000005</v>
      </c>
      <c r="H52" s="69">
        <v>775.03399999999999</v>
      </c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</row>
    <row r="53" spans="2:21" s="168" customFormat="1" x14ac:dyDescent="0.25">
      <c r="B53" s="18" t="s">
        <v>22</v>
      </c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</row>
    <row r="54" spans="2:21" s="168" customFormat="1" x14ac:dyDescent="0.25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</row>
    <row r="55" spans="2:21" s="168" customFormat="1" x14ac:dyDescent="0.25">
      <c r="B55" s="18" t="s">
        <v>139</v>
      </c>
      <c r="C55" s="69">
        <v>941.55700000000002</v>
      </c>
      <c r="D55" s="69">
        <v>1172.2739999999999</v>
      </c>
      <c r="E55" s="69">
        <v>904.34500000000003</v>
      </c>
      <c r="F55" s="69">
        <v>916.55799999999999</v>
      </c>
      <c r="G55" s="69">
        <v>871.14200000000005</v>
      </c>
      <c r="H55" s="69">
        <v>1082.7339999999999</v>
      </c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</row>
    <row r="56" spans="2:21" s="168" customFormat="1" x14ac:dyDescent="0.25">
      <c r="B56" s="18" t="s">
        <v>140</v>
      </c>
      <c r="C56" s="69">
        <v>5385.3040000000001</v>
      </c>
      <c r="D56" s="69">
        <v>4200.8610000000008</v>
      </c>
      <c r="E56" s="69">
        <v>4144.4690000000001</v>
      </c>
      <c r="F56" s="69">
        <v>4375.8090000000011</v>
      </c>
      <c r="G56" s="69">
        <v>4793.7300000000005</v>
      </c>
      <c r="H56" s="69">
        <v>4225.49</v>
      </c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</row>
    <row r="57" spans="2:21" s="168" customFormat="1" x14ac:dyDescent="0.25">
      <c r="B57" s="18" t="s">
        <v>141</v>
      </c>
      <c r="C57" s="69">
        <v>197.35599999999999</v>
      </c>
      <c r="D57" s="69">
        <v>281.01400000000001</v>
      </c>
      <c r="E57" s="69">
        <v>285.32799999999997</v>
      </c>
      <c r="F57" s="69">
        <v>311.03399999999999</v>
      </c>
      <c r="G57" s="69">
        <v>337.70100000000002</v>
      </c>
      <c r="H57" s="69">
        <v>265.91300000000001</v>
      </c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</row>
    <row r="58" spans="2:21" s="168" customFormat="1" x14ac:dyDescent="0.25">
      <c r="B58" s="18"/>
      <c r="C58" s="18"/>
      <c r="D58" s="69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</row>
    <row r="59" spans="2:21" s="168" customFormat="1" x14ac:dyDescent="0.25">
      <c r="B59" s="18"/>
      <c r="C59" s="18"/>
      <c r="D59" s="69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</row>
    <row r="60" spans="2:21" s="168" customFormat="1" x14ac:dyDescent="0.25">
      <c r="B60" s="18"/>
      <c r="C60" s="18"/>
      <c r="D60" s="69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197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148</v>
      </c>
      <c r="D8" s="202"/>
      <c r="E8" s="202"/>
      <c r="F8" s="202"/>
      <c r="G8" s="202"/>
      <c r="H8" s="202"/>
      <c r="I8" s="202"/>
      <c r="J8" s="202"/>
      <c r="K8" s="202"/>
      <c r="L8" s="52"/>
      <c r="O8" s="180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65" t="s">
        <v>143</v>
      </c>
      <c r="C11" s="140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56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6040.893</v>
      </c>
      <c r="I13" s="64">
        <v>-7.0366972251170612</v>
      </c>
      <c r="J13" s="64">
        <v>92.963302774882933</v>
      </c>
      <c r="K13" s="64">
        <v>11.82502965068295</v>
      </c>
      <c r="L13" s="52"/>
      <c r="M13" s="152"/>
      <c r="N13" s="29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6040893</v>
      </c>
    </row>
    <row r="14" spans="1:20" x14ac:dyDescent="0.25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59">
        <v>6093.1610000000001</v>
      </c>
      <c r="I14" s="23">
        <v>-3.0041493960882293</v>
      </c>
      <c r="J14" s="23">
        <v>96.995850603911776</v>
      </c>
      <c r="K14" s="23">
        <v>0.80232636133121815</v>
      </c>
      <c r="L14" s="52"/>
      <c r="N14" s="29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6093161</v>
      </c>
    </row>
    <row r="15" spans="1:20" x14ac:dyDescent="0.25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</row>
    <row r="16" spans="1:20" x14ac:dyDescent="0.25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6340607</v>
      </c>
    </row>
    <row r="17" spans="1:38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 x14ac:dyDescent="0.25">
      <c r="A18" s="50"/>
      <c r="B18" s="65" t="s">
        <v>17</v>
      </c>
      <c r="C18" s="63">
        <v>7397.2624999999998</v>
      </c>
      <c r="D18" s="63">
        <v>6629.8845000000001</v>
      </c>
      <c r="E18" s="63">
        <v>6043.4364999999998</v>
      </c>
      <c r="F18" s="63">
        <v>6021.4369999999999</v>
      </c>
      <c r="G18" s="63">
        <v>6390.0129999999999</v>
      </c>
      <c r="H18" s="24">
        <v>6067.027</v>
      </c>
      <c r="I18" s="60">
        <v>-5.0545437075010575</v>
      </c>
      <c r="J18" s="24">
        <v>94.945456292498946</v>
      </c>
      <c r="K18" s="24">
        <v>6.1210637925797506</v>
      </c>
      <c r="L18" s="52"/>
    </row>
    <row r="19" spans="1:38" ht="18.75" customHeight="1" x14ac:dyDescent="0.25">
      <c r="A19" s="50"/>
      <c r="B19" s="65" t="s">
        <v>16</v>
      </c>
      <c r="C19" s="66"/>
      <c r="D19" s="66">
        <v>-10.373810581955144</v>
      </c>
      <c r="E19" s="66">
        <v>-8.8455236286544725</v>
      </c>
      <c r="F19" s="66">
        <v>-0.36402301902237477</v>
      </c>
      <c r="G19" s="66">
        <v>6.1210637925797506</v>
      </c>
      <c r="H19" s="24">
        <v>-5.0545437075010575</v>
      </c>
      <c r="I19" s="39"/>
      <c r="J19" s="39"/>
      <c r="K19" s="39"/>
      <c r="L19" s="52"/>
    </row>
    <row r="20" spans="1:38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 x14ac:dyDescent="0.25">
      <c r="A21" s="50"/>
      <c r="B21" s="35"/>
      <c r="C21" s="36"/>
      <c r="D21" s="36"/>
      <c r="E21" s="36"/>
      <c r="F21" s="142"/>
      <c r="G21" s="141"/>
      <c r="H21" s="36"/>
      <c r="I21" s="37"/>
      <c r="J21" s="37"/>
      <c r="K21" s="37"/>
      <c r="L21" s="52"/>
    </row>
    <row r="22" spans="1:38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15" customFormat="1" x14ac:dyDescent="0.25"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115" customFormat="1" x14ac:dyDescent="0.25">
      <c r="A37" s="18"/>
      <c r="B37" s="18"/>
      <c r="C37" s="18"/>
      <c r="D37" s="18"/>
      <c r="E37" s="18"/>
      <c r="F37" s="18"/>
      <c r="G37" s="18"/>
      <c r="H37" s="18"/>
      <c r="I37" s="18"/>
      <c r="J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s="115" customFormat="1" x14ac:dyDescent="0.25">
      <c r="A38" s="18"/>
      <c r="B38" s="18" t="s">
        <v>168</v>
      </c>
      <c r="C38" s="18"/>
      <c r="D38" s="18"/>
      <c r="E38" s="18"/>
      <c r="F38" s="18"/>
      <c r="G38" s="18"/>
      <c r="H38" s="18"/>
      <c r="I38" s="18"/>
      <c r="J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</row>
    <row r="39" spans="1:38" s="115" customFormat="1" x14ac:dyDescent="0.25">
      <c r="A39" s="18"/>
      <c r="B39" s="174">
        <v>5472603</v>
      </c>
      <c r="C39" s="174"/>
      <c r="D39" s="174"/>
      <c r="E39" s="18"/>
      <c r="F39" s="18"/>
      <c r="G39" s="18"/>
      <c r="H39" s="18"/>
      <c r="I39" s="18"/>
      <c r="J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</row>
    <row r="40" spans="1:38" s="115" customFormat="1" x14ac:dyDescent="0.25">
      <c r="A40" s="18"/>
      <c r="B40" s="174">
        <v>6255808</v>
      </c>
      <c r="C40" s="174"/>
      <c r="D40" s="174"/>
      <c r="E40" s="18"/>
      <c r="F40" s="18"/>
      <c r="G40" s="18"/>
      <c r="H40" s="18"/>
      <c r="I40" s="18"/>
      <c r="J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</row>
    <row r="41" spans="1:38" s="115" customFormat="1" x14ac:dyDescent="0.25">
      <c r="A41" s="18"/>
      <c r="B41" s="174">
        <v>6577939</v>
      </c>
      <c r="C41" s="174"/>
      <c r="D41" s="174"/>
      <c r="E41" s="18"/>
      <c r="F41" s="18"/>
      <c r="G41" s="18"/>
      <c r="H41" s="18"/>
      <c r="I41" s="18"/>
      <c r="J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</row>
    <row r="42" spans="1:38" s="115" customFormat="1" x14ac:dyDescent="0.25">
      <c r="A42" s="18"/>
      <c r="B42" s="174">
        <v>7000258</v>
      </c>
      <c r="C42" s="175" t="s">
        <v>149</v>
      </c>
      <c r="D42" s="174">
        <v>6326.652</v>
      </c>
      <c r="E42" s="18"/>
      <c r="F42" s="18"/>
      <c r="G42" s="18"/>
      <c r="H42" s="18"/>
      <c r="I42" s="18"/>
      <c r="J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</row>
    <row r="43" spans="1:38" s="115" customFormat="1" x14ac:dyDescent="0.25">
      <c r="A43" s="18"/>
      <c r="B43" s="174">
        <v>7389400</v>
      </c>
      <c r="C43" s="175" t="s">
        <v>150</v>
      </c>
      <c r="D43" s="174">
        <v>6805.8512499999997</v>
      </c>
      <c r="E43" s="18"/>
      <c r="F43" s="18"/>
      <c r="G43" s="18"/>
      <c r="H43" s="18"/>
      <c r="I43" s="18"/>
      <c r="J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</row>
    <row r="44" spans="1:38" s="115" customFormat="1" x14ac:dyDescent="0.25">
      <c r="A44" s="18"/>
      <c r="B44" s="174">
        <v>7405125</v>
      </c>
      <c r="C44" s="175" t="s">
        <v>151</v>
      </c>
      <c r="D44" s="174">
        <v>7093.1805000000004</v>
      </c>
      <c r="E44" s="18"/>
      <c r="F44" s="18"/>
      <c r="G44" s="18"/>
      <c r="H44" s="18"/>
      <c r="I44" s="18"/>
      <c r="J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</row>
    <row r="45" spans="1:38" s="115" customFormat="1" x14ac:dyDescent="0.25">
      <c r="A45" s="18"/>
      <c r="B45" s="174">
        <v>7299121</v>
      </c>
      <c r="C45" s="175" t="s">
        <v>152</v>
      </c>
      <c r="D45" s="174">
        <v>7273.4759999999997</v>
      </c>
      <c r="E45" s="18"/>
      <c r="F45" s="18"/>
      <c r="G45" s="18"/>
      <c r="H45" s="18"/>
      <c r="I45" s="18"/>
      <c r="J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</row>
    <row r="46" spans="1:38" s="115" customFormat="1" x14ac:dyDescent="0.25">
      <c r="A46" s="18"/>
      <c r="B46" s="174">
        <v>6832984</v>
      </c>
      <c r="C46" s="175" t="s">
        <v>153</v>
      </c>
      <c r="D46" s="174">
        <v>7231.6575000000003</v>
      </c>
      <c r="E46" s="18"/>
      <c r="F46" s="18"/>
      <c r="G46" s="18"/>
      <c r="H46" s="18"/>
      <c r="I46" s="18"/>
      <c r="J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</row>
    <row r="47" spans="1:38" s="115" customFormat="1" x14ac:dyDescent="0.25">
      <c r="A47" s="18"/>
      <c r="B47" s="174">
        <v>6979952</v>
      </c>
      <c r="C47" s="175" t="s">
        <v>154</v>
      </c>
      <c r="D47" s="174">
        <v>7129.2955000000002</v>
      </c>
      <c r="E47" s="18"/>
      <c r="F47" s="18"/>
      <c r="G47" s="18"/>
      <c r="H47" s="18"/>
      <c r="I47" s="18"/>
      <c r="J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</row>
    <row r="48" spans="1:38" s="115" customFormat="1" x14ac:dyDescent="0.25">
      <c r="A48" s="18"/>
      <c r="B48" s="174">
        <v>6279817</v>
      </c>
      <c r="C48" s="175" t="s">
        <v>155</v>
      </c>
      <c r="D48" s="174">
        <v>6847.9684999999999</v>
      </c>
      <c r="E48" s="18"/>
      <c r="F48" s="18"/>
      <c r="G48" s="18"/>
      <c r="H48" s="18"/>
      <c r="I48" s="18"/>
      <c r="J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</row>
    <row r="49" spans="1:38" s="115" customFormat="1" x14ac:dyDescent="0.25">
      <c r="A49" s="18"/>
      <c r="B49" s="174">
        <v>6093961</v>
      </c>
      <c r="C49" s="175" t="s">
        <v>156</v>
      </c>
      <c r="D49" s="174">
        <v>6546.6785</v>
      </c>
      <c r="E49" s="18"/>
      <c r="F49" s="18"/>
      <c r="G49" s="18"/>
      <c r="H49" s="18"/>
      <c r="I49" s="18"/>
      <c r="J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</row>
    <row r="50" spans="1:38" s="115" customFormat="1" x14ac:dyDescent="0.25">
      <c r="A50" s="18"/>
      <c r="B50" s="174">
        <v>5469988</v>
      </c>
      <c r="C50" s="175" t="s">
        <v>157</v>
      </c>
      <c r="D50" s="174">
        <v>6205.9295000000002</v>
      </c>
      <c r="E50" s="176"/>
      <c r="F50" s="18"/>
      <c r="G50" s="18"/>
      <c r="H50" s="18"/>
      <c r="I50" s="18"/>
      <c r="J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</row>
    <row r="51" spans="1:38" s="115" customFormat="1" x14ac:dyDescent="0.25">
      <c r="A51" s="18"/>
      <c r="B51" s="174">
        <v>5941344</v>
      </c>
      <c r="C51" s="175" t="s">
        <v>158</v>
      </c>
      <c r="D51" s="174">
        <v>5946.2775000000001</v>
      </c>
      <c r="E51" s="176"/>
      <c r="F51" s="18"/>
      <c r="G51" s="18"/>
      <c r="H51" s="18"/>
      <c r="I51" s="18"/>
      <c r="J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</row>
    <row r="52" spans="1:38" s="115" customFormat="1" x14ac:dyDescent="0.25">
      <c r="A52" s="18"/>
      <c r="B52" s="174">
        <v>6145529</v>
      </c>
      <c r="C52" s="175" t="s">
        <v>159</v>
      </c>
      <c r="D52" s="174">
        <v>5912.7055</v>
      </c>
      <c r="E52" s="176"/>
      <c r="F52" s="18"/>
      <c r="G52" s="18"/>
      <c r="H52" s="18"/>
      <c r="I52" s="18"/>
      <c r="J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</row>
    <row r="53" spans="1:38" s="115" customFormat="1" x14ac:dyDescent="0.25">
      <c r="A53" s="18"/>
      <c r="B53" s="174">
        <v>6209547</v>
      </c>
      <c r="C53" s="175" t="s">
        <v>160</v>
      </c>
      <c r="D53" s="174">
        <v>5941.6019999999999</v>
      </c>
      <c r="E53" s="176"/>
      <c r="F53" s="18"/>
      <c r="G53" s="18"/>
      <c r="H53" s="18"/>
      <c r="I53" s="18"/>
      <c r="J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</row>
    <row r="54" spans="1:38" s="115" customFormat="1" x14ac:dyDescent="0.25">
      <c r="A54" s="18"/>
      <c r="B54" s="174">
        <v>5987990</v>
      </c>
      <c r="C54" s="175" t="s">
        <v>161</v>
      </c>
      <c r="D54" s="174">
        <v>6071.1025</v>
      </c>
      <c r="E54" s="176"/>
      <c r="F54" s="18"/>
      <c r="G54" s="18"/>
      <c r="H54" s="18"/>
      <c r="I54" s="18"/>
      <c r="J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</row>
    <row r="55" spans="1:38" s="115" customFormat="1" x14ac:dyDescent="0.25">
      <c r="A55" s="18"/>
      <c r="B55" s="174">
        <v>5810996</v>
      </c>
      <c r="C55" s="175" t="s">
        <v>162</v>
      </c>
      <c r="D55" s="174">
        <v>6038.5155000000004</v>
      </c>
      <c r="E55" s="176"/>
      <c r="F55" s="18"/>
      <c r="G55" s="18"/>
      <c r="H55" s="18"/>
      <c r="I55" s="18"/>
      <c r="J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</row>
    <row r="56" spans="1:38" s="115" customFormat="1" x14ac:dyDescent="0.25">
      <c r="A56" s="18"/>
      <c r="B56" s="174">
        <v>6231878</v>
      </c>
      <c r="C56" s="175" t="s">
        <v>163</v>
      </c>
      <c r="D56" s="174">
        <v>6060.10275</v>
      </c>
      <c r="E56" s="176"/>
      <c r="F56" s="18"/>
      <c r="G56" s="18"/>
      <c r="H56" s="18"/>
      <c r="I56" s="18"/>
      <c r="J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</row>
    <row r="57" spans="1:38" s="115" customFormat="1" x14ac:dyDescent="0.25">
      <c r="A57" s="18"/>
      <c r="B57" s="174">
        <v>6449419</v>
      </c>
      <c r="C57" s="175" t="s">
        <v>164</v>
      </c>
      <c r="D57" s="174">
        <v>6120.0707499999999</v>
      </c>
      <c r="E57" s="176"/>
      <c r="F57" s="18"/>
      <c r="G57" s="18"/>
      <c r="H57" s="18"/>
      <c r="I57" s="18"/>
      <c r="J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</row>
    <row r="58" spans="1:38" s="115" customFormat="1" x14ac:dyDescent="0.25">
      <c r="A58" s="18"/>
      <c r="B58" s="174">
        <v>6199402</v>
      </c>
      <c r="C58" s="175" t="s">
        <v>165</v>
      </c>
      <c r="D58" s="174">
        <v>6172.9237499999999</v>
      </c>
      <c r="E58" s="176"/>
      <c r="F58" s="18"/>
      <c r="G58" s="18"/>
      <c r="H58" s="18"/>
      <c r="I58" s="18"/>
      <c r="J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</row>
    <row r="59" spans="1:38" s="115" customFormat="1" x14ac:dyDescent="0.25">
      <c r="A59" s="18"/>
      <c r="B59" s="174">
        <v>6498148</v>
      </c>
      <c r="C59" s="175" t="s">
        <v>166</v>
      </c>
      <c r="D59" s="174">
        <v>6344.7117500000004</v>
      </c>
      <c r="E59" s="176"/>
      <c r="F59" s="18"/>
      <c r="G59" s="18"/>
      <c r="H59" s="18"/>
      <c r="I59" s="18"/>
      <c r="J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</row>
    <row r="60" spans="1:38" s="115" customFormat="1" x14ac:dyDescent="0.25">
      <c r="A60" s="18"/>
      <c r="B60" s="174">
        <v>6281878</v>
      </c>
      <c r="C60" s="175" t="s">
        <v>167</v>
      </c>
      <c r="D60" s="174">
        <v>6357.2117500000004</v>
      </c>
      <c r="E60" s="176"/>
      <c r="F60" s="18"/>
      <c r="G60" s="18"/>
      <c r="H60" s="18"/>
      <c r="I60" s="18"/>
      <c r="J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</row>
    <row r="61" spans="1:38" s="115" customFormat="1" x14ac:dyDescent="0.25">
      <c r="A61" s="18"/>
      <c r="B61" s="174">
        <v>6344223</v>
      </c>
      <c r="C61" s="175" t="s">
        <v>184</v>
      </c>
      <c r="D61" s="174">
        <v>6330.9127500000004</v>
      </c>
      <c r="E61" s="176"/>
      <c r="F61" s="18"/>
      <c r="G61" s="18"/>
      <c r="H61" s="18"/>
      <c r="I61" s="18"/>
      <c r="J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</row>
    <row r="62" spans="1:38" s="115" customFormat="1" x14ac:dyDescent="0.25">
      <c r="A62" s="18"/>
      <c r="B62" s="174">
        <v>6340607</v>
      </c>
      <c r="C62" s="175" t="s">
        <v>204</v>
      </c>
      <c r="D62" s="174">
        <v>6366.2139999999999</v>
      </c>
      <c r="E62" s="176"/>
      <c r="F62" s="18"/>
      <c r="G62" s="18"/>
      <c r="H62" s="18"/>
      <c r="I62" s="18"/>
      <c r="J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</row>
    <row r="63" spans="1:38" s="115" customFormat="1" x14ac:dyDescent="0.25">
      <c r="A63" s="18"/>
      <c r="B63" s="174">
        <v>6040893</v>
      </c>
      <c r="C63" s="175" t="s">
        <v>218</v>
      </c>
      <c r="D63" s="174">
        <v>6251.9002499999997</v>
      </c>
      <c r="E63" s="176"/>
      <c r="F63" s="18"/>
      <c r="G63" s="18"/>
      <c r="H63" s="18"/>
      <c r="I63" s="18"/>
      <c r="J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</row>
    <row r="64" spans="1:38" s="115" customFormat="1" x14ac:dyDescent="0.25">
      <c r="A64" s="18"/>
      <c r="B64" s="174">
        <v>6093161</v>
      </c>
      <c r="C64" s="175" t="s">
        <v>220</v>
      </c>
      <c r="D64" s="174">
        <v>6204.7209999999995</v>
      </c>
      <c r="E64" s="176"/>
      <c r="F64" s="18"/>
      <c r="G64" s="18"/>
      <c r="H64" s="18"/>
      <c r="I64" s="18"/>
      <c r="J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</row>
    <row r="65" spans="1:38" s="115" customFormat="1" x14ac:dyDescent="0.25">
      <c r="A65" s="18"/>
      <c r="B65" s="174"/>
      <c r="C65" s="175" t="s">
        <v>222</v>
      </c>
      <c r="D65" s="174"/>
      <c r="E65" s="176"/>
      <c r="F65" s="18"/>
      <c r="G65" s="18"/>
      <c r="H65" s="18"/>
      <c r="I65" s="18"/>
      <c r="J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</row>
    <row r="66" spans="1:38" s="115" customFormat="1" x14ac:dyDescent="0.25">
      <c r="A66" s="18"/>
      <c r="B66" s="174"/>
      <c r="C66" s="175"/>
      <c r="D66" s="174"/>
      <c r="E66" s="176"/>
      <c r="F66" s="18"/>
      <c r="G66" s="18"/>
      <c r="H66" s="18"/>
      <c r="I66" s="18"/>
      <c r="J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</row>
    <row r="67" spans="1:38" s="115" customFormat="1" x14ac:dyDescent="0.25">
      <c r="B67" s="137"/>
      <c r="C67" s="138"/>
      <c r="D67" s="137"/>
      <c r="E67" s="120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</row>
    <row r="68" spans="1:38" s="115" customFormat="1" x14ac:dyDescent="0.25">
      <c r="B68" s="137"/>
      <c r="C68" s="138"/>
      <c r="D68" s="137"/>
      <c r="E68" s="120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</row>
    <row r="69" spans="1:38" s="115" customFormat="1" x14ac:dyDescent="0.25">
      <c r="B69" s="137"/>
      <c r="C69" s="138"/>
      <c r="D69" s="137"/>
      <c r="E69" s="120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</row>
    <row r="70" spans="1:38" s="115" customFormat="1" x14ac:dyDescent="0.25">
      <c r="B70" s="137"/>
      <c r="C70" s="138"/>
      <c r="D70" s="137"/>
      <c r="E70" s="120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</row>
    <row r="71" spans="1:38" s="115" customFormat="1" x14ac:dyDescent="0.25">
      <c r="B71" s="116"/>
      <c r="D71" s="119"/>
      <c r="E71" s="120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</row>
    <row r="72" spans="1:38" s="115" customFormat="1" x14ac:dyDescent="0.25">
      <c r="B72" s="116"/>
      <c r="D72" s="119"/>
      <c r="E72" s="120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</row>
    <row r="73" spans="1:38" s="115" customFormat="1" x14ac:dyDescent="0.25">
      <c r="B73" s="116"/>
      <c r="D73" s="119"/>
      <c r="E73" s="120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</row>
    <row r="74" spans="1:38" s="115" customFormat="1" x14ac:dyDescent="0.25">
      <c r="B74" s="116"/>
      <c r="D74" s="119"/>
      <c r="E74" s="120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</row>
    <row r="75" spans="1:38" s="115" customFormat="1" x14ac:dyDescent="0.25">
      <c r="B75" s="116"/>
      <c r="D75" s="119"/>
      <c r="E75" s="120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</row>
    <row r="76" spans="1:38" s="115" customFormat="1" x14ac:dyDescent="0.25">
      <c r="B76" s="116"/>
      <c r="D76" s="119"/>
      <c r="E76" s="120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</row>
    <row r="77" spans="1:38" s="115" customFormat="1" x14ac:dyDescent="0.25">
      <c r="B77" s="116"/>
      <c r="D77" s="119"/>
      <c r="E77" s="120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</row>
    <row r="78" spans="1:38" s="115" customFormat="1" x14ac:dyDescent="0.25">
      <c r="B78" s="116"/>
      <c r="D78" s="119"/>
      <c r="E78" s="120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</row>
    <row r="79" spans="1:38" s="115" customFormat="1" x14ac:dyDescent="0.25">
      <c r="B79" s="116"/>
      <c r="D79" s="119"/>
      <c r="E79" s="120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</row>
    <row r="80" spans="1:38" s="115" customFormat="1" x14ac:dyDescent="0.25">
      <c r="B80" s="116"/>
      <c r="D80" s="119"/>
      <c r="E80" s="120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</row>
    <row r="81" spans="2:38" s="115" customFormat="1" x14ac:dyDescent="0.25">
      <c r="B81" s="116"/>
      <c r="D81" s="119"/>
      <c r="E81" s="120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</row>
    <row r="82" spans="2:38" s="115" customFormat="1" x14ac:dyDescent="0.25">
      <c r="B82" s="116"/>
      <c r="D82" s="119"/>
      <c r="E82" s="120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</row>
    <row r="83" spans="2:38" s="115" customFormat="1" x14ac:dyDescent="0.25">
      <c r="B83" s="116"/>
      <c r="D83" s="119"/>
      <c r="E83" s="120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</row>
    <row r="84" spans="2:38" s="115" customFormat="1" x14ac:dyDescent="0.25">
      <c r="B84" s="116"/>
      <c r="D84" s="119"/>
      <c r="E84" s="120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15" customFormat="1" x14ac:dyDescent="0.25">
      <c r="B85" s="116"/>
      <c r="D85" s="119"/>
      <c r="E85" s="120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15" customFormat="1" x14ac:dyDescent="0.25">
      <c r="B86" s="116"/>
      <c r="D86" s="119"/>
      <c r="E86" s="120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15" customFormat="1" x14ac:dyDescent="0.25">
      <c r="B87" s="116"/>
      <c r="D87" s="119"/>
      <c r="E87" s="120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15" customFormat="1" x14ac:dyDescent="0.25">
      <c r="B88" s="116"/>
      <c r="D88" s="119"/>
      <c r="E88" s="120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15" customFormat="1" x14ac:dyDescent="0.25">
      <c r="B89" s="116"/>
      <c r="D89" s="119"/>
      <c r="E89" s="120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15" customFormat="1" x14ac:dyDescent="0.25">
      <c r="B90" s="116"/>
      <c r="D90" s="119"/>
      <c r="E90" s="120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15" customFormat="1" x14ac:dyDescent="0.25">
      <c r="B91" s="116"/>
      <c r="D91" s="119"/>
      <c r="E91" s="120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15" customFormat="1" x14ac:dyDescent="0.25">
      <c r="B92" s="116"/>
      <c r="D92" s="119"/>
      <c r="E92" s="120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15" customFormat="1" x14ac:dyDescent="0.25">
      <c r="B93" s="116"/>
      <c r="D93" s="119"/>
      <c r="E93" s="120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5" customFormat="1" x14ac:dyDescent="0.25">
      <c r="B94" s="116"/>
      <c r="D94" s="119"/>
      <c r="E94" s="120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5" customFormat="1" x14ac:dyDescent="0.25">
      <c r="B95" s="116"/>
      <c r="D95" s="119"/>
      <c r="E95" s="120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5" customFormat="1" x14ac:dyDescent="0.25">
      <c r="B96" s="116"/>
      <c r="D96" s="119"/>
      <c r="E96" s="120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5" customFormat="1" x14ac:dyDescent="0.25">
      <c r="B97" s="116"/>
      <c r="D97" s="119"/>
      <c r="E97" s="120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5" customFormat="1" x14ac:dyDescent="0.25">
      <c r="B98" s="116"/>
      <c r="D98" s="119"/>
      <c r="E98" s="120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5" customFormat="1" x14ac:dyDescent="0.25">
      <c r="B99" s="116"/>
      <c r="D99" s="119"/>
      <c r="E99" s="120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5" customFormat="1" x14ac:dyDescent="0.25">
      <c r="B100" s="116"/>
      <c r="D100" s="119"/>
      <c r="E100" s="120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5" customFormat="1" x14ac:dyDescent="0.25">
      <c r="B101" s="116"/>
      <c r="D101" s="119"/>
      <c r="E101" s="120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5" customFormat="1" x14ac:dyDescent="0.25">
      <c r="B102" s="116"/>
      <c r="D102" s="119"/>
      <c r="E102" s="120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5" customFormat="1" x14ac:dyDescent="0.25">
      <c r="B103" s="116"/>
      <c r="D103" s="119"/>
      <c r="E103" s="120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5" customFormat="1" x14ac:dyDescent="0.25">
      <c r="B104" s="116"/>
      <c r="D104" s="119"/>
      <c r="E104" s="120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5" customFormat="1" x14ac:dyDescent="0.25">
      <c r="B105" s="116"/>
      <c r="D105" s="119"/>
      <c r="E105" s="120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5" customFormat="1" x14ac:dyDescent="0.25">
      <c r="B106" s="116"/>
      <c r="D106" s="119"/>
      <c r="E106" s="120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5" customFormat="1" x14ac:dyDescent="0.25">
      <c r="B107" s="116"/>
      <c r="D107" s="119"/>
      <c r="E107" s="120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5" customFormat="1" x14ac:dyDescent="0.25">
      <c r="B108" s="116"/>
      <c r="D108" s="119"/>
      <c r="E108" s="120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5" customFormat="1" x14ac:dyDescent="0.25">
      <c r="B109" s="116"/>
      <c r="D109" s="119"/>
      <c r="E109" s="120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5" customFormat="1" x14ac:dyDescent="0.25">
      <c r="B110" s="116"/>
      <c r="D110" s="119"/>
      <c r="E110" s="120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5" customFormat="1" x14ac:dyDescent="0.25">
      <c r="B111" s="116"/>
      <c r="D111" s="119"/>
      <c r="E111" s="120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5" customFormat="1" x14ac:dyDescent="0.25">
      <c r="B112" s="116"/>
      <c r="D112" s="119"/>
      <c r="E112" s="120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5" customFormat="1" x14ac:dyDescent="0.25">
      <c r="B113" s="116"/>
      <c r="D113" s="119"/>
      <c r="E113" s="120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5" customFormat="1" x14ac:dyDescent="0.25">
      <c r="B114" s="116"/>
      <c r="D114" s="119"/>
      <c r="E114" s="120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5" customFormat="1" x14ac:dyDescent="0.25">
      <c r="B115" s="116"/>
      <c r="D115" s="119"/>
      <c r="E115" s="120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5" customFormat="1" x14ac:dyDescent="0.25">
      <c r="B116" s="116"/>
      <c r="D116" s="119"/>
      <c r="E116" s="120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5" customFormat="1" x14ac:dyDescent="0.25">
      <c r="B117" s="116"/>
      <c r="D117" s="119"/>
      <c r="E117" s="120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5" customFormat="1" x14ac:dyDescent="0.25">
      <c r="B118" s="116"/>
      <c r="D118" s="119"/>
      <c r="E118" s="120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5" customFormat="1" x14ac:dyDescent="0.25">
      <c r="B119" s="116"/>
      <c r="D119" s="119"/>
      <c r="E119" s="120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5" customFormat="1" x14ac:dyDescent="0.25">
      <c r="D120" s="119"/>
      <c r="E120" s="120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5" customFormat="1" x14ac:dyDescent="0.25">
      <c r="D121" s="119"/>
      <c r="E121" s="120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5" customFormat="1" x14ac:dyDescent="0.25">
      <c r="D122" s="119"/>
      <c r="E122" s="120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5" customFormat="1" x14ac:dyDescent="0.25">
      <c r="D123" s="119"/>
      <c r="E123" s="120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5" customFormat="1" x14ac:dyDescent="0.25">
      <c r="D124" s="119"/>
      <c r="E124" s="120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5" customFormat="1" x14ac:dyDescent="0.25">
      <c r="D125" s="119"/>
      <c r="E125" s="120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5" customFormat="1" x14ac:dyDescent="0.25">
      <c r="D126" s="119"/>
      <c r="E126" s="120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5" customFormat="1" x14ac:dyDescent="0.25">
      <c r="D127" s="119"/>
      <c r="E127" s="120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5" customFormat="1" x14ac:dyDescent="0.25">
      <c r="D128" s="119"/>
      <c r="E128" s="120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5:38" s="115" customFormat="1" x14ac:dyDescent="0.25"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5:38" s="115" customFormat="1" x14ac:dyDescent="0.25"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5:38" s="18" customFormat="1" x14ac:dyDescent="0.25"/>
    <row r="132" spans="15:38" s="18" customFormat="1" x14ac:dyDescent="0.25"/>
    <row r="133" spans="15:38" s="18" customFormat="1" x14ac:dyDescent="0.25"/>
    <row r="134" spans="15:38" s="18" customFormat="1" x14ac:dyDescent="0.25"/>
    <row r="135" spans="15:38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5:38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5:38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5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5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5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5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5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5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5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2" width="11.42578125" style="18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197</v>
      </c>
      <c r="D7" s="205"/>
      <c r="E7" s="205"/>
      <c r="F7" s="205"/>
      <c r="G7" s="205"/>
      <c r="H7" s="205"/>
      <c r="I7" s="205"/>
      <c r="J7" s="205"/>
      <c r="K7" s="205"/>
      <c r="L7" s="52"/>
      <c r="O7" s="180"/>
    </row>
    <row r="8" spans="1:20" x14ac:dyDescent="0.25">
      <c r="A8" s="50"/>
      <c r="B8" s="31"/>
      <c r="C8" s="202" t="s">
        <v>198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4358.8760000000002</v>
      </c>
      <c r="I13" s="64">
        <v>-10.689019292868029</v>
      </c>
      <c r="J13" s="64">
        <v>89.310980707131975</v>
      </c>
      <c r="K13" s="64">
        <v>20.394364710145595</v>
      </c>
      <c r="L13" s="52"/>
      <c r="N13" s="29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4358876</v>
      </c>
    </row>
    <row r="14" spans="1:20" x14ac:dyDescent="0.25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24">
        <v>4225.49</v>
      </c>
      <c r="I14" s="23">
        <v>-11.853817382288945</v>
      </c>
      <c r="J14" s="23">
        <v>88.146182617711048</v>
      </c>
      <c r="K14" s="23">
        <v>9.5507139365543559</v>
      </c>
      <c r="L14" s="52"/>
      <c r="N14" s="29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4225490</v>
      </c>
    </row>
    <row r="15" spans="1:20" x14ac:dyDescent="0.25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</row>
    <row r="16" spans="1:20" x14ac:dyDescent="0.25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</row>
    <row r="17" spans="1:32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 x14ac:dyDescent="0.25">
      <c r="A18" s="50"/>
      <c r="B18" s="65" t="s">
        <v>17</v>
      </c>
      <c r="C18" s="66">
        <v>5401.43</v>
      </c>
      <c r="D18" s="66">
        <v>4487.6895000000004</v>
      </c>
      <c r="E18" s="66">
        <v>4096.4755000000005</v>
      </c>
      <c r="F18" s="66">
        <v>4214.8100000000004</v>
      </c>
      <c r="G18" s="66">
        <v>4837.1450000000004</v>
      </c>
      <c r="H18" s="24">
        <v>4292.183</v>
      </c>
      <c r="I18" s="60">
        <v>-11.266191110665492</v>
      </c>
      <c r="J18" s="24">
        <v>88.733808889334512</v>
      </c>
      <c r="K18" s="24">
        <v>14.765434266313315</v>
      </c>
      <c r="L18" s="52"/>
    </row>
    <row r="19" spans="1:32" ht="18.75" customHeight="1" x14ac:dyDescent="0.25">
      <c r="A19" s="50"/>
      <c r="B19" s="65" t="s">
        <v>16</v>
      </c>
      <c r="C19" s="66"/>
      <c r="D19" s="66">
        <v>-16.91664059332436</v>
      </c>
      <c r="E19" s="66">
        <v>-8.7174925983626963</v>
      </c>
      <c r="F19" s="66">
        <v>2.8886905340944846</v>
      </c>
      <c r="G19" s="66">
        <v>14.765434266313315</v>
      </c>
      <c r="H19" s="24">
        <v>-11.266191110665492</v>
      </c>
      <c r="I19" s="39"/>
      <c r="J19" s="39"/>
      <c r="K19" s="39"/>
      <c r="L19" s="52"/>
    </row>
    <row r="20" spans="1:32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 x14ac:dyDescent="0.25">
      <c r="A21" s="50"/>
      <c r="B21" s="35"/>
      <c r="C21" s="36"/>
      <c r="D21" s="36"/>
      <c r="E21" s="36"/>
      <c r="F21" s="142"/>
      <c r="G21" s="141"/>
      <c r="H21" s="36"/>
      <c r="I21" s="37"/>
      <c r="J21" s="37"/>
      <c r="K21" s="37"/>
      <c r="L21" s="52"/>
    </row>
    <row r="22" spans="1:32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15" customFormat="1" x14ac:dyDescent="0.25"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</row>
    <row r="37" spans="1:32" s="18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174">
        <v>4065413</v>
      </c>
      <c r="C39" s="174"/>
      <c r="D39" s="174"/>
    </row>
    <row r="40" spans="1:32" s="18" customFormat="1" x14ac:dyDescent="0.25">
      <c r="B40" s="174">
        <v>4499165</v>
      </c>
      <c r="C40" s="174"/>
      <c r="D40" s="174"/>
    </row>
    <row r="41" spans="1:32" s="18" customFormat="1" x14ac:dyDescent="0.25">
      <c r="B41" s="174">
        <v>4830241</v>
      </c>
      <c r="C41" s="174"/>
      <c r="D41" s="174"/>
    </row>
    <row r="42" spans="1:32" s="18" customFormat="1" x14ac:dyDescent="0.25">
      <c r="B42" s="174">
        <v>5109664</v>
      </c>
      <c r="C42" s="175" t="s">
        <v>149</v>
      </c>
      <c r="D42" s="174">
        <v>4626.12075</v>
      </c>
    </row>
    <row r="43" spans="1:32" s="18" customFormat="1" x14ac:dyDescent="0.25">
      <c r="B43" s="174">
        <v>5417556</v>
      </c>
      <c r="C43" s="175" t="s">
        <v>150</v>
      </c>
      <c r="D43" s="174">
        <v>4964.1565000000001</v>
      </c>
    </row>
    <row r="44" spans="1:32" s="18" customFormat="1" x14ac:dyDescent="0.25">
      <c r="B44" s="174">
        <v>5385304</v>
      </c>
      <c r="C44" s="175" t="s">
        <v>151</v>
      </c>
      <c r="D44" s="174">
        <v>5185.6912499999999</v>
      </c>
    </row>
    <row r="45" spans="1:32" s="18" customFormat="1" x14ac:dyDescent="0.25">
      <c r="B45" s="174">
        <v>5151412</v>
      </c>
      <c r="C45" s="175" t="s">
        <v>152</v>
      </c>
      <c r="D45" s="174">
        <v>5265.9840000000004</v>
      </c>
    </row>
    <row r="46" spans="1:32" s="18" customFormat="1" x14ac:dyDescent="0.25">
      <c r="B46" s="174">
        <v>4749753</v>
      </c>
      <c r="C46" s="175" t="s">
        <v>153</v>
      </c>
      <c r="D46" s="174">
        <v>5176.0062500000004</v>
      </c>
    </row>
    <row r="47" spans="1:32" s="18" customFormat="1" x14ac:dyDescent="0.25">
      <c r="B47" s="174">
        <v>4774518</v>
      </c>
      <c r="C47" s="175" t="s">
        <v>154</v>
      </c>
      <c r="D47" s="174">
        <v>5015.2467500000002</v>
      </c>
    </row>
    <row r="48" spans="1:32" s="18" customFormat="1" x14ac:dyDescent="0.25">
      <c r="B48" s="174">
        <v>4200861</v>
      </c>
      <c r="C48" s="175" t="s">
        <v>155</v>
      </c>
      <c r="D48" s="174">
        <v>4719.1360000000004</v>
      </c>
    </row>
    <row r="49" spans="2:5" s="18" customFormat="1" x14ac:dyDescent="0.25">
      <c r="B49" s="174">
        <v>4044143</v>
      </c>
      <c r="C49" s="175" t="s">
        <v>156</v>
      </c>
      <c r="D49" s="174">
        <v>4442.3187500000004</v>
      </c>
    </row>
    <row r="50" spans="2:5" s="18" customFormat="1" x14ac:dyDescent="0.25">
      <c r="B50" s="174">
        <v>3631972</v>
      </c>
      <c r="C50" s="175" t="s">
        <v>157</v>
      </c>
      <c r="D50" s="174">
        <v>4162.8734999999997</v>
      </c>
      <c r="E50" s="176"/>
    </row>
    <row r="51" spans="2:5" s="18" customFormat="1" x14ac:dyDescent="0.25">
      <c r="B51" s="174">
        <v>4048482</v>
      </c>
      <c r="C51" s="175" t="s">
        <v>158</v>
      </c>
      <c r="D51" s="174">
        <v>3981.3645000000001</v>
      </c>
      <c r="E51" s="176"/>
    </row>
    <row r="52" spans="2:5" s="18" customFormat="1" x14ac:dyDescent="0.25">
      <c r="B52" s="174">
        <v>4144469</v>
      </c>
      <c r="C52" s="175" t="s">
        <v>159</v>
      </c>
      <c r="D52" s="174">
        <v>3967.2665000000002</v>
      </c>
      <c r="E52" s="176"/>
    </row>
    <row r="53" spans="2:5" s="18" customFormat="1" x14ac:dyDescent="0.25">
      <c r="B53" s="174">
        <v>4250130</v>
      </c>
      <c r="C53" s="175" t="s">
        <v>160</v>
      </c>
      <c r="D53" s="174">
        <v>4018.76325</v>
      </c>
      <c r="E53" s="176"/>
    </row>
    <row r="54" spans="2:5" s="18" customFormat="1" x14ac:dyDescent="0.25">
      <c r="B54" s="174">
        <v>4192116</v>
      </c>
      <c r="C54" s="175" t="s">
        <v>161</v>
      </c>
      <c r="D54" s="174">
        <v>4158.79925</v>
      </c>
      <c r="E54" s="176"/>
    </row>
    <row r="55" spans="2:5" s="18" customFormat="1" x14ac:dyDescent="0.25">
      <c r="B55" s="174">
        <v>4053811</v>
      </c>
      <c r="C55" s="175" t="s">
        <v>162</v>
      </c>
      <c r="D55" s="174">
        <v>4160.1315000000004</v>
      </c>
      <c r="E55" s="176"/>
    </row>
    <row r="56" spans="2:5" s="18" customFormat="1" x14ac:dyDescent="0.25">
      <c r="B56" s="174">
        <v>4375809</v>
      </c>
      <c r="C56" s="175" t="s">
        <v>163</v>
      </c>
      <c r="D56" s="174">
        <v>4217.9665000000005</v>
      </c>
      <c r="E56" s="176"/>
    </row>
    <row r="57" spans="2:5" s="18" customFormat="1" x14ac:dyDescent="0.25">
      <c r="B57" s="174">
        <v>4610260</v>
      </c>
      <c r="C57" s="175" t="s">
        <v>164</v>
      </c>
      <c r="D57" s="174">
        <v>4307.9989999999998</v>
      </c>
      <c r="E57" s="176"/>
    </row>
    <row r="58" spans="2:5" s="18" customFormat="1" x14ac:dyDescent="0.25">
      <c r="B58" s="174">
        <v>4661586</v>
      </c>
      <c r="C58" s="175" t="s">
        <v>165</v>
      </c>
      <c r="D58" s="174">
        <v>4425.3665000000001</v>
      </c>
      <c r="E58" s="176"/>
    </row>
    <row r="59" spans="2:5" s="18" customFormat="1" x14ac:dyDescent="0.25">
      <c r="B59" s="174">
        <v>4880560</v>
      </c>
      <c r="C59" s="175" t="s">
        <v>166</v>
      </c>
      <c r="D59" s="174">
        <v>4632.05375</v>
      </c>
      <c r="E59" s="176"/>
    </row>
    <row r="60" spans="2:5" s="18" customFormat="1" x14ac:dyDescent="0.25">
      <c r="B60" s="174">
        <v>4793730</v>
      </c>
      <c r="C60" s="175" t="s">
        <v>167</v>
      </c>
      <c r="D60" s="174">
        <v>4736.5339999999997</v>
      </c>
      <c r="E60" s="176"/>
    </row>
    <row r="61" spans="2:5" s="18" customFormat="1" x14ac:dyDescent="0.25">
      <c r="B61" s="174">
        <v>4840611</v>
      </c>
      <c r="C61" s="175" t="s">
        <v>184</v>
      </c>
      <c r="D61" s="174">
        <v>4794.1217500000002</v>
      </c>
      <c r="E61" s="176"/>
    </row>
    <row r="62" spans="2:5" s="18" customFormat="1" x14ac:dyDescent="0.25">
      <c r="B62" s="174">
        <v>4576518</v>
      </c>
      <c r="C62" s="175" t="s">
        <v>204</v>
      </c>
      <c r="D62" s="174">
        <v>4772.8547500000004</v>
      </c>
      <c r="E62" s="176"/>
    </row>
    <row r="63" spans="2:5" s="18" customFormat="1" x14ac:dyDescent="0.25">
      <c r="B63" s="174">
        <v>4358876</v>
      </c>
      <c r="C63" s="175" t="s">
        <v>218</v>
      </c>
      <c r="D63" s="174">
        <v>4642.4337500000001</v>
      </c>
      <c r="E63" s="176"/>
    </row>
    <row r="64" spans="2:5" s="18" customFormat="1" x14ac:dyDescent="0.25">
      <c r="B64" s="174">
        <v>4225490</v>
      </c>
      <c r="C64" s="175" t="s">
        <v>218</v>
      </c>
      <c r="D64" s="174">
        <v>4500.3737499999997</v>
      </c>
      <c r="E64" s="176"/>
    </row>
    <row r="65" spans="2:5" s="18" customFormat="1" x14ac:dyDescent="0.25">
      <c r="B65" s="174"/>
      <c r="C65" s="175"/>
      <c r="D65" s="174"/>
      <c r="E65" s="176"/>
    </row>
    <row r="66" spans="2:5" s="18" customFormat="1" x14ac:dyDescent="0.25">
      <c r="B66" s="69"/>
      <c r="D66" s="181"/>
      <c r="E66" s="176"/>
    </row>
    <row r="67" spans="2:5" s="18" customFormat="1" x14ac:dyDescent="0.25">
      <c r="B67" s="69"/>
      <c r="D67" s="181"/>
      <c r="E67" s="176"/>
    </row>
    <row r="68" spans="2:5" s="18" customFormat="1" x14ac:dyDescent="0.25">
      <c r="B68" s="69"/>
      <c r="D68" s="181"/>
      <c r="E68" s="176"/>
    </row>
    <row r="69" spans="2:5" s="18" customFormat="1" x14ac:dyDescent="0.25">
      <c r="B69" s="69"/>
      <c r="D69" s="181"/>
      <c r="E69" s="176"/>
    </row>
    <row r="70" spans="2:5" s="18" customFormat="1" x14ac:dyDescent="0.25">
      <c r="B70" s="69"/>
      <c r="D70" s="181"/>
      <c r="E70" s="176"/>
    </row>
    <row r="71" spans="2:5" s="18" customFormat="1" x14ac:dyDescent="0.25">
      <c r="B71" s="69"/>
      <c r="D71" s="181"/>
      <c r="E71" s="176"/>
    </row>
    <row r="72" spans="2:5" s="18" customFormat="1" x14ac:dyDescent="0.25">
      <c r="B72" s="69"/>
      <c r="D72" s="181"/>
      <c r="E72" s="176"/>
    </row>
    <row r="73" spans="2:5" s="18" customFormat="1" x14ac:dyDescent="0.25">
      <c r="B73" s="69"/>
      <c r="D73" s="181"/>
      <c r="E73" s="176"/>
    </row>
    <row r="74" spans="2:5" s="18" customFormat="1" x14ac:dyDescent="0.25">
      <c r="B74" s="69"/>
      <c r="D74" s="181"/>
      <c r="E74" s="176"/>
    </row>
    <row r="75" spans="2:5" s="18" customFormat="1" x14ac:dyDescent="0.25">
      <c r="B75" s="69"/>
      <c r="D75" s="181"/>
      <c r="E75" s="176"/>
    </row>
    <row r="76" spans="2:5" s="18" customFormat="1" x14ac:dyDescent="0.25">
      <c r="B76" s="69"/>
      <c r="D76" s="181"/>
      <c r="E76" s="176"/>
    </row>
    <row r="77" spans="2:5" s="18" customFormat="1" x14ac:dyDescent="0.25">
      <c r="B77" s="69"/>
      <c r="D77" s="181"/>
      <c r="E77" s="176"/>
    </row>
    <row r="78" spans="2:5" s="18" customFormat="1" x14ac:dyDescent="0.25">
      <c r="B78" s="69"/>
      <c r="D78" s="181"/>
      <c r="E78" s="176"/>
    </row>
    <row r="79" spans="2:5" s="18" customFormat="1" x14ac:dyDescent="0.25">
      <c r="B79" s="69"/>
      <c r="D79" s="181"/>
      <c r="E79" s="176"/>
    </row>
    <row r="80" spans="2:5" s="18" customFormat="1" x14ac:dyDescent="0.25">
      <c r="B80" s="69"/>
      <c r="D80" s="181"/>
      <c r="E80" s="176"/>
    </row>
    <row r="81" spans="2:5" s="18" customFormat="1" x14ac:dyDescent="0.25">
      <c r="B81" s="69"/>
      <c r="D81" s="181"/>
      <c r="E81" s="176"/>
    </row>
    <row r="82" spans="2:5" s="18" customFormat="1" x14ac:dyDescent="0.25">
      <c r="B82" s="69"/>
      <c r="D82" s="181"/>
      <c r="E82" s="176"/>
    </row>
    <row r="83" spans="2:5" s="18" customFormat="1" x14ac:dyDescent="0.25">
      <c r="B83" s="69"/>
      <c r="D83" s="181"/>
      <c r="E83" s="176"/>
    </row>
    <row r="84" spans="2:5" s="18" customFormat="1" x14ac:dyDescent="0.25">
      <c r="B84" s="69"/>
      <c r="D84" s="181"/>
      <c r="E84" s="176"/>
    </row>
    <row r="85" spans="2:5" s="18" customFormat="1" x14ac:dyDescent="0.25">
      <c r="B85" s="69"/>
      <c r="D85" s="181"/>
      <c r="E85" s="176"/>
    </row>
    <row r="86" spans="2:5" s="18" customFormat="1" x14ac:dyDescent="0.25">
      <c r="B86" s="69"/>
      <c r="D86" s="181"/>
      <c r="E86" s="176"/>
    </row>
    <row r="87" spans="2:5" s="18" customFormat="1" x14ac:dyDescent="0.25">
      <c r="B87" s="69"/>
      <c r="D87" s="181"/>
      <c r="E87" s="176"/>
    </row>
    <row r="88" spans="2:5" s="18" customFormat="1" x14ac:dyDescent="0.25">
      <c r="B88" s="69"/>
      <c r="D88" s="181"/>
      <c r="E88" s="176"/>
    </row>
    <row r="89" spans="2:5" s="18" customFormat="1" x14ac:dyDescent="0.25">
      <c r="B89" s="69"/>
      <c r="D89" s="181"/>
      <c r="E89" s="176"/>
    </row>
    <row r="90" spans="2:5" s="18" customFormat="1" x14ac:dyDescent="0.25">
      <c r="B90" s="69"/>
      <c r="D90" s="181"/>
      <c r="E90" s="176"/>
    </row>
    <row r="91" spans="2:5" s="18" customFormat="1" x14ac:dyDescent="0.25">
      <c r="B91" s="69"/>
      <c r="D91" s="181"/>
      <c r="E91" s="176"/>
    </row>
    <row r="92" spans="2:5" s="18" customFormat="1" x14ac:dyDescent="0.25">
      <c r="B92" s="69"/>
      <c r="D92" s="181"/>
      <c r="E92" s="176"/>
    </row>
    <row r="93" spans="2:5" s="18" customFormat="1" x14ac:dyDescent="0.25">
      <c r="B93" s="69"/>
      <c r="D93" s="181"/>
      <c r="E93" s="176"/>
    </row>
    <row r="94" spans="2:5" s="18" customFormat="1" x14ac:dyDescent="0.25">
      <c r="B94" s="69"/>
      <c r="D94" s="181"/>
      <c r="E94" s="176"/>
    </row>
    <row r="95" spans="2:5" s="18" customFormat="1" x14ac:dyDescent="0.25">
      <c r="B95" s="69"/>
      <c r="D95" s="181"/>
      <c r="E95" s="176"/>
    </row>
    <row r="96" spans="2:5" s="18" customFormat="1" x14ac:dyDescent="0.25">
      <c r="B96" s="69"/>
      <c r="D96" s="181"/>
      <c r="E96" s="176"/>
    </row>
    <row r="97" spans="2:5" s="18" customFormat="1" x14ac:dyDescent="0.25">
      <c r="B97" s="69"/>
      <c r="D97" s="181"/>
      <c r="E97" s="176"/>
    </row>
    <row r="98" spans="2:5" s="18" customFormat="1" x14ac:dyDescent="0.25">
      <c r="B98" s="69"/>
      <c r="D98" s="181"/>
      <c r="E98" s="176"/>
    </row>
    <row r="99" spans="2:5" s="18" customFormat="1" x14ac:dyDescent="0.25">
      <c r="B99" s="69"/>
      <c r="D99" s="181"/>
      <c r="E99" s="176"/>
    </row>
    <row r="100" spans="2:5" s="18" customFormat="1" x14ac:dyDescent="0.25">
      <c r="B100" s="69"/>
      <c r="D100" s="181"/>
      <c r="E100" s="176"/>
    </row>
    <row r="101" spans="2:5" s="18" customFormat="1" x14ac:dyDescent="0.25">
      <c r="B101" s="69"/>
      <c r="D101" s="181"/>
      <c r="E101" s="176"/>
    </row>
    <row r="102" spans="2:5" s="18" customFormat="1" x14ac:dyDescent="0.25">
      <c r="B102" s="69"/>
      <c r="D102" s="181"/>
      <c r="E102" s="176"/>
    </row>
    <row r="103" spans="2:5" s="18" customFormat="1" x14ac:dyDescent="0.25">
      <c r="B103" s="69"/>
      <c r="D103" s="181"/>
      <c r="E103" s="176"/>
    </row>
    <row r="104" spans="2:5" s="18" customFormat="1" x14ac:dyDescent="0.25">
      <c r="B104" s="69"/>
      <c r="D104" s="181"/>
      <c r="E104" s="176"/>
    </row>
    <row r="105" spans="2:5" s="18" customFormat="1" x14ac:dyDescent="0.25">
      <c r="B105" s="69"/>
      <c r="D105" s="181"/>
      <c r="E105" s="176"/>
    </row>
    <row r="106" spans="2:5" s="18" customFormat="1" x14ac:dyDescent="0.25">
      <c r="B106" s="69"/>
      <c r="D106" s="181"/>
      <c r="E106" s="176"/>
    </row>
    <row r="107" spans="2:5" s="18" customFormat="1" x14ac:dyDescent="0.25">
      <c r="B107" s="69"/>
      <c r="D107" s="181"/>
      <c r="E107" s="176"/>
    </row>
    <row r="108" spans="2:5" s="18" customFormat="1" x14ac:dyDescent="0.25">
      <c r="B108" s="69"/>
      <c r="D108" s="181"/>
      <c r="E108" s="176"/>
    </row>
    <row r="109" spans="2:5" s="18" customFormat="1" x14ac:dyDescent="0.25">
      <c r="B109" s="69"/>
      <c r="D109" s="181"/>
      <c r="E109" s="176"/>
    </row>
    <row r="110" spans="2:5" s="18" customFormat="1" x14ac:dyDescent="0.25">
      <c r="B110" s="69"/>
      <c r="D110" s="181"/>
      <c r="E110" s="176"/>
    </row>
    <row r="111" spans="2:5" s="18" customFormat="1" x14ac:dyDescent="0.25">
      <c r="B111" s="69"/>
      <c r="D111" s="181"/>
      <c r="E111" s="176"/>
    </row>
    <row r="112" spans="2:5" s="18" customFormat="1" x14ac:dyDescent="0.25">
      <c r="B112" s="69"/>
      <c r="D112" s="181"/>
      <c r="E112" s="176"/>
    </row>
    <row r="113" spans="2:5" s="18" customFormat="1" x14ac:dyDescent="0.25">
      <c r="B113" s="69"/>
      <c r="D113" s="181"/>
      <c r="E113" s="176"/>
    </row>
    <row r="114" spans="2:5" s="18" customFormat="1" x14ac:dyDescent="0.25">
      <c r="B114" s="69"/>
      <c r="D114" s="181"/>
      <c r="E114" s="176"/>
    </row>
    <row r="115" spans="2:5" s="18" customFormat="1" x14ac:dyDescent="0.25">
      <c r="B115" s="69"/>
      <c r="D115" s="181"/>
      <c r="E115" s="176"/>
    </row>
    <row r="116" spans="2:5" s="18" customFormat="1" x14ac:dyDescent="0.25">
      <c r="B116" s="69"/>
      <c r="D116" s="181"/>
      <c r="E116" s="176"/>
    </row>
    <row r="117" spans="2:5" s="18" customFormat="1" x14ac:dyDescent="0.25">
      <c r="B117" s="69"/>
      <c r="D117" s="181"/>
      <c r="E117" s="176"/>
    </row>
    <row r="118" spans="2:5" s="18" customFormat="1" x14ac:dyDescent="0.25">
      <c r="B118" s="69"/>
      <c r="D118" s="181"/>
      <c r="E118" s="176"/>
    </row>
    <row r="119" spans="2:5" s="18" customFormat="1" x14ac:dyDescent="0.25">
      <c r="B119" s="69"/>
      <c r="D119" s="181"/>
      <c r="E119" s="176"/>
    </row>
    <row r="120" spans="2:5" s="18" customFormat="1" x14ac:dyDescent="0.25">
      <c r="D120" s="181"/>
      <c r="E120" s="176"/>
    </row>
    <row r="121" spans="2:5" s="18" customFormat="1" x14ac:dyDescent="0.25">
      <c r="D121" s="181"/>
      <c r="E121" s="176"/>
    </row>
    <row r="122" spans="2:5" s="18" customFormat="1" x14ac:dyDescent="0.25">
      <c r="D122" s="181"/>
      <c r="E122" s="176"/>
    </row>
    <row r="123" spans="2:5" s="18" customFormat="1" x14ac:dyDescent="0.25">
      <c r="D123" s="181"/>
      <c r="E123" s="176"/>
    </row>
    <row r="124" spans="2:5" s="18" customFormat="1" x14ac:dyDescent="0.25">
      <c r="D124" s="181"/>
      <c r="E124" s="176"/>
    </row>
    <row r="125" spans="2:5" s="18" customFormat="1" x14ac:dyDescent="0.25">
      <c r="D125" s="181"/>
      <c r="E125" s="176"/>
    </row>
    <row r="126" spans="2:5" s="18" customFormat="1" x14ac:dyDescent="0.25">
      <c r="D126" s="181"/>
      <c r="E126" s="176"/>
    </row>
    <row r="127" spans="2:5" s="18" customFormat="1" x14ac:dyDescent="0.25">
      <c r="D127" s="181"/>
      <c r="E127" s="176"/>
    </row>
    <row r="128" spans="2:5" s="18" customFormat="1" x14ac:dyDescent="0.25">
      <c r="D128" s="181"/>
      <c r="E128" s="176"/>
    </row>
    <row r="129" spans="15:32" s="18" customFormat="1" x14ac:dyDescent="0.25"/>
    <row r="130" spans="15:32" s="18" customFormat="1" x14ac:dyDescent="0.25"/>
    <row r="131" spans="15:32" s="18" customFormat="1" x14ac:dyDescent="0.25"/>
    <row r="132" spans="15:32" s="18" customFormat="1" x14ac:dyDescent="0.25"/>
    <row r="133" spans="15:32" s="18" customFormat="1" x14ac:dyDescent="0.25"/>
    <row r="134" spans="15:32" s="18" customFormat="1" x14ac:dyDescent="0.25"/>
    <row r="135" spans="15:32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5:32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5:32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5:32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5:32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5:32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5:32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5:32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5:32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5:32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65"/>
    <col min="14" max="14" width="11.42578125" style="165" hidden="1" customWidth="1"/>
    <col min="15" max="25" width="11.42578125" style="18"/>
    <col min="26" max="31" width="11.42578125" style="134"/>
    <col min="3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197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196</v>
      </c>
      <c r="D8" s="202"/>
      <c r="E8" s="202"/>
      <c r="F8" s="202"/>
      <c r="G8" s="202"/>
      <c r="H8" s="202"/>
      <c r="I8" s="202"/>
      <c r="J8" s="202"/>
      <c r="K8" s="202"/>
      <c r="L8" s="52"/>
      <c r="P8" s="180">
        <v>64.429000000000087</v>
      </c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131">
        <v>1971.8440000000001</v>
      </c>
      <c r="D13" s="131">
        <v>2205.4340000000002</v>
      </c>
      <c r="E13" s="131">
        <v>1892.8620000000001</v>
      </c>
      <c r="F13" s="131">
        <v>1757.1849999999999</v>
      </c>
      <c r="G13" s="131">
        <v>1617.588</v>
      </c>
      <c r="H13" s="132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165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 x14ac:dyDescent="0.25">
      <c r="A14" s="50"/>
      <c r="B14" s="61" t="s">
        <v>145</v>
      </c>
      <c r="C14" s="131">
        <v>2019.8209999999999</v>
      </c>
      <c r="D14" s="131">
        <v>2078.9560000000001</v>
      </c>
      <c r="E14" s="131">
        <v>2001.06</v>
      </c>
      <c r="F14" s="131">
        <v>1856.069</v>
      </c>
      <c r="G14" s="131">
        <v>1488.1479999999999</v>
      </c>
      <c r="H14" s="133">
        <v>1867.671</v>
      </c>
      <c r="I14" s="23">
        <v>25.503041364165412</v>
      </c>
      <c r="J14" s="23">
        <v>125.50304136416541</v>
      </c>
      <c r="K14" s="23">
        <v>-19.822592802314997</v>
      </c>
      <c r="L14" s="52"/>
      <c r="N14" s="165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1867671</v>
      </c>
    </row>
    <row r="15" spans="1:20" x14ac:dyDescent="0.25">
      <c r="A15" s="50"/>
      <c r="B15" s="61" t="s">
        <v>146</v>
      </c>
      <c r="C15" s="131">
        <v>2147.7089999999998</v>
      </c>
      <c r="D15" s="131">
        <v>2049.8180000000002</v>
      </c>
      <c r="E15" s="131">
        <v>1959.4169999999999</v>
      </c>
      <c r="F15" s="131">
        <v>1839.1590000000001</v>
      </c>
      <c r="G15" s="131">
        <v>1503.6120000000001</v>
      </c>
      <c r="H15" s="132"/>
      <c r="I15" s="64" t="s">
        <v>125</v>
      </c>
      <c r="J15" s="64" t="s">
        <v>125</v>
      </c>
      <c r="K15" s="64" t="s">
        <v>125</v>
      </c>
      <c r="L15" s="52"/>
      <c r="N15" s="165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</row>
    <row r="16" spans="1:20" x14ac:dyDescent="0.25">
      <c r="A16" s="50"/>
      <c r="B16" s="61" t="s">
        <v>147</v>
      </c>
      <c r="C16" s="131">
        <v>2083.2310000000002</v>
      </c>
      <c r="D16" s="131">
        <v>1838.0160000000001</v>
      </c>
      <c r="E16" s="131">
        <v>1795.874</v>
      </c>
      <c r="F16" s="131">
        <v>1537.816</v>
      </c>
      <c r="G16" s="131">
        <v>1764.0889999999999</v>
      </c>
      <c r="H16" s="132"/>
      <c r="I16" s="64" t="s">
        <v>125</v>
      </c>
      <c r="J16" s="64" t="s">
        <v>125</v>
      </c>
      <c r="K16" s="64" t="s">
        <v>125</v>
      </c>
      <c r="L16" s="52"/>
      <c r="N16" s="165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1764089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1995.8325</v>
      </c>
      <c r="D18" s="66">
        <v>2142.1950000000002</v>
      </c>
      <c r="E18" s="66">
        <v>1946.961</v>
      </c>
      <c r="F18" s="66">
        <v>1806.627</v>
      </c>
      <c r="G18" s="66">
        <v>1552.8679999999999</v>
      </c>
      <c r="H18" s="24">
        <v>1774.8440000000001</v>
      </c>
      <c r="I18" s="60">
        <v>14.294582668971234</v>
      </c>
      <c r="J18" s="24">
        <v>114.29458266897123</v>
      </c>
      <c r="K18" s="24">
        <v>-14.046009497256495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7.3334059847206756</v>
      </c>
      <c r="E19" s="66">
        <v>-9.1137361444686427</v>
      </c>
      <c r="F19" s="66">
        <v>-7.2078485393390013</v>
      </c>
      <c r="G19" s="66">
        <v>-14.046009497256495</v>
      </c>
      <c r="H19" s="24">
        <v>14.294582668971234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42"/>
      <c r="G21" s="141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65"/>
      <c r="N22" s="165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54"/>
      <c r="AA22" s="154"/>
      <c r="AB22" s="154"/>
      <c r="AC22" s="154"/>
      <c r="AD22" s="154"/>
      <c r="AE22" s="154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65"/>
      <c r="N23" s="165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54"/>
      <c r="AA23" s="154"/>
      <c r="AB23" s="154"/>
      <c r="AC23" s="154"/>
      <c r="AD23" s="154"/>
      <c r="AE23" s="154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65"/>
      <c r="N24" s="165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54"/>
      <c r="AA24" s="154"/>
      <c r="AB24" s="154"/>
      <c r="AC24" s="154"/>
      <c r="AD24" s="154"/>
      <c r="AE24" s="154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65"/>
      <c r="N25" s="165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54"/>
      <c r="AA25" s="154"/>
      <c r="AB25" s="154"/>
      <c r="AC25" s="154"/>
      <c r="AD25" s="154"/>
      <c r="AE25" s="154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65"/>
      <c r="N26" s="165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54"/>
      <c r="AA26" s="154"/>
      <c r="AB26" s="154"/>
      <c r="AC26" s="154"/>
      <c r="AD26" s="154"/>
      <c r="AE26" s="154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65"/>
      <c r="N27" s="165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54"/>
      <c r="AA27" s="154"/>
      <c r="AB27" s="154"/>
      <c r="AC27" s="154"/>
      <c r="AD27" s="154"/>
      <c r="AE27" s="154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65"/>
      <c r="N28" s="165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54"/>
      <c r="AA28" s="154"/>
      <c r="AB28" s="154"/>
      <c r="AC28" s="154"/>
      <c r="AD28" s="154"/>
      <c r="AE28" s="154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65"/>
      <c r="N29" s="165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54"/>
      <c r="AA29" s="154"/>
      <c r="AB29" s="154"/>
      <c r="AC29" s="154"/>
      <c r="AD29" s="154"/>
      <c r="AE29" s="154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65"/>
      <c r="N30" s="165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54"/>
      <c r="AA30" s="154"/>
      <c r="AB30" s="154"/>
      <c r="AC30" s="154"/>
      <c r="AD30" s="154"/>
      <c r="AE30" s="154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65"/>
      <c r="N31" s="165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54"/>
      <c r="AA31" s="154"/>
      <c r="AB31" s="154"/>
      <c r="AC31" s="154"/>
      <c r="AD31" s="154"/>
      <c r="AE31" s="154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65"/>
      <c r="N32" s="165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54"/>
      <c r="AA32" s="154"/>
      <c r="AB32" s="154"/>
      <c r="AC32" s="154"/>
      <c r="AD32" s="154"/>
      <c r="AE32" s="154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65"/>
      <c r="N33" s="165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54"/>
      <c r="AA33" s="154"/>
      <c r="AB33" s="154"/>
      <c r="AC33" s="154"/>
      <c r="AD33" s="154"/>
      <c r="AE33" s="154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65"/>
      <c r="N34" s="165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54"/>
      <c r="AA34" s="154"/>
      <c r="AB34" s="154"/>
      <c r="AC34" s="154"/>
      <c r="AD34" s="154"/>
      <c r="AE34" s="154"/>
    </row>
    <row r="35" spans="1:31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5" customFormat="1" x14ac:dyDescent="0.25">
      <c r="M36" s="168"/>
      <c r="N36" s="16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48"/>
      <c r="AA36" s="148"/>
      <c r="AB36" s="148"/>
      <c r="AC36" s="148"/>
      <c r="AD36" s="148"/>
      <c r="AE36" s="148"/>
    </row>
    <row r="37" spans="1:31" s="168" customFormat="1" x14ac:dyDescent="0.25">
      <c r="B37" s="18"/>
      <c r="C37" s="18"/>
      <c r="D37" s="18"/>
      <c r="E37" s="18"/>
      <c r="F37" s="18"/>
      <c r="G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</row>
    <row r="38" spans="1:31" s="168" customFormat="1" x14ac:dyDescent="0.25">
      <c r="B38" s="18" t="s">
        <v>38</v>
      </c>
      <c r="C38" s="18"/>
      <c r="D38" s="18"/>
      <c r="E38" s="18"/>
      <c r="F38" s="18"/>
      <c r="G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</row>
    <row r="39" spans="1:31" s="168" customFormat="1" x14ac:dyDescent="0.25">
      <c r="B39" s="174">
        <v>1407190</v>
      </c>
      <c r="C39" s="174"/>
      <c r="D39" s="174"/>
      <c r="E39" s="18"/>
      <c r="F39" s="18"/>
      <c r="G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31" s="168" customFormat="1" x14ac:dyDescent="0.25">
      <c r="B40" s="174">
        <v>1756643</v>
      </c>
      <c r="C40" s="174"/>
      <c r="D40" s="174"/>
      <c r="E40" s="18"/>
      <c r="F40" s="18"/>
      <c r="G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</row>
    <row r="41" spans="1:31" s="168" customFormat="1" x14ac:dyDescent="0.25">
      <c r="B41" s="174">
        <v>1747698</v>
      </c>
      <c r="C41" s="174"/>
      <c r="D41" s="174"/>
      <c r="E41" s="18"/>
      <c r="F41" s="18"/>
      <c r="G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</row>
    <row r="42" spans="1:31" s="168" customFormat="1" x14ac:dyDescent="0.25">
      <c r="B42" s="174">
        <v>1890594</v>
      </c>
      <c r="C42" s="175" t="s">
        <v>149</v>
      </c>
      <c r="D42" s="174">
        <v>1700.53125</v>
      </c>
      <c r="E42" s="18"/>
      <c r="F42" s="18"/>
      <c r="G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31" s="168" customFormat="1" x14ac:dyDescent="0.25">
      <c r="B43" s="174">
        <v>1971844</v>
      </c>
      <c r="C43" s="175" t="s">
        <v>150</v>
      </c>
      <c r="D43" s="174">
        <v>1841.6947500000001</v>
      </c>
      <c r="E43" s="18"/>
      <c r="F43" s="18"/>
      <c r="G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</row>
    <row r="44" spans="1:31" s="168" customFormat="1" x14ac:dyDescent="0.25">
      <c r="B44" s="174">
        <v>2019821</v>
      </c>
      <c r="C44" s="175" t="s">
        <v>151</v>
      </c>
      <c r="D44" s="174">
        <v>1907.4892500000001</v>
      </c>
      <c r="E44" s="18"/>
      <c r="F44" s="18"/>
      <c r="G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</row>
    <row r="45" spans="1:31" s="168" customFormat="1" x14ac:dyDescent="0.25">
      <c r="B45" s="174">
        <v>2147709</v>
      </c>
      <c r="C45" s="175" t="s">
        <v>152</v>
      </c>
      <c r="D45" s="174">
        <v>2007.492</v>
      </c>
      <c r="E45" s="18"/>
      <c r="F45" s="18"/>
      <c r="G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</row>
    <row r="46" spans="1:31" s="168" customFormat="1" x14ac:dyDescent="0.25">
      <c r="B46" s="174">
        <v>2083231</v>
      </c>
      <c r="C46" s="175" t="s">
        <v>153</v>
      </c>
      <c r="D46" s="174">
        <v>2055.6512499999999</v>
      </c>
      <c r="E46" s="18"/>
      <c r="F46" s="18"/>
      <c r="G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31" s="168" customFormat="1" x14ac:dyDescent="0.25">
      <c r="B47" s="174">
        <v>2205434</v>
      </c>
      <c r="C47" s="175" t="s">
        <v>154</v>
      </c>
      <c r="D47" s="174">
        <v>2114.0487499999999</v>
      </c>
      <c r="E47" s="18"/>
      <c r="F47" s="18"/>
      <c r="G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</row>
    <row r="48" spans="1:31" s="168" customFormat="1" x14ac:dyDescent="0.25">
      <c r="B48" s="174">
        <v>2078956</v>
      </c>
      <c r="C48" s="175" t="s">
        <v>155</v>
      </c>
      <c r="D48" s="174">
        <v>2128.8325</v>
      </c>
      <c r="E48" s="18"/>
      <c r="F48" s="18"/>
      <c r="G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</row>
    <row r="49" spans="2:25" s="168" customFormat="1" x14ac:dyDescent="0.25">
      <c r="B49" s="174">
        <v>2049818</v>
      </c>
      <c r="C49" s="175" t="s">
        <v>156</v>
      </c>
      <c r="D49" s="174">
        <v>2104.3597500000001</v>
      </c>
      <c r="E49" s="18"/>
      <c r="F49" s="18"/>
      <c r="G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</row>
    <row r="50" spans="2:25" s="168" customFormat="1" x14ac:dyDescent="0.25">
      <c r="B50" s="174">
        <v>1838016</v>
      </c>
      <c r="C50" s="175" t="s">
        <v>157</v>
      </c>
      <c r="D50" s="174">
        <v>2043.056</v>
      </c>
      <c r="E50" s="176"/>
      <c r="F50" s="18"/>
      <c r="G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</row>
    <row r="51" spans="2:25" s="168" customFormat="1" x14ac:dyDescent="0.25">
      <c r="B51" s="174">
        <v>1892862</v>
      </c>
      <c r="C51" s="175" t="s">
        <v>158</v>
      </c>
      <c r="D51" s="174">
        <v>1964.913</v>
      </c>
      <c r="E51" s="176"/>
      <c r="F51" s="18"/>
      <c r="G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</row>
    <row r="52" spans="2:25" s="168" customFormat="1" x14ac:dyDescent="0.25">
      <c r="B52" s="174">
        <v>2001060</v>
      </c>
      <c r="C52" s="175" t="s">
        <v>159</v>
      </c>
      <c r="D52" s="174">
        <v>1945.4390000000001</v>
      </c>
      <c r="E52" s="176"/>
      <c r="F52" s="18"/>
      <c r="G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</row>
    <row r="53" spans="2:25" s="168" customFormat="1" x14ac:dyDescent="0.25">
      <c r="B53" s="174">
        <v>1959417</v>
      </c>
      <c r="C53" s="175" t="s">
        <v>160</v>
      </c>
      <c r="D53" s="174">
        <v>1922.8387499999999</v>
      </c>
      <c r="E53" s="176"/>
      <c r="F53" s="18"/>
      <c r="G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</row>
    <row r="54" spans="2:25" s="168" customFormat="1" x14ac:dyDescent="0.25">
      <c r="B54" s="174">
        <v>1795874</v>
      </c>
      <c r="C54" s="175" t="s">
        <v>161</v>
      </c>
      <c r="D54" s="174">
        <v>1912.3032499999999</v>
      </c>
      <c r="E54" s="176"/>
      <c r="F54" s="18"/>
      <c r="G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</row>
    <row r="55" spans="2:25" s="168" customFormat="1" x14ac:dyDescent="0.25">
      <c r="B55" s="174">
        <v>1757185</v>
      </c>
      <c r="C55" s="175" t="s">
        <v>162</v>
      </c>
      <c r="D55" s="174">
        <v>1878.384</v>
      </c>
      <c r="E55" s="176"/>
      <c r="F55" s="18"/>
      <c r="G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</row>
    <row r="56" spans="2:25" s="168" customFormat="1" x14ac:dyDescent="0.25">
      <c r="B56" s="174">
        <v>1856069</v>
      </c>
      <c r="C56" s="175" t="s">
        <v>163</v>
      </c>
      <c r="D56" s="174">
        <v>1842.13625</v>
      </c>
      <c r="E56" s="176"/>
      <c r="F56" s="18"/>
      <c r="G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</row>
    <row r="57" spans="2:25" s="168" customFormat="1" x14ac:dyDescent="0.25">
      <c r="B57" s="174">
        <v>1839159</v>
      </c>
      <c r="C57" s="175" t="s">
        <v>164</v>
      </c>
      <c r="D57" s="174">
        <v>1812.0717500000001</v>
      </c>
      <c r="E57" s="176"/>
      <c r="F57" s="18"/>
      <c r="G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</row>
    <row r="58" spans="2:25" s="168" customFormat="1" x14ac:dyDescent="0.25">
      <c r="B58" s="174">
        <v>1537816</v>
      </c>
      <c r="C58" s="175" t="s">
        <v>165</v>
      </c>
      <c r="D58" s="174">
        <v>1747.5572500000001</v>
      </c>
      <c r="E58" s="176"/>
      <c r="F58" s="18"/>
      <c r="G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</row>
    <row r="59" spans="2:25" s="168" customFormat="1" x14ac:dyDescent="0.25">
      <c r="B59" s="174">
        <v>1617588</v>
      </c>
      <c r="C59" s="175" t="s">
        <v>166</v>
      </c>
      <c r="D59" s="174">
        <v>1712.6579999999999</v>
      </c>
      <c r="E59" s="176"/>
      <c r="F59" s="18"/>
      <c r="G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</row>
    <row r="60" spans="2:25" s="168" customFormat="1" x14ac:dyDescent="0.25">
      <c r="B60" s="174">
        <v>1488148</v>
      </c>
      <c r="C60" s="175" t="s">
        <v>167</v>
      </c>
      <c r="D60" s="174">
        <v>1620.6777500000001</v>
      </c>
      <c r="E60" s="176"/>
      <c r="F60" s="18"/>
      <c r="G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</row>
    <row r="61" spans="2:25" s="168" customFormat="1" x14ac:dyDescent="0.25">
      <c r="B61" s="174">
        <v>1503612</v>
      </c>
      <c r="C61" s="175" t="s">
        <v>184</v>
      </c>
      <c r="D61" s="174">
        <v>1536.7909999999999</v>
      </c>
      <c r="E61" s="176"/>
      <c r="F61" s="18"/>
      <c r="G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</row>
    <row r="62" spans="2:25" s="168" customFormat="1" x14ac:dyDescent="0.25">
      <c r="B62" s="174">
        <v>1764089</v>
      </c>
      <c r="C62" s="175" t="s">
        <v>204</v>
      </c>
      <c r="D62" s="174">
        <v>1593.35925</v>
      </c>
      <c r="E62" s="176"/>
      <c r="F62" s="18"/>
      <c r="G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</row>
    <row r="63" spans="2:25" s="168" customFormat="1" x14ac:dyDescent="0.25">
      <c r="B63" s="174">
        <v>1682017</v>
      </c>
      <c r="C63" s="175" t="s">
        <v>218</v>
      </c>
      <c r="D63" s="174">
        <v>1609.4665</v>
      </c>
      <c r="E63" s="176"/>
      <c r="F63" s="18"/>
      <c r="G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</row>
    <row r="64" spans="2:25" s="168" customFormat="1" x14ac:dyDescent="0.25">
      <c r="B64" s="174">
        <v>1867671</v>
      </c>
      <c r="C64" s="175" t="s">
        <v>220</v>
      </c>
      <c r="D64" s="174">
        <v>1704.34725</v>
      </c>
      <c r="E64" s="176"/>
      <c r="F64" s="18"/>
      <c r="G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</row>
    <row r="65" spans="2:31" s="168" customFormat="1" x14ac:dyDescent="0.25">
      <c r="B65" s="174"/>
      <c r="C65" s="175" t="s">
        <v>222</v>
      </c>
      <c r="D65" s="174"/>
      <c r="E65" s="176"/>
      <c r="F65" s="18"/>
      <c r="G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</row>
    <row r="66" spans="2:31" s="168" customFormat="1" x14ac:dyDescent="0.25">
      <c r="B66" s="174"/>
      <c r="C66" s="175"/>
      <c r="D66" s="174"/>
      <c r="E66" s="176"/>
      <c r="F66" s="18"/>
      <c r="G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</row>
    <row r="67" spans="2:31" s="168" customFormat="1" x14ac:dyDescent="0.25">
      <c r="B67" s="169"/>
      <c r="D67" s="172"/>
      <c r="E67" s="171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</row>
    <row r="68" spans="2:31" s="168" customFormat="1" x14ac:dyDescent="0.25">
      <c r="B68" s="169"/>
      <c r="D68" s="172"/>
      <c r="E68" s="171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</row>
    <row r="69" spans="2:31" s="168" customFormat="1" x14ac:dyDescent="0.25">
      <c r="B69" s="169"/>
      <c r="D69" s="172"/>
      <c r="E69" s="171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</row>
    <row r="70" spans="2:31" s="115" customFormat="1" x14ac:dyDescent="0.25">
      <c r="B70" s="116"/>
      <c r="D70" s="119"/>
      <c r="E70" s="120"/>
      <c r="M70" s="168"/>
      <c r="N70" s="16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48"/>
      <c r="AA70" s="148"/>
      <c r="AB70" s="148"/>
      <c r="AC70" s="148"/>
      <c r="AD70" s="148"/>
      <c r="AE70" s="148"/>
    </row>
    <row r="71" spans="2:31" s="115" customFormat="1" x14ac:dyDescent="0.25">
      <c r="B71" s="116"/>
      <c r="D71" s="119"/>
      <c r="E71" s="120"/>
      <c r="M71" s="168"/>
      <c r="N71" s="16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48"/>
      <c r="AA71" s="148"/>
      <c r="AB71" s="148"/>
      <c r="AC71" s="148"/>
      <c r="AD71" s="148"/>
      <c r="AE71" s="148"/>
    </row>
    <row r="72" spans="2:31" s="115" customFormat="1" x14ac:dyDescent="0.25">
      <c r="B72" s="116"/>
      <c r="D72" s="119"/>
      <c r="E72" s="120"/>
      <c r="M72" s="168"/>
      <c r="N72" s="16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48"/>
      <c r="AA72" s="148"/>
      <c r="AB72" s="148"/>
      <c r="AC72" s="148"/>
      <c r="AD72" s="148"/>
      <c r="AE72" s="148"/>
    </row>
    <row r="73" spans="2:31" s="115" customFormat="1" x14ac:dyDescent="0.25">
      <c r="B73" s="116"/>
      <c r="D73" s="119"/>
      <c r="E73" s="120"/>
      <c r="M73" s="168"/>
      <c r="N73" s="16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48"/>
      <c r="AA73" s="148"/>
      <c r="AB73" s="148"/>
      <c r="AC73" s="148"/>
      <c r="AD73" s="148"/>
      <c r="AE73" s="148"/>
    </row>
    <row r="74" spans="2:31" s="115" customFormat="1" x14ac:dyDescent="0.25">
      <c r="B74" s="116"/>
      <c r="D74" s="119"/>
      <c r="E74" s="120"/>
      <c r="M74" s="168"/>
      <c r="N74" s="16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48"/>
      <c r="AA74" s="148"/>
      <c r="AB74" s="148"/>
      <c r="AC74" s="148"/>
      <c r="AD74" s="148"/>
      <c r="AE74" s="148"/>
    </row>
    <row r="75" spans="2:31" s="115" customFormat="1" x14ac:dyDescent="0.25">
      <c r="B75" s="116"/>
      <c r="D75" s="119"/>
      <c r="E75" s="120"/>
      <c r="M75" s="168"/>
      <c r="N75" s="16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48"/>
      <c r="AA75" s="148"/>
      <c r="AB75" s="148"/>
      <c r="AC75" s="148"/>
      <c r="AD75" s="148"/>
      <c r="AE75" s="148"/>
    </row>
    <row r="76" spans="2:31" s="115" customFormat="1" x14ac:dyDescent="0.25">
      <c r="B76" s="116"/>
      <c r="D76" s="119"/>
      <c r="E76" s="120"/>
      <c r="M76" s="168"/>
      <c r="N76" s="16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48"/>
      <c r="AA76" s="148"/>
      <c r="AB76" s="148"/>
      <c r="AC76" s="148"/>
      <c r="AD76" s="148"/>
      <c r="AE76" s="148"/>
    </row>
    <row r="77" spans="2:31" s="115" customFormat="1" x14ac:dyDescent="0.25">
      <c r="B77" s="116"/>
      <c r="D77" s="119"/>
      <c r="E77" s="120"/>
      <c r="M77" s="168"/>
      <c r="N77" s="16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48"/>
      <c r="AA77" s="148"/>
      <c r="AB77" s="148"/>
      <c r="AC77" s="148"/>
      <c r="AD77" s="148"/>
      <c r="AE77" s="148"/>
    </row>
    <row r="78" spans="2:31" s="115" customFormat="1" x14ac:dyDescent="0.25">
      <c r="B78" s="116"/>
      <c r="D78" s="119"/>
      <c r="E78" s="120"/>
      <c r="M78" s="168"/>
      <c r="N78" s="16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48"/>
      <c r="AA78" s="148"/>
      <c r="AB78" s="148"/>
      <c r="AC78" s="148"/>
      <c r="AD78" s="148"/>
      <c r="AE78" s="148"/>
    </row>
    <row r="79" spans="2:31" s="115" customFormat="1" x14ac:dyDescent="0.25">
      <c r="B79" s="116"/>
      <c r="D79" s="119"/>
      <c r="E79" s="120"/>
      <c r="M79" s="168"/>
      <c r="N79" s="16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48"/>
      <c r="AA79" s="148"/>
      <c r="AB79" s="148"/>
      <c r="AC79" s="148"/>
      <c r="AD79" s="148"/>
      <c r="AE79" s="148"/>
    </row>
    <row r="80" spans="2:31" s="115" customFormat="1" x14ac:dyDescent="0.25">
      <c r="B80" s="116"/>
      <c r="D80" s="119"/>
      <c r="E80" s="120"/>
      <c r="M80" s="168"/>
      <c r="N80" s="16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48"/>
      <c r="AA80" s="148"/>
      <c r="AB80" s="148"/>
      <c r="AC80" s="148"/>
      <c r="AD80" s="148"/>
      <c r="AE80" s="148"/>
    </row>
    <row r="81" spans="2:31" s="115" customFormat="1" x14ac:dyDescent="0.25">
      <c r="B81" s="116"/>
      <c r="D81" s="119"/>
      <c r="E81" s="120"/>
      <c r="M81" s="168"/>
      <c r="N81" s="16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48"/>
      <c r="AA81" s="148"/>
      <c r="AB81" s="148"/>
      <c r="AC81" s="148"/>
      <c r="AD81" s="148"/>
      <c r="AE81" s="148"/>
    </row>
    <row r="82" spans="2:31" s="115" customFormat="1" x14ac:dyDescent="0.25">
      <c r="B82" s="116"/>
      <c r="D82" s="119"/>
      <c r="E82" s="120"/>
      <c r="M82" s="168"/>
      <c r="N82" s="16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48"/>
      <c r="AA82" s="148"/>
      <c r="AB82" s="148"/>
      <c r="AC82" s="148"/>
      <c r="AD82" s="148"/>
      <c r="AE82" s="148"/>
    </row>
    <row r="83" spans="2:31" s="115" customFormat="1" x14ac:dyDescent="0.25">
      <c r="B83" s="116"/>
      <c r="D83" s="119"/>
      <c r="E83" s="120"/>
      <c r="M83" s="168"/>
      <c r="N83" s="16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48"/>
      <c r="AA83" s="148"/>
      <c r="AB83" s="148"/>
      <c r="AC83" s="148"/>
      <c r="AD83" s="148"/>
      <c r="AE83" s="148"/>
    </row>
    <row r="84" spans="2:31" s="115" customFormat="1" x14ac:dyDescent="0.25">
      <c r="B84" s="116"/>
      <c r="D84" s="119"/>
      <c r="E84" s="120"/>
      <c r="M84" s="168"/>
      <c r="N84" s="16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48"/>
      <c r="AA84" s="148"/>
      <c r="AB84" s="148"/>
      <c r="AC84" s="148"/>
      <c r="AD84" s="148"/>
      <c r="AE84" s="148"/>
    </row>
    <row r="85" spans="2:31" s="115" customFormat="1" x14ac:dyDescent="0.25">
      <c r="B85" s="116"/>
      <c r="D85" s="119"/>
      <c r="E85" s="120"/>
      <c r="M85" s="168"/>
      <c r="N85" s="16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48"/>
      <c r="AA85" s="148"/>
      <c r="AB85" s="148"/>
      <c r="AC85" s="148"/>
      <c r="AD85" s="148"/>
      <c r="AE85" s="148"/>
    </row>
    <row r="86" spans="2:31" s="115" customFormat="1" x14ac:dyDescent="0.25">
      <c r="B86" s="116"/>
      <c r="D86" s="119"/>
      <c r="E86" s="120"/>
      <c r="M86" s="168"/>
      <c r="N86" s="16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48"/>
      <c r="AA86" s="148"/>
      <c r="AB86" s="148"/>
      <c r="AC86" s="148"/>
      <c r="AD86" s="148"/>
      <c r="AE86" s="148"/>
    </row>
    <row r="87" spans="2:31" s="115" customFormat="1" x14ac:dyDescent="0.25">
      <c r="B87" s="116"/>
      <c r="D87" s="119"/>
      <c r="E87" s="120"/>
      <c r="M87" s="168"/>
      <c r="N87" s="16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48"/>
      <c r="AA87" s="148"/>
      <c r="AB87" s="148"/>
      <c r="AC87" s="148"/>
      <c r="AD87" s="148"/>
      <c r="AE87" s="148"/>
    </row>
    <row r="88" spans="2:31" s="115" customFormat="1" x14ac:dyDescent="0.25">
      <c r="B88" s="116"/>
      <c r="D88" s="119"/>
      <c r="E88" s="120"/>
      <c r="M88" s="168"/>
      <c r="N88" s="16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48"/>
      <c r="AA88" s="148"/>
      <c r="AB88" s="148"/>
      <c r="AC88" s="148"/>
      <c r="AD88" s="148"/>
      <c r="AE88" s="148"/>
    </row>
    <row r="89" spans="2:31" s="115" customFormat="1" x14ac:dyDescent="0.25">
      <c r="B89" s="116"/>
      <c r="D89" s="119"/>
      <c r="E89" s="120"/>
      <c r="M89" s="168"/>
      <c r="N89" s="16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48"/>
      <c r="AA89" s="148"/>
      <c r="AB89" s="148"/>
      <c r="AC89" s="148"/>
      <c r="AD89" s="148"/>
      <c r="AE89" s="148"/>
    </row>
    <row r="90" spans="2:31" s="115" customFormat="1" x14ac:dyDescent="0.25">
      <c r="B90" s="116"/>
      <c r="D90" s="119"/>
      <c r="E90" s="120"/>
      <c r="M90" s="168"/>
      <c r="N90" s="16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48"/>
      <c r="AA90" s="148"/>
      <c r="AB90" s="148"/>
      <c r="AC90" s="148"/>
      <c r="AD90" s="148"/>
      <c r="AE90" s="148"/>
    </row>
    <row r="91" spans="2:31" s="115" customFormat="1" x14ac:dyDescent="0.25">
      <c r="B91" s="116"/>
      <c r="D91" s="119"/>
      <c r="E91" s="120"/>
      <c r="M91" s="168"/>
      <c r="N91" s="16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48"/>
      <c r="AA91" s="148"/>
      <c r="AB91" s="148"/>
      <c r="AC91" s="148"/>
      <c r="AD91" s="148"/>
      <c r="AE91" s="148"/>
    </row>
    <row r="92" spans="2:31" s="115" customFormat="1" x14ac:dyDescent="0.25">
      <c r="B92" s="116"/>
      <c r="D92" s="119"/>
      <c r="E92" s="120"/>
      <c r="M92" s="168"/>
      <c r="N92" s="16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48"/>
      <c r="AA92" s="148"/>
      <c r="AB92" s="148"/>
      <c r="AC92" s="148"/>
      <c r="AD92" s="148"/>
      <c r="AE92" s="148"/>
    </row>
    <row r="93" spans="2:31" s="115" customFormat="1" x14ac:dyDescent="0.25">
      <c r="B93" s="116"/>
      <c r="D93" s="119"/>
      <c r="E93" s="120"/>
      <c r="M93" s="168"/>
      <c r="N93" s="16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48"/>
      <c r="AA93" s="148"/>
      <c r="AB93" s="148"/>
      <c r="AC93" s="148"/>
      <c r="AD93" s="148"/>
      <c r="AE93" s="148"/>
    </row>
    <row r="94" spans="2:31" s="115" customFormat="1" x14ac:dyDescent="0.25">
      <c r="B94" s="116"/>
      <c r="D94" s="119"/>
      <c r="E94" s="120"/>
      <c r="M94" s="168"/>
      <c r="N94" s="16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48"/>
      <c r="AA94" s="148"/>
      <c r="AB94" s="148"/>
      <c r="AC94" s="148"/>
      <c r="AD94" s="148"/>
      <c r="AE94" s="148"/>
    </row>
    <row r="95" spans="2:31" s="115" customFormat="1" x14ac:dyDescent="0.25">
      <c r="B95" s="116"/>
      <c r="D95" s="119"/>
      <c r="E95" s="120"/>
      <c r="M95" s="168"/>
      <c r="N95" s="16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48"/>
      <c r="AA95" s="148"/>
      <c r="AB95" s="148"/>
      <c r="AC95" s="148"/>
      <c r="AD95" s="148"/>
      <c r="AE95" s="148"/>
    </row>
    <row r="96" spans="2:31" s="115" customFormat="1" x14ac:dyDescent="0.25">
      <c r="B96" s="116"/>
      <c r="D96" s="119"/>
      <c r="E96" s="120"/>
      <c r="M96" s="168"/>
      <c r="N96" s="16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48"/>
      <c r="AA96" s="148"/>
      <c r="AB96" s="148"/>
      <c r="AC96" s="148"/>
      <c r="AD96" s="148"/>
      <c r="AE96" s="148"/>
    </row>
    <row r="97" spans="2:31" s="115" customFormat="1" x14ac:dyDescent="0.25">
      <c r="B97" s="116"/>
      <c r="D97" s="119"/>
      <c r="E97" s="120"/>
      <c r="M97" s="168"/>
      <c r="N97" s="16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48"/>
      <c r="AA97" s="148"/>
      <c r="AB97" s="148"/>
      <c r="AC97" s="148"/>
      <c r="AD97" s="148"/>
      <c r="AE97" s="148"/>
    </row>
    <row r="98" spans="2:31" s="115" customFormat="1" x14ac:dyDescent="0.25">
      <c r="B98" s="116"/>
      <c r="D98" s="119"/>
      <c r="E98" s="120"/>
      <c r="M98" s="168"/>
      <c r="N98" s="16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48"/>
      <c r="AA98" s="148"/>
      <c r="AB98" s="148"/>
      <c r="AC98" s="148"/>
      <c r="AD98" s="148"/>
      <c r="AE98" s="148"/>
    </row>
    <row r="99" spans="2:31" s="115" customFormat="1" x14ac:dyDescent="0.25">
      <c r="B99" s="116"/>
      <c r="D99" s="119"/>
      <c r="E99" s="120"/>
      <c r="M99" s="168"/>
      <c r="N99" s="16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48"/>
      <c r="AA99" s="148"/>
      <c r="AB99" s="148"/>
      <c r="AC99" s="148"/>
      <c r="AD99" s="148"/>
      <c r="AE99" s="148"/>
    </row>
    <row r="100" spans="2:31" s="115" customFormat="1" x14ac:dyDescent="0.25">
      <c r="B100" s="116"/>
      <c r="D100" s="119"/>
      <c r="E100" s="120"/>
      <c r="M100" s="168"/>
      <c r="N100" s="16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48"/>
      <c r="AA100" s="148"/>
      <c r="AB100" s="148"/>
      <c r="AC100" s="148"/>
      <c r="AD100" s="148"/>
      <c r="AE100" s="148"/>
    </row>
    <row r="101" spans="2:31" s="115" customFormat="1" x14ac:dyDescent="0.25">
      <c r="B101" s="116"/>
      <c r="D101" s="119"/>
      <c r="E101" s="120"/>
      <c r="M101" s="168"/>
      <c r="N101" s="16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48"/>
      <c r="AA101" s="148"/>
      <c r="AB101" s="148"/>
      <c r="AC101" s="148"/>
      <c r="AD101" s="148"/>
      <c r="AE101" s="148"/>
    </row>
    <row r="102" spans="2:31" s="115" customFormat="1" x14ac:dyDescent="0.25">
      <c r="B102" s="116"/>
      <c r="D102" s="119"/>
      <c r="E102" s="120"/>
      <c r="M102" s="168"/>
      <c r="N102" s="16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48"/>
      <c r="AA102" s="148"/>
      <c r="AB102" s="148"/>
      <c r="AC102" s="148"/>
      <c r="AD102" s="148"/>
      <c r="AE102" s="148"/>
    </row>
    <row r="103" spans="2:31" s="115" customFormat="1" x14ac:dyDescent="0.25">
      <c r="B103" s="116"/>
      <c r="D103" s="119"/>
      <c r="E103" s="120"/>
      <c r="M103" s="168"/>
      <c r="N103" s="16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48"/>
      <c r="AA103" s="148"/>
      <c r="AB103" s="148"/>
      <c r="AC103" s="148"/>
      <c r="AD103" s="148"/>
      <c r="AE103" s="148"/>
    </row>
    <row r="104" spans="2:31" s="115" customFormat="1" x14ac:dyDescent="0.25">
      <c r="B104" s="116"/>
      <c r="D104" s="119"/>
      <c r="E104" s="120"/>
      <c r="M104" s="168"/>
      <c r="N104" s="16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48"/>
      <c r="AA104" s="148"/>
      <c r="AB104" s="148"/>
      <c r="AC104" s="148"/>
      <c r="AD104" s="148"/>
      <c r="AE104" s="148"/>
    </row>
    <row r="105" spans="2:31" s="115" customFormat="1" x14ac:dyDescent="0.25">
      <c r="B105" s="116"/>
      <c r="D105" s="119"/>
      <c r="E105" s="120"/>
      <c r="M105" s="168"/>
      <c r="N105" s="16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48"/>
      <c r="AA105" s="148"/>
      <c r="AB105" s="148"/>
      <c r="AC105" s="148"/>
      <c r="AD105" s="148"/>
      <c r="AE105" s="148"/>
    </row>
    <row r="106" spans="2:31" s="115" customFormat="1" x14ac:dyDescent="0.25">
      <c r="B106" s="116"/>
      <c r="D106" s="119"/>
      <c r="E106" s="120"/>
      <c r="M106" s="168"/>
      <c r="N106" s="16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48"/>
      <c r="AA106" s="148"/>
      <c r="AB106" s="148"/>
      <c r="AC106" s="148"/>
      <c r="AD106" s="148"/>
      <c r="AE106" s="148"/>
    </row>
    <row r="107" spans="2:31" s="115" customFormat="1" x14ac:dyDescent="0.25">
      <c r="B107" s="116"/>
      <c r="D107" s="119"/>
      <c r="E107" s="120"/>
      <c r="M107" s="168"/>
      <c r="N107" s="16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48"/>
      <c r="AA107" s="148"/>
      <c r="AB107" s="148"/>
      <c r="AC107" s="148"/>
      <c r="AD107" s="148"/>
      <c r="AE107" s="148"/>
    </row>
    <row r="108" spans="2:31" s="115" customFormat="1" x14ac:dyDescent="0.25">
      <c r="B108" s="116"/>
      <c r="D108" s="119"/>
      <c r="E108" s="120"/>
      <c r="M108" s="168"/>
      <c r="N108" s="16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48"/>
      <c r="AA108" s="148"/>
      <c r="AB108" s="148"/>
      <c r="AC108" s="148"/>
      <c r="AD108" s="148"/>
      <c r="AE108" s="148"/>
    </row>
    <row r="109" spans="2:31" s="115" customFormat="1" x14ac:dyDescent="0.25">
      <c r="B109" s="116"/>
      <c r="D109" s="119"/>
      <c r="E109" s="120"/>
      <c r="M109" s="168"/>
      <c r="N109" s="16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48"/>
      <c r="AA109" s="148"/>
      <c r="AB109" s="148"/>
      <c r="AC109" s="148"/>
      <c r="AD109" s="148"/>
      <c r="AE109" s="148"/>
    </row>
    <row r="110" spans="2:31" s="115" customFormat="1" x14ac:dyDescent="0.25">
      <c r="B110" s="116"/>
      <c r="D110" s="119"/>
      <c r="E110" s="120"/>
      <c r="M110" s="168"/>
      <c r="N110" s="16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48"/>
      <c r="AA110" s="148"/>
      <c r="AB110" s="148"/>
      <c r="AC110" s="148"/>
      <c r="AD110" s="148"/>
      <c r="AE110" s="148"/>
    </row>
    <row r="111" spans="2:31" s="115" customFormat="1" x14ac:dyDescent="0.25">
      <c r="B111" s="116"/>
      <c r="D111" s="119"/>
      <c r="E111" s="120"/>
      <c r="M111" s="168"/>
      <c r="N111" s="16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48"/>
      <c r="AA111" s="148"/>
      <c r="AB111" s="148"/>
      <c r="AC111" s="148"/>
      <c r="AD111" s="148"/>
      <c r="AE111" s="148"/>
    </row>
    <row r="112" spans="2:31" s="115" customFormat="1" x14ac:dyDescent="0.25">
      <c r="B112" s="116"/>
      <c r="D112" s="119"/>
      <c r="E112" s="120"/>
      <c r="M112" s="168"/>
      <c r="N112" s="16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48"/>
      <c r="AA112" s="148"/>
      <c r="AB112" s="148"/>
      <c r="AC112" s="148"/>
      <c r="AD112" s="148"/>
      <c r="AE112" s="148"/>
    </row>
    <row r="113" spans="2:31" s="115" customFormat="1" x14ac:dyDescent="0.25">
      <c r="B113" s="116"/>
      <c r="D113" s="119"/>
      <c r="E113" s="120"/>
      <c r="M113" s="168"/>
      <c r="N113" s="16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48"/>
      <c r="AA113" s="148"/>
      <c r="AB113" s="148"/>
      <c r="AC113" s="148"/>
      <c r="AD113" s="148"/>
      <c r="AE113" s="148"/>
    </row>
    <row r="114" spans="2:31" s="115" customFormat="1" x14ac:dyDescent="0.25">
      <c r="B114" s="116"/>
      <c r="D114" s="119"/>
      <c r="E114" s="120"/>
      <c r="M114" s="168"/>
      <c r="N114" s="16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48"/>
      <c r="AA114" s="148"/>
      <c r="AB114" s="148"/>
      <c r="AC114" s="148"/>
      <c r="AD114" s="148"/>
      <c r="AE114" s="148"/>
    </row>
    <row r="115" spans="2:31" s="115" customFormat="1" x14ac:dyDescent="0.25">
      <c r="B115" s="116"/>
      <c r="D115" s="119"/>
      <c r="E115" s="120"/>
      <c r="M115" s="168"/>
      <c r="N115" s="16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48"/>
      <c r="AA115" s="148"/>
      <c r="AB115" s="148"/>
      <c r="AC115" s="148"/>
      <c r="AD115" s="148"/>
      <c r="AE115" s="148"/>
    </row>
    <row r="116" spans="2:31" s="115" customFormat="1" x14ac:dyDescent="0.25">
      <c r="B116" s="116"/>
      <c r="D116" s="119"/>
      <c r="E116" s="120"/>
      <c r="M116" s="168"/>
      <c r="N116" s="16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48"/>
      <c r="AA116" s="148"/>
      <c r="AB116" s="148"/>
      <c r="AC116" s="148"/>
      <c r="AD116" s="148"/>
      <c r="AE116" s="148"/>
    </row>
    <row r="117" spans="2:31" s="115" customFormat="1" x14ac:dyDescent="0.25">
      <c r="B117" s="116"/>
      <c r="D117" s="119"/>
      <c r="E117" s="120"/>
      <c r="M117" s="168"/>
      <c r="N117" s="16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48"/>
      <c r="AA117" s="148"/>
      <c r="AB117" s="148"/>
      <c r="AC117" s="148"/>
      <c r="AD117" s="148"/>
      <c r="AE117" s="148"/>
    </row>
    <row r="118" spans="2:31" s="115" customFormat="1" x14ac:dyDescent="0.25">
      <c r="B118" s="116"/>
      <c r="D118" s="119"/>
      <c r="E118" s="120"/>
      <c r="M118" s="168"/>
      <c r="N118" s="16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48"/>
      <c r="AA118" s="148"/>
      <c r="AB118" s="148"/>
      <c r="AC118" s="148"/>
      <c r="AD118" s="148"/>
      <c r="AE118" s="148"/>
    </row>
    <row r="119" spans="2:31" s="115" customFormat="1" x14ac:dyDescent="0.25">
      <c r="B119" s="116"/>
      <c r="D119" s="119"/>
      <c r="E119" s="120"/>
      <c r="M119" s="168"/>
      <c r="N119" s="16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48"/>
      <c r="AA119" s="148"/>
      <c r="AB119" s="148"/>
      <c r="AC119" s="148"/>
      <c r="AD119" s="148"/>
      <c r="AE119" s="148"/>
    </row>
    <row r="120" spans="2:31" s="115" customFormat="1" x14ac:dyDescent="0.25">
      <c r="D120" s="119"/>
      <c r="E120" s="120"/>
      <c r="M120" s="168"/>
      <c r="N120" s="16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48"/>
      <c r="AA120" s="148"/>
      <c r="AB120" s="148"/>
      <c r="AC120" s="148"/>
      <c r="AD120" s="148"/>
      <c r="AE120" s="148"/>
    </row>
    <row r="121" spans="2:31" s="115" customFormat="1" x14ac:dyDescent="0.25">
      <c r="D121" s="119"/>
      <c r="E121" s="120"/>
      <c r="M121" s="168"/>
      <c r="N121" s="16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48"/>
      <c r="AA121" s="148"/>
      <c r="AB121" s="148"/>
      <c r="AC121" s="148"/>
      <c r="AD121" s="148"/>
      <c r="AE121" s="148"/>
    </row>
    <row r="122" spans="2:31" s="115" customFormat="1" x14ac:dyDescent="0.25">
      <c r="D122" s="119"/>
      <c r="E122" s="120"/>
      <c r="M122" s="168"/>
      <c r="N122" s="16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48"/>
      <c r="AA122" s="148"/>
      <c r="AB122" s="148"/>
      <c r="AC122" s="148"/>
      <c r="AD122" s="148"/>
      <c r="AE122" s="148"/>
    </row>
    <row r="123" spans="2:31" s="115" customFormat="1" x14ac:dyDescent="0.25">
      <c r="D123" s="119"/>
      <c r="E123" s="120"/>
      <c r="M123" s="168"/>
      <c r="N123" s="16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48"/>
      <c r="AA123" s="148"/>
      <c r="AB123" s="148"/>
      <c r="AC123" s="148"/>
      <c r="AD123" s="148"/>
      <c r="AE123" s="148"/>
    </row>
    <row r="124" spans="2:31" s="115" customFormat="1" x14ac:dyDescent="0.25">
      <c r="D124" s="119"/>
      <c r="E124" s="120"/>
      <c r="M124" s="168"/>
      <c r="N124" s="16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48"/>
      <c r="AA124" s="148"/>
      <c r="AB124" s="148"/>
      <c r="AC124" s="148"/>
      <c r="AD124" s="148"/>
      <c r="AE124" s="148"/>
    </row>
    <row r="125" spans="2:31" s="115" customFormat="1" x14ac:dyDescent="0.25">
      <c r="D125" s="119"/>
      <c r="E125" s="120"/>
      <c r="M125" s="168"/>
      <c r="N125" s="16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48"/>
      <c r="AA125" s="148"/>
      <c r="AB125" s="148"/>
      <c r="AC125" s="148"/>
      <c r="AD125" s="148"/>
      <c r="AE125" s="148"/>
    </row>
    <row r="126" spans="2:31" s="115" customFormat="1" x14ac:dyDescent="0.25">
      <c r="D126" s="119"/>
      <c r="E126" s="120"/>
      <c r="M126" s="168"/>
      <c r="N126" s="16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48"/>
      <c r="AA126" s="148"/>
      <c r="AB126" s="148"/>
      <c r="AC126" s="148"/>
      <c r="AD126" s="148"/>
      <c r="AE126" s="148"/>
    </row>
    <row r="127" spans="2:31" s="115" customFormat="1" x14ac:dyDescent="0.25">
      <c r="D127" s="119"/>
      <c r="E127" s="120"/>
      <c r="M127" s="168"/>
      <c r="N127" s="16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48"/>
      <c r="AA127" s="148"/>
      <c r="AB127" s="148"/>
      <c r="AC127" s="148"/>
      <c r="AD127" s="148"/>
      <c r="AE127" s="148"/>
    </row>
    <row r="128" spans="2:31" s="115" customFormat="1" x14ac:dyDescent="0.25">
      <c r="D128" s="119"/>
      <c r="E128" s="120"/>
      <c r="M128" s="168"/>
      <c r="N128" s="16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48"/>
      <c r="AA128" s="148"/>
      <c r="AB128" s="148"/>
      <c r="AC128" s="148"/>
      <c r="AD128" s="148"/>
      <c r="AE128" s="148"/>
    </row>
    <row r="129" spans="13:31" s="115" customFormat="1" x14ac:dyDescent="0.25">
      <c r="M129" s="168"/>
      <c r="N129" s="16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48"/>
      <c r="AA129" s="148"/>
      <c r="AB129" s="148"/>
      <c r="AC129" s="148"/>
      <c r="AD129" s="148"/>
      <c r="AE129" s="148"/>
    </row>
    <row r="130" spans="13:31" s="115" customFormat="1" x14ac:dyDescent="0.25">
      <c r="M130" s="168"/>
      <c r="N130" s="16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48"/>
      <c r="AA130" s="148"/>
      <c r="AB130" s="148"/>
      <c r="AC130" s="148"/>
      <c r="AD130" s="148"/>
      <c r="AE130" s="148"/>
    </row>
    <row r="131" spans="13:31" s="18" customFormat="1" x14ac:dyDescent="0.25">
      <c r="M131" s="168"/>
      <c r="N131" s="168"/>
      <c r="Z131" s="148"/>
      <c r="AA131" s="148"/>
      <c r="AB131" s="148"/>
      <c r="AC131" s="148"/>
      <c r="AD131" s="148"/>
      <c r="AE131" s="148"/>
    </row>
    <row r="132" spans="13:31" s="18" customFormat="1" x14ac:dyDescent="0.25">
      <c r="M132" s="168"/>
      <c r="N132" s="168"/>
      <c r="Z132" s="148"/>
      <c r="AA132" s="148"/>
      <c r="AB132" s="148"/>
      <c r="AC132" s="148"/>
      <c r="AD132" s="148"/>
      <c r="AE132" s="148"/>
    </row>
    <row r="133" spans="13:31" s="18" customFormat="1" x14ac:dyDescent="0.25">
      <c r="M133" s="168"/>
      <c r="N133" s="168"/>
      <c r="Z133" s="148"/>
      <c r="AA133" s="148"/>
      <c r="AB133" s="148"/>
      <c r="AC133" s="148"/>
      <c r="AD133" s="148"/>
      <c r="AE133" s="148"/>
    </row>
    <row r="134" spans="13:31" s="18" customFormat="1" x14ac:dyDescent="0.25">
      <c r="M134" s="168"/>
      <c r="N134" s="168"/>
      <c r="Z134" s="148"/>
      <c r="AA134" s="148"/>
      <c r="AB134" s="148"/>
      <c r="AC134" s="148"/>
      <c r="AD134" s="148"/>
      <c r="AE134" s="148"/>
    </row>
    <row r="135" spans="13:31" s="30" customFormat="1" x14ac:dyDescent="0.25">
      <c r="M135" s="165"/>
      <c r="N135" s="165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34"/>
      <c r="AA135" s="134"/>
      <c r="AB135" s="134"/>
      <c r="AC135" s="134"/>
      <c r="AD135" s="134"/>
      <c r="AE135" s="134"/>
    </row>
    <row r="136" spans="13:31" s="30" customFormat="1" x14ac:dyDescent="0.25">
      <c r="M136" s="165"/>
      <c r="N136" s="165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34"/>
      <c r="AA136" s="134"/>
      <c r="AB136" s="134"/>
      <c r="AC136" s="134"/>
      <c r="AD136" s="134"/>
      <c r="AE136" s="134"/>
    </row>
    <row r="137" spans="13:31" s="30" customFormat="1" x14ac:dyDescent="0.25">
      <c r="M137" s="165"/>
      <c r="N137" s="165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34"/>
      <c r="AA137" s="134"/>
      <c r="AB137" s="134"/>
      <c r="AC137" s="134"/>
      <c r="AD137" s="134"/>
      <c r="AE137" s="134"/>
    </row>
    <row r="138" spans="13:31" s="30" customFormat="1" x14ac:dyDescent="0.25">
      <c r="M138" s="165"/>
      <c r="N138" s="165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34"/>
      <c r="AA138" s="134"/>
      <c r="AB138" s="134"/>
      <c r="AC138" s="134"/>
      <c r="AD138" s="134"/>
      <c r="AE138" s="134"/>
    </row>
    <row r="139" spans="13:31" s="30" customFormat="1" x14ac:dyDescent="0.25">
      <c r="M139" s="165"/>
      <c r="N139" s="165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34"/>
      <c r="AA139" s="134"/>
      <c r="AB139" s="134"/>
      <c r="AC139" s="134"/>
      <c r="AD139" s="134"/>
      <c r="AE139" s="134"/>
    </row>
    <row r="140" spans="13:31" s="30" customFormat="1" x14ac:dyDescent="0.25">
      <c r="M140" s="165"/>
      <c r="N140" s="165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34"/>
      <c r="AA140" s="134"/>
      <c r="AB140" s="134"/>
      <c r="AC140" s="134"/>
      <c r="AD140" s="134"/>
      <c r="AE140" s="134"/>
    </row>
    <row r="141" spans="13:31" s="30" customFormat="1" x14ac:dyDescent="0.25">
      <c r="M141" s="165"/>
      <c r="N141" s="165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34"/>
      <c r="AA141" s="134"/>
      <c r="AB141" s="134"/>
      <c r="AC141" s="134"/>
      <c r="AD141" s="134"/>
      <c r="AE141" s="134"/>
    </row>
    <row r="142" spans="13:31" s="30" customFormat="1" x14ac:dyDescent="0.25">
      <c r="M142" s="165"/>
      <c r="N142" s="165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34"/>
      <c r="AA142" s="134"/>
      <c r="AB142" s="134"/>
      <c r="AC142" s="134"/>
      <c r="AD142" s="134"/>
      <c r="AE142" s="134"/>
    </row>
    <row r="143" spans="13:31" s="30" customFormat="1" x14ac:dyDescent="0.25">
      <c r="M143" s="165"/>
      <c r="N143" s="165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34"/>
      <c r="AA143" s="134"/>
      <c r="AB143" s="134"/>
      <c r="AC143" s="134"/>
      <c r="AD143" s="134"/>
      <c r="AE143" s="134"/>
    </row>
    <row r="144" spans="13:31" s="30" customFormat="1" x14ac:dyDescent="0.25">
      <c r="M144" s="165"/>
      <c r="N144" s="165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34"/>
      <c r="AA144" s="134"/>
      <c r="AB144" s="134"/>
      <c r="AC144" s="134"/>
      <c r="AD144" s="134"/>
      <c r="AE144" s="134"/>
    </row>
    <row r="145" spans="13:31" s="30" customFormat="1" x14ac:dyDescent="0.25">
      <c r="M145" s="165"/>
      <c r="N145" s="16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34"/>
      <c r="AA145" s="134"/>
      <c r="AB145" s="134"/>
      <c r="AC145" s="134"/>
      <c r="AD145" s="134"/>
      <c r="AE145" s="134"/>
    </row>
    <row r="146" spans="13:31" s="30" customFormat="1" x14ac:dyDescent="0.25">
      <c r="M146" s="165"/>
      <c r="N146" s="16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34"/>
      <c r="AA146" s="134"/>
      <c r="AB146" s="134"/>
      <c r="AC146" s="134"/>
      <c r="AD146" s="134"/>
      <c r="AE146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65"/>
    <col min="14" max="14" width="11.42578125" style="165" hidden="1" customWidth="1"/>
    <col min="15" max="26" width="11.42578125" style="18"/>
    <col min="27" max="28" width="11.42578125" style="165"/>
    <col min="29" max="34" width="11.42578125" style="134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148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906.27800000000002</v>
      </c>
      <c r="I13" s="64">
        <v>-27.44912189131594</v>
      </c>
      <c r="J13" s="64">
        <v>72.55087810868406</v>
      </c>
      <c r="K13" s="64">
        <v>48.663746935472354</v>
      </c>
      <c r="L13" s="52"/>
      <c r="N13" s="165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906278</v>
      </c>
    </row>
    <row r="14" spans="1:20" x14ac:dyDescent="0.25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59">
        <v>1162.3489999999999</v>
      </c>
      <c r="I14" s="23">
        <v>25.485977212024878</v>
      </c>
      <c r="J14" s="23">
        <v>125.48597721202488</v>
      </c>
      <c r="K14" s="23">
        <v>-37.981495107967525</v>
      </c>
      <c r="L14" s="52"/>
      <c r="N14" s="165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1162349</v>
      </c>
    </row>
    <row r="15" spans="1:20" x14ac:dyDescent="0.25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/>
      <c r="I15" s="64" t="s">
        <v>125</v>
      </c>
      <c r="J15" s="64" t="s">
        <v>125</v>
      </c>
      <c r="K15" s="64" t="s">
        <v>125</v>
      </c>
      <c r="L15" s="52"/>
      <c r="N15" s="165" t="s">
        <v>125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</row>
    <row r="16" spans="1:20" x14ac:dyDescent="0.25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165" t="s">
        <v>125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1047654</v>
      </c>
    </row>
    <row r="17" spans="1:34" x14ac:dyDescent="0.25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2068.627</v>
      </c>
      <c r="I17" s="57"/>
      <c r="J17" s="39"/>
      <c r="K17" s="39"/>
      <c r="L17" s="52"/>
    </row>
    <row r="18" spans="1:34" ht="18.75" customHeight="1" x14ac:dyDescent="0.25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2810.9050000000002</v>
      </c>
      <c r="D20" s="63">
        <v>1885.165</v>
      </c>
      <c r="E20" s="63">
        <v>2696.8199999999997</v>
      </c>
      <c r="F20" s="63">
        <v>2333.8109999999997</v>
      </c>
      <c r="G20" s="63">
        <v>2175.44</v>
      </c>
      <c r="H20" s="59">
        <v>2068.627</v>
      </c>
      <c r="I20" s="60">
        <v>-4.9099492516456511</v>
      </c>
      <c r="J20" s="24">
        <v>95.090050748354344</v>
      </c>
      <c r="K20" s="24">
        <v>-6.7859393926928853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-32.933877167673764</v>
      </c>
      <c r="E21" s="66">
        <v>43.054851962560292</v>
      </c>
      <c r="F21" s="66">
        <v>-13.460631410327718</v>
      </c>
      <c r="G21" s="66">
        <v>-6.7859393926928853</v>
      </c>
      <c r="H21" s="24">
        <v>-4.9099492516456511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42"/>
      <c r="G23" s="141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65"/>
      <c r="N24" s="165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70"/>
      <c r="AB24" s="170"/>
      <c r="AC24" s="154"/>
      <c r="AD24" s="154"/>
      <c r="AE24" s="154"/>
      <c r="AF24" s="154"/>
      <c r="AG24" s="154"/>
      <c r="AH24" s="154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65"/>
      <c r="N25" s="165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70"/>
      <c r="AB25" s="170"/>
      <c r="AC25" s="154"/>
      <c r="AD25" s="154"/>
      <c r="AE25" s="154"/>
      <c r="AF25" s="154"/>
      <c r="AG25" s="154"/>
      <c r="AH25" s="154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65"/>
      <c r="N26" s="165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70"/>
      <c r="AB26" s="170"/>
      <c r="AC26" s="154"/>
      <c r="AD26" s="154"/>
      <c r="AE26" s="154"/>
      <c r="AF26" s="154"/>
      <c r="AG26" s="154"/>
      <c r="AH26" s="154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65"/>
      <c r="N27" s="165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70"/>
      <c r="AB27" s="170"/>
      <c r="AC27" s="154"/>
      <c r="AD27" s="154"/>
      <c r="AE27" s="154"/>
      <c r="AF27" s="154"/>
      <c r="AG27" s="154"/>
      <c r="AH27" s="154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65"/>
      <c r="N28" s="165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70"/>
      <c r="AB28" s="170"/>
      <c r="AC28" s="154"/>
      <c r="AD28" s="154"/>
      <c r="AE28" s="154"/>
      <c r="AF28" s="154"/>
      <c r="AG28" s="154"/>
      <c r="AH28" s="154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65"/>
      <c r="N29" s="165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70"/>
      <c r="AB29" s="170"/>
      <c r="AC29" s="154"/>
      <c r="AD29" s="154"/>
      <c r="AE29" s="154"/>
      <c r="AF29" s="154"/>
      <c r="AG29" s="154"/>
      <c r="AH29" s="154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65"/>
      <c r="N30" s="165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70"/>
      <c r="AB30" s="170"/>
      <c r="AC30" s="154"/>
      <c r="AD30" s="154"/>
      <c r="AE30" s="154"/>
      <c r="AF30" s="154"/>
      <c r="AG30" s="154"/>
      <c r="AH30" s="154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65"/>
      <c r="N31" s="165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70"/>
      <c r="AB31" s="170"/>
      <c r="AC31" s="154"/>
      <c r="AD31" s="154"/>
      <c r="AE31" s="154"/>
      <c r="AF31" s="154"/>
      <c r="AG31" s="154"/>
      <c r="AH31" s="154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65"/>
      <c r="N32" s="165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70"/>
      <c r="AB32" s="170"/>
      <c r="AC32" s="154"/>
      <c r="AD32" s="154"/>
      <c r="AE32" s="154"/>
      <c r="AF32" s="154"/>
      <c r="AG32" s="154"/>
      <c r="AH32" s="154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65"/>
      <c r="N33" s="165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70"/>
      <c r="AB33" s="170"/>
      <c r="AC33" s="154"/>
      <c r="AD33" s="154"/>
      <c r="AE33" s="154"/>
      <c r="AF33" s="154"/>
      <c r="AG33" s="154"/>
      <c r="AH33" s="154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65"/>
      <c r="N34" s="165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70"/>
      <c r="AB34" s="170"/>
      <c r="AC34" s="154"/>
      <c r="AD34" s="154"/>
      <c r="AE34" s="154"/>
      <c r="AF34" s="154"/>
      <c r="AG34" s="154"/>
      <c r="AH34" s="154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65"/>
      <c r="N35" s="165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70"/>
      <c r="AB35" s="170"/>
      <c r="AC35" s="154"/>
      <c r="AD35" s="154"/>
      <c r="AE35" s="154"/>
      <c r="AF35" s="154"/>
      <c r="AG35" s="154"/>
      <c r="AH35" s="154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65"/>
      <c r="N36" s="165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70"/>
      <c r="AB36" s="170"/>
      <c r="AC36" s="154"/>
      <c r="AD36" s="154"/>
      <c r="AE36" s="154"/>
      <c r="AF36" s="154"/>
      <c r="AG36" s="154"/>
      <c r="AH36" s="154"/>
    </row>
    <row r="37" spans="1:34" x14ac:dyDescent="0.25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5" customFormat="1" x14ac:dyDescent="0.25"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68"/>
      <c r="AB38" s="168"/>
      <c r="AC38" s="148"/>
      <c r="AD38" s="148"/>
      <c r="AE38" s="148"/>
      <c r="AF38" s="148"/>
      <c r="AG38" s="148"/>
      <c r="AH38" s="148"/>
    </row>
    <row r="39" spans="1:34" s="168" customFormat="1" x14ac:dyDescent="0.25"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34" s="168" customFormat="1" x14ac:dyDescent="0.25">
      <c r="B40" s="18" t="s">
        <v>168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34" s="168" customFormat="1" x14ac:dyDescent="0.25">
      <c r="B41" s="174">
        <v>1826896</v>
      </c>
      <c r="C41" s="174"/>
      <c r="D41" s="174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34" s="168" customFormat="1" x14ac:dyDescent="0.25">
      <c r="B42" s="174">
        <v>1343370</v>
      </c>
      <c r="C42" s="174"/>
      <c r="D42" s="174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34" s="168" customFormat="1" x14ac:dyDescent="0.25">
      <c r="B43" s="174">
        <v>1369398</v>
      </c>
      <c r="C43" s="174"/>
      <c r="D43" s="174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34" s="168" customFormat="1" x14ac:dyDescent="0.25">
      <c r="B44" s="174">
        <v>1349309</v>
      </c>
      <c r="C44" s="175" t="s">
        <v>149</v>
      </c>
      <c r="D44" s="174">
        <v>1472.24325</v>
      </c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34" s="168" customFormat="1" x14ac:dyDescent="0.25">
      <c r="B45" s="174">
        <v>1495400</v>
      </c>
      <c r="C45" s="175" t="s">
        <v>150</v>
      </c>
      <c r="D45" s="174">
        <v>1389.36925</v>
      </c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34" s="168" customFormat="1" x14ac:dyDescent="0.25">
      <c r="B46" s="174">
        <v>1315505</v>
      </c>
      <c r="C46" s="175" t="s">
        <v>151</v>
      </c>
      <c r="D46" s="174">
        <v>1382.403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34" s="168" customFormat="1" x14ac:dyDescent="0.25">
      <c r="B47" s="174">
        <v>1316604</v>
      </c>
      <c r="C47" s="175" t="s">
        <v>152</v>
      </c>
      <c r="D47" s="174">
        <v>1369.2045000000001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34" s="168" customFormat="1" x14ac:dyDescent="0.25">
      <c r="B48" s="174">
        <v>917258</v>
      </c>
      <c r="C48" s="175" t="s">
        <v>153</v>
      </c>
      <c r="D48" s="174">
        <v>1261.19175</v>
      </c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2:26" s="168" customFormat="1" x14ac:dyDescent="0.25">
      <c r="B49" s="174">
        <v>993880</v>
      </c>
      <c r="C49" s="175" t="s">
        <v>154</v>
      </c>
      <c r="D49" s="174">
        <v>1135.8117500000001</v>
      </c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2:26" s="168" customFormat="1" x14ac:dyDescent="0.25">
      <c r="B50" s="174">
        <v>891285</v>
      </c>
      <c r="C50" s="175" t="s">
        <v>155</v>
      </c>
      <c r="D50" s="174">
        <v>1029.75675</v>
      </c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2:26" s="168" customFormat="1" x14ac:dyDescent="0.25">
      <c r="B51" s="174">
        <v>735496</v>
      </c>
      <c r="C51" s="175" t="s">
        <v>156</v>
      </c>
      <c r="D51" s="174">
        <v>884.47974999999997</v>
      </c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2:26" s="168" customFormat="1" x14ac:dyDescent="0.25">
      <c r="B52" s="174">
        <v>1106445</v>
      </c>
      <c r="C52" s="175" t="s">
        <v>157</v>
      </c>
      <c r="D52" s="174">
        <v>931.77650000000006</v>
      </c>
      <c r="E52" s="176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2:26" s="168" customFormat="1" x14ac:dyDescent="0.25">
      <c r="B53" s="174">
        <v>1276985</v>
      </c>
      <c r="C53" s="175" t="s">
        <v>158</v>
      </c>
      <c r="D53" s="174">
        <v>1002.5527499999999</v>
      </c>
      <c r="E53" s="176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2:26" s="168" customFormat="1" x14ac:dyDescent="0.25">
      <c r="B54" s="174">
        <v>1419835</v>
      </c>
      <c r="C54" s="175" t="s">
        <v>159</v>
      </c>
      <c r="D54" s="174">
        <v>1134.6902500000001</v>
      </c>
      <c r="E54" s="176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 spans="2:26" s="168" customFormat="1" x14ac:dyDescent="0.25">
      <c r="B55" s="174">
        <v>1101188</v>
      </c>
      <c r="C55" s="175" t="s">
        <v>160</v>
      </c>
      <c r="D55" s="174">
        <v>1226.1132500000001</v>
      </c>
      <c r="E55" s="176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 spans="2:26" s="168" customFormat="1" x14ac:dyDescent="0.25">
      <c r="B56" s="174">
        <v>1070133</v>
      </c>
      <c r="C56" s="175" t="s">
        <v>161</v>
      </c>
      <c r="D56" s="174">
        <v>1217.0352499999999</v>
      </c>
      <c r="E56" s="176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2:26" s="168" customFormat="1" x14ac:dyDescent="0.25">
      <c r="B57" s="174">
        <v>840260</v>
      </c>
      <c r="C57" s="175" t="s">
        <v>162</v>
      </c>
      <c r="D57" s="174">
        <v>1107.854</v>
      </c>
      <c r="E57" s="176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 spans="2:26" s="168" customFormat="1" x14ac:dyDescent="0.25">
      <c r="B58" s="174">
        <v>1493551</v>
      </c>
      <c r="C58" s="175" t="s">
        <v>163</v>
      </c>
      <c r="D58" s="174">
        <v>1126.2829999999999</v>
      </c>
      <c r="E58" s="176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 spans="2:26" s="168" customFormat="1" x14ac:dyDescent="0.25">
      <c r="B59" s="174">
        <v>1344276</v>
      </c>
      <c r="C59" s="175" t="s">
        <v>164</v>
      </c>
      <c r="D59" s="174">
        <v>1187.0550000000001</v>
      </c>
      <c r="E59" s="176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 spans="2:26" s="168" customFormat="1" x14ac:dyDescent="0.25">
      <c r="B60" s="174">
        <v>1075377</v>
      </c>
      <c r="C60" s="175" t="s">
        <v>165</v>
      </c>
      <c r="D60" s="174">
        <v>1188.366</v>
      </c>
      <c r="E60" s="176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 spans="2:26" s="168" customFormat="1" x14ac:dyDescent="0.25">
      <c r="B61" s="174">
        <v>1249162</v>
      </c>
      <c r="C61" s="175" t="s">
        <v>166</v>
      </c>
      <c r="D61" s="174">
        <v>1290.5915</v>
      </c>
      <c r="E61" s="176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 spans="2:26" s="168" customFormat="1" x14ac:dyDescent="0.25">
      <c r="B62" s="174">
        <v>926278</v>
      </c>
      <c r="C62" s="175" t="s">
        <v>167</v>
      </c>
      <c r="D62" s="174">
        <v>1148.77325</v>
      </c>
      <c r="E62" s="176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 spans="2:26" s="168" customFormat="1" x14ac:dyDescent="0.25">
      <c r="B63" s="174">
        <v>1086717</v>
      </c>
      <c r="C63" s="175" t="s">
        <v>184</v>
      </c>
      <c r="D63" s="174">
        <v>1084.3834999999999</v>
      </c>
      <c r="E63" s="176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 spans="2:26" s="168" customFormat="1" x14ac:dyDescent="0.25">
      <c r="B64" s="174">
        <v>1047654</v>
      </c>
      <c r="C64" s="175" t="s">
        <v>204</v>
      </c>
      <c r="D64" s="174">
        <v>1077.4527499999999</v>
      </c>
      <c r="E64" s="176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 spans="2:26" s="168" customFormat="1" x14ac:dyDescent="0.25">
      <c r="B65" s="174">
        <v>906278</v>
      </c>
      <c r="C65" s="175" t="s">
        <v>218</v>
      </c>
      <c r="D65" s="174">
        <v>991.73175000000003</v>
      </c>
      <c r="E65" s="176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 spans="2:26" s="168" customFormat="1" x14ac:dyDescent="0.25">
      <c r="B66" s="174">
        <v>1162349</v>
      </c>
      <c r="C66" s="175" t="s">
        <v>220</v>
      </c>
      <c r="D66" s="174">
        <v>1050.7494999999999</v>
      </c>
      <c r="E66" s="176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2:26" s="168" customFormat="1" x14ac:dyDescent="0.25">
      <c r="B67" s="174"/>
      <c r="C67" s="175" t="s">
        <v>222</v>
      </c>
      <c r="D67" s="174"/>
      <c r="E67" s="176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2:26" s="168" customFormat="1" x14ac:dyDescent="0.25">
      <c r="B68" s="69"/>
      <c r="C68" s="18"/>
      <c r="D68" s="181"/>
      <c r="E68" s="176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2:26" s="168" customFormat="1" x14ac:dyDescent="0.25">
      <c r="B69" s="69"/>
      <c r="C69" s="18"/>
      <c r="D69" s="181"/>
      <c r="E69" s="176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2:26" s="168" customFormat="1" x14ac:dyDescent="0.25">
      <c r="B70" s="69"/>
      <c r="C70" s="18"/>
      <c r="D70" s="181"/>
      <c r="E70" s="176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2:26" s="168" customFormat="1" x14ac:dyDescent="0.25">
      <c r="B71" s="69"/>
      <c r="C71" s="18"/>
      <c r="D71" s="181"/>
      <c r="E71" s="176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2:26" s="168" customFormat="1" x14ac:dyDescent="0.25">
      <c r="B72" s="69"/>
      <c r="C72" s="18"/>
      <c r="D72" s="181"/>
      <c r="E72" s="176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2:26" s="168" customFormat="1" x14ac:dyDescent="0.25">
      <c r="B73" s="69"/>
      <c r="C73" s="18"/>
      <c r="D73" s="181"/>
      <c r="E73" s="176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2:26" s="168" customFormat="1" x14ac:dyDescent="0.25">
      <c r="B74" s="69"/>
      <c r="C74" s="18"/>
      <c r="D74" s="181"/>
      <c r="E74" s="176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2:26" s="168" customFormat="1" x14ac:dyDescent="0.25">
      <c r="B75" s="69"/>
      <c r="C75" s="18"/>
      <c r="D75" s="181"/>
      <c r="E75" s="176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2:26" s="168" customFormat="1" x14ac:dyDescent="0.25">
      <c r="B76" s="69"/>
      <c r="C76" s="18"/>
      <c r="D76" s="181"/>
      <c r="E76" s="176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2:26" s="168" customFormat="1" x14ac:dyDescent="0.25">
      <c r="B77" s="69"/>
      <c r="C77" s="18"/>
      <c r="D77" s="181"/>
      <c r="E77" s="176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2:26" s="168" customFormat="1" x14ac:dyDescent="0.25">
      <c r="B78" s="69"/>
      <c r="C78" s="18"/>
      <c r="D78" s="181"/>
      <c r="E78" s="176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2:26" s="168" customFormat="1" x14ac:dyDescent="0.25">
      <c r="B79" s="69"/>
      <c r="C79" s="18"/>
      <c r="D79" s="181"/>
      <c r="E79" s="176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2:26" s="168" customFormat="1" x14ac:dyDescent="0.25">
      <c r="B80" s="69"/>
      <c r="C80" s="18"/>
      <c r="D80" s="181"/>
      <c r="E80" s="176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2:26" s="168" customFormat="1" x14ac:dyDescent="0.25">
      <c r="B81" s="69"/>
      <c r="C81" s="18"/>
      <c r="D81" s="181"/>
      <c r="E81" s="176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2:26" s="168" customFormat="1" x14ac:dyDescent="0.25">
      <c r="B82" s="69"/>
      <c r="C82" s="18"/>
      <c r="D82" s="181"/>
      <c r="E82" s="176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2:26" s="168" customFormat="1" x14ac:dyDescent="0.25">
      <c r="B83" s="69"/>
      <c r="C83" s="18"/>
      <c r="D83" s="181"/>
      <c r="E83" s="176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2:26" s="168" customFormat="1" x14ac:dyDescent="0.25">
      <c r="B84" s="69"/>
      <c r="C84" s="18"/>
      <c r="D84" s="181"/>
      <c r="E84" s="176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2:26" s="168" customFormat="1" x14ac:dyDescent="0.25">
      <c r="B85" s="69"/>
      <c r="C85" s="18"/>
      <c r="D85" s="181"/>
      <c r="E85" s="176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2:26" s="168" customFormat="1" x14ac:dyDescent="0.25">
      <c r="B86" s="69"/>
      <c r="C86" s="18"/>
      <c r="D86" s="181"/>
      <c r="E86" s="176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2:26" s="168" customFormat="1" x14ac:dyDescent="0.25">
      <c r="B87" s="69"/>
      <c r="C87" s="18"/>
      <c r="D87" s="181"/>
      <c r="E87" s="176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2:26" s="168" customFormat="1" x14ac:dyDescent="0.25">
      <c r="B88" s="69"/>
      <c r="C88" s="18"/>
      <c r="D88" s="181"/>
      <c r="E88" s="176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2:26" s="168" customFormat="1" x14ac:dyDescent="0.25">
      <c r="B89" s="69"/>
      <c r="C89" s="18"/>
      <c r="D89" s="181"/>
      <c r="E89" s="176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2:26" s="168" customFormat="1" x14ac:dyDescent="0.25">
      <c r="B90" s="69"/>
      <c r="C90" s="18"/>
      <c r="D90" s="181"/>
      <c r="E90" s="176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2:26" s="168" customFormat="1" x14ac:dyDescent="0.25">
      <c r="B91" s="69"/>
      <c r="C91" s="18"/>
      <c r="D91" s="181"/>
      <c r="E91" s="176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2:26" s="168" customFormat="1" x14ac:dyDescent="0.25">
      <c r="B92" s="69"/>
      <c r="C92" s="18"/>
      <c r="D92" s="181"/>
      <c r="E92" s="176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2:26" s="168" customFormat="1" x14ac:dyDescent="0.25">
      <c r="B93" s="69"/>
      <c r="C93" s="18"/>
      <c r="D93" s="181"/>
      <c r="E93" s="176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2:26" s="168" customFormat="1" x14ac:dyDescent="0.25">
      <c r="B94" s="69"/>
      <c r="C94" s="18"/>
      <c r="D94" s="181"/>
      <c r="E94" s="176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2:26" s="168" customFormat="1" x14ac:dyDescent="0.25">
      <c r="B95" s="69"/>
      <c r="C95" s="18"/>
      <c r="D95" s="181"/>
      <c r="E95" s="176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2:26" s="168" customFormat="1" x14ac:dyDescent="0.25">
      <c r="B96" s="69"/>
      <c r="C96" s="18"/>
      <c r="D96" s="181"/>
      <c r="E96" s="176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2:26" s="168" customFormat="1" x14ac:dyDescent="0.25">
      <c r="B97" s="69"/>
      <c r="C97" s="18"/>
      <c r="D97" s="181"/>
      <c r="E97" s="176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2:26" s="168" customFormat="1" x14ac:dyDescent="0.25">
      <c r="B98" s="69"/>
      <c r="C98" s="18"/>
      <c r="D98" s="181"/>
      <c r="E98" s="176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2:26" s="168" customFormat="1" x14ac:dyDescent="0.25">
      <c r="B99" s="69"/>
      <c r="C99" s="18"/>
      <c r="D99" s="181"/>
      <c r="E99" s="176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2:26" s="168" customFormat="1" x14ac:dyDescent="0.25">
      <c r="B100" s="69"/>
      <c r="C100" s="18"/>
      <c r="D100" s="181"/>
      <c r="E100" s="176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2:26" s="168" customFormat="1" x14ac:dyDescent="0.25">
      <c r="B101" s="69"/>
      <c r="C101" s="18"/>
      <c r="D101" s="181"/>
      <c r="E101" s="176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2:26" s="168" customFormat="1" x14ac:dyDescent="0.25">
      <c r="B102" s="69"/>
      <c r="C102" s="18"/>
      <c r="D102" s="181"/>
      <c r="E102" s="176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2:26" s="168" customFormat="1" x14ac:dyDescent="0.25">
      <c r="B103" s="69"/>
      <c r="C103" s="18"/>
      <c r="D103" s="181"/>
      <c r="E103" s="176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2:26" s="168" customFormat="1" x14ac:dyDescent="0.25">
      <c r="B104" s="69"/>
      <c r="C104" s="18"/>
      <c r="D104" s="181"/>
      <c r="E104" s="176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2:26" s="168" customFormat="1" x14ac:dyDescent="0.25">
      <c r="B105" s="69"/>
      <c r="C105" s="18"/>
      <c r="D105" s="181"/>
      <c r="E105" s="176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2:26" s="168" customFormat="1" x14ac:dyDescent="0.25">
      <c r="B106" s="69"/>
      <c r="C106" s="18"/>
      <c r="D106" s="181"/>
      <c r="E106" s="176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2:26" s="168" customFormat="1" x14ac:dyDescent="0.25">
      <c r="B107" s="69"/>
      <c r="C107" s="18"/>
      <c r="D107" s="181"/>
      <c r="E107" s="176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2:26" s="168" customFormat="1" x14ac:dyDescent="0.25">
      <c r="B108" s="69"/>
      <c r="C108" s="18"/>
      <c r="D108" s="181"/>
      <c r="E108" s="176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2:26" s="168" customFormat="1" x14ac:dyDescent="0.25">
      <c r="B109" s="69"/>
      <c r="C109" s="18"/>
      <c r="D109" s="181"/>
      <c r="E109" s="176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2:26" s="168" customFormat="1" x14ac:dyDescent="0.25">
      <c r="B110" s="69"/>
      <c r="C110" s="18"/>
      <c r="D110" s="181"/>
      <c r="E110" s="176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2:26" s="168" customFormat="1" x14ac:dyDescent="0.25">
      <c r="B111" s="69"/>
      <c r="C111" s="18"/>
      <c r="D111" s="181"/>
      <c r="E111" s="176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2:26" s="168" customFormat="1" x14ac:dyDescent="0.25">
      <c r="B112" s="69"/>
      <c r="C112" s="18"/>
      <c r="D112" s="181"/>
      <c r="E112" s="176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2:26" s="168" customFormat="1" x14ac:dyDescent="0.25">
      <c r="B113" s="69"/>
      <c r="C113" s="18"/>
      <c r="D113" s="181"/>
      <c r="E113" s="176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2:26" s="168" customFormat="1" x14ac:dyDescent="0.25">
      <c r="B114" s="69"/>
      <c r="C114" s="18"/>
      <c r="D114" s="181"/>
      <c r="E114" s="176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2:26" s="168" customFormat="1" x14ac:dyDescent="0.25">
      <c r="B115" s="69"/>
      <c r="C115" s="18"/>
      <c r="D115" s="181"/>
      <c r="E115" s="176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2:26" s="168" customFormat="1" x14ac:dyDescent="0.25">
      <c r="B116" s="69"/>
      <c r="C116" s="18"/>
      <c r="D116" s="181"/>
      <c r="E116" s="176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2:26" s="168" customFormat="1" x14ac:dyDescent="0.25">
      <c r="B117" s="69"/>
      <c r="C117" s="18"/>
      <c r="D117" s="181"/>
      <c r="E117" s="176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2:26" s="168" customFormat="1" x14ac:dyDescent="0.25">
      <c r="B118" s="69"/>
      <c r="C118" s="18"/>
      <c r="D118" s="181"/>
      <c r="E118" s="176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2:26" s="168" customFormat="1" x14ac:dyDescent="0.25">
      <c r="B119" s="69"/>
      <c r="C119" s="18"/>
      <c r="D119" s="181"/>
      <c r="E119" s="176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2:26" s="168" customFormat="1" x14ac:dyDescent="0.25">
      <c r="B120" s="69"/>
      <c r="C120" s="18"/>
      <c r="D120" s="181"/>
      <c r="E120" s="176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2:26" s="168" customFormat="1" x14ac:dyDescent="0.25">
      <c r="B121" s="69"/>
      <c r="C121" s="18"/>
      <c r="D121" s="181"/>
      <c r="E121" s="176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2:26" s="168" customFormat="1" x14ac:dyDescent="0.25">
      <c r="B122" s="18"/>
      <c r="C122" s="18"/>
      <c r="D122" s="181"/>
      <c r="E122" s="176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2:26" s="168" customFormat="1" x14ac:dyDescent="0.25">
      <c r="B123" s="18"/>
      <c r="C123" s="18"/>
      <c r="D123" s="181"/>
      <c r="E123" s="176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2:26" s="168" customFormat="1" x14ac:dyDescent="0.25">
      <c r="B124" s="18"/>
      <c r="C124" s="18"/>
      <c r="D124" s="181"/>
      <c r="E124" s="176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2:26" s="168" customFormat="1" x14ac:dyDescent="0.25">
      <c r="B125" s="18"/>
      <c r="C125" s="18"/>
      <c r="D125" s="181"/>
      <c r="E125" s="176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2:26" s="168" customFormat="1" x14ac:dyDescent="0.25">
      <c r="B126" s="18"/>
      <c r="C126" s="18"/>
      <c r="D126" s="181"/>
      <c r="E126" s="176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2:26" s="168" customFormat="1" x14ac:dyDescent="0.25">
      <c r="B127" s="18"/>
      <c r="C127" s="18"/>
      <c r="D127" s="181"/>
      <c r="E127" s="176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2:26" s="168" customFormat="1" x14ac:dyDescent="0.25">
      <c r="B128" s="18"/>
      <c r="C128" s="18"/>
      <c r="D128" s="181"/>
      <c r="E128" s="176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2:34" s="115" customFormat="1" x14ac:dyDescent="0.25">
      <c r="B129" s="18"/>
      <c r="C129" s="18"/>
      <c r="D129" s="181"/>
      <c r="E129" s="176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68"/>
      <c r="AB129" s="168"/>
      <c r="AC129" s="148"/>
      <c r="AD129" s="148"/>
      <c r="AE129" s="148"/>
      <c r="AF129" s="148"/>
      <c r="AG129" s="148"/>
      <c r="AH129" s="148"/>
    </row>
    <row r="130" spans="2:34" s="115" customFormat="1" x14ac:dyDescent="0.25">
      <c r="B130" s="18"/>
      <c r="C130" s="18"/>
      <c r="D130" s="181"/>
      <c r="E130" s="176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68"/>
      <c r="AB130" s="168"/>
      <c r="AC130" s="148"/>
      <c r="AD130" s="148"/>
      <c r="AE130" s="148"/>
      <c r="AF130" s="148"/>
      <c r="AG130" s="148"/>
      <c r="AH130" s="148"/>
    </row>
    <row r="131" spans="2:34" s="115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68"/>
      <c r="AB131" s="168"/>
      <c r="AC131" s="148"/>
      <c r="AD131" s="148"/>
      <c r="AE131" s="148"/>
      <c r="AF131" s="148"/>
      <c r="AG131" s="148"/>
      <c r="AH131" s="148"/>
    </row>
    <row r="132" spans="2:34" s="115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68"/>
      <c r="AB132" s="168"/>
      <c r="AC132" s="148"/>
      <c r="AD132" s="148"/>
      <c r="AE132" s="148"/>
      <c r="AF132" s="148"/>
      <c r="AG132" s="148"/>
      <c r="AH132" s="148"/>
    </row>
    <row r="133" spans="2:34" s="18" customFormat="1" x14ac:dyDescent="0.25">
      <c r="AA133" s="168"/>
      <c r="AB133" s="168"/>
      <c r="AC133" s="148"/>
      <c r="AD133" s="148"/>
      <c r="AE133" s="148"/>
      <c r="AF133" s="148"/>
      <c r="AG133" s="148"/>
      <c r="AH133" s="148"/>
    </row>
    <row r="134" spans="2:34" s="18" customFormat="1" x14ac:dyDescent="0.25">
      <c r="AA134" s="168"/>
      <c r="AB134" s="168"/>
      <c r="AC134" s="148"/>
      <c r="AD134" s="148"/>
      <c r="AE134" s="148"/>
      <c r="AF134" s="148"/>
      <c r="AG134" s="148"/>
      <c r="AH134" s="148"/>
    </row>
    <row r="135" spans="2:34" s="18" customFormat="1" x14ac:dyDescent="0.25">
      <c r="AA135" s="168"/>
      <c r="AB135" s="168"/>
      <c r="AC135" s="148"/>
      <c r="AD135" s="148"/>
      <c r="AE135" s="148"/>
      <c r="AF135" s="148"/>
      <c r="AG135" s="148"/>
      <c r="AH135" s="148"/>
    </row>
    <row r="136" spans="2:34" s="18" customFormat="1" x14ac:dyDescent="0.25">
      <c r="AA136" s="168"/>
      <c r="AB136" s="168"/>
      <c r="AC136" s="148"/>
      <c r="AD136" s="148"/>
      <c r="AE136" s="148"/>
      <c r="AF136" s="148"/>
      <c r="AG136" s="148"/>
      <c r="AH136" s="148"/>
    </row>
    <row r="137" spans="2:34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65"/>
      <c r="AB137" s="165"/>
      <c r="AC137" s="134"/>
      <c r="AD137" s="134"/>
      <c r="AE137" s="134"/>
      <c r="AF137" s="134"/>
      <c r="AG137" s="134"/>
      <c r="AH137" s="134"/>
    </row>
    <row r="138" spans="2:34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65"/>
      <c r="AB138" s="165"/>
      <c r="AC138" s="134"/>
      <c r="AD138" s="134"/>
      <c r="AE138" s="134"/>
      <c r="AF138" s="134"/>
      <c r="AG138" s="134"/>
      <c r="AH138" s="134"/>
    </row>
    <row r="139" spans="2:34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65"/>
      <c r="AB139" s="165"/>
      <c r="AC139" s="134"/>
      <c r="AD139" s="134"/>
      <c r="AE139" s="134"/>
      <c r="AF139" s="134"/>
      <c r="AG139" s="134"/>
      <c r="AH139" s="134"/>
    </row>
    <row r="140" spans="2:34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65"/>
      <c r="AB140" s="165"/>
      <c r="AC140" s="134"/>
      <c r="AD140" s="134"/>
      <c r="AE140" s="134"/>
      <c r="AF140" s="134"/>
      <c r="AG140" s="134"/>
      <c r="AH140" s="134"/>
    </row>
    <row r="141" spans="2:34" s="30" customFormat="1" x14ac:dyDescent="0.25">
      <c r="M141" s="165"/>
      <c r="N141" s="165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65"/>
      <c r="AB141" s="165"/>
      <c r="AC141" s="134"/>
      <c r="AD141" s="134"/>
      <c r="AE141" s="134"/>
      <c r="AF141" s="134"/>
      <c r="AG141" s="134"/>
      <c r="AH141" s="134"/>
    </row>
    <row r="142" spans="2:34" s="30" customFormat="1" x14ac:dyDescent="0.25">
      <c r="M142" s="165"/>
      <c r="N142" s="165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65"/>
      <c r="AB142" s="165"/>
      <c r="AC142" s="134"/>
      <c r="AD142" s="134"/>
      <c r="AE142" s="134"/>
      <c r="AF142" s="134"/>
      <c r="AG142" s="134"/>
      <c r="AH142" s="134"/>
    </row>
    <row r="143" spans="2:34" s="30" customFormat="1" x14ac:dyDescent="0.25">
      <c r="M143" s="165"/>
      <c r="N143" s="165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65"/>
      <c r="AB143" s="165"/>
      <c r="AC143" s="134"/>
      <c r="AD143" s="134"/>
      <c r="AE143" s="134"/>
      <c r="AF143" s="134"/>
      <c r="AG143" s="134"/>
      <c r="AH143" s="134"/>
    </row>
    <row r="144" spans="2:34" s="30" customFormat="1" x14ac:dyDescent="0.25">
      <c r="M144" s="165"/>
      <c r="N144" s="165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65"/>
      <c r="AB144" s="165"/>
      <c r="AC144" s="134"/>
      <c r="AD144" s="134"/>
      <c r="AE144" s="134"/>
      <c r="AF144" s="134"/>
      <c r="AG144" s="134"/>
      <c r="AH144" s="134"/>
    </row>
    <row r="145" spans="13:34" s="30" customFormat="1" x14ac:dyDescent="0.25">
      <c r="M145" s="165"/>
      <c r="N145" s="16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65"/>
      <c r="AB145" s="165"/>
      <c r="AC145" s="134"/>
      <c r="AD145" s="134"/>
      <c r="AE145" s="134"/>
      <c r="AF145" s="134"/>
      <c r="AG145" s="134"/>
      <c r="AH145" s="134"/>
    </row>
    <row r="146" spans="13:34" s="30" customFormat="1" x14ac:dyDescent="0.25">
      <c r="M146" s="165"/>
      <c r="N146" s="16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65"/>
      <c r="AB146" s="165"/>
      <c r="AC146" s="134"/>
      <c r="AD146" s="134"/>
      <c r="AE146" s="134"/>
      <c r="AF146" s="134"/>
      <c r="AG146" s="134"/>
      <c r="AH146" s="134"/>
    </row>
    <row r="147" spans="13:34" s="30" customFormat="1" x14ac:dyDescent="0.25">
      <c r="M147" s="165"/>
      <c r="N147" s="16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65"/>
      <c r="AB147" s="165"/>
      <c r="AC147" s="134"/>
      <c r="AD147" s="134"/>
      <c r="AE147" s="134"/>
      <c r="AF147" s="134"/>
      <c r="AG147" s="134"/>
      <c r="AH147" s="134"/>
    </row>
    <row r="148" spans="13:34" s="30" customFormat="1" x14ac:dyDescent="0.25">
      <c r="M148" s="165"/>
      <c r="N148" s="16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65"/>
      <c r="AB148" s="165"/>
      <c r="AC148" s="134"/>
      <c r="AD148" s="134"/>
      <c r="AE148" s="134"/>
      <c r="AF148" s="134"/>
      <c r="AG148" s="134"/>
      <c r="AH148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2" width="11.42578125" style="18"/>
    <col min="23" max="24" width="11.42578125" style="165"/>
    <col min="25" max="28" width="11.42578125" style="134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172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652.02700000000004</v>
      </c>
      <c r="I13" s="64">
        <v>-31.897708745246344</v>
      </c>
      <c r="J13" s="64">
        <v>68.102291254753652</v>
      </c>
      <c r="K13" s="64">
        <v>54.400153525605873</v>
      </c>
      <c r="L13" s="52"/>
      <c r="N13" s="29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652027</v>
      </c>
    </row>
    <row r="14" spans="1:20" x14ac:dyDescent="0.25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24">
        <v>794.87300000000005</v>
      </c>
      <c r="I14" s="23">
        <v>9.1672572254176465</v>
      </c>
      <c r="J14" s="23">
        <v>109.16725722541764</v>
      </c>
      <c r="K14" s="23">
        <v>-39.480401389386444</v>
      </c>
      <c r="L14" s="52"/>
      <c r="N14" s="29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794873</v>
      </c>
    </row>
    <row r="15" spans="1:20" x14ac:dyDescent="0.25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</row>
    <row r="16" spans="1:20" x14ac:dyDescent="0.25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</row>
    <row r="17" spans="1:28" x14ac:dyDescent="0.25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7">
        <v>1446.9</v>
      </c>
      <c r="I17" s="57"/>
      <c r="J17" s="39"/>
      <c r="K17" s="39"/>
      <c r="L17" s="52"/>
      <c r="N17" s="29"/>
    </row>
    <row r="18" spans="1:28" ht="18.75" customHeight="1" x14ac:dyDescent="0.25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2032.7809999999999</v>
      </c>
      <c r="D20" s="63">
        <v>1198.7429999999999</v>
      </c>
      <c r="E20" s="63">
        <v>1865.2370000000001</v>
      </c>
      <c r="F20" s="63">
        <v>1823.2130000000002</v>
      </c>
      <c r="G20" s="63">
        <v>1685.547</v>
      </c>
      <c r="H20" s="59">
        <v>1446.9</v>
      </c>
      <c r="I20" s="60">
        <v>-14.158430467972705</v>
      </c>
      <c r="J20" s="24">
        <v>85.841569532027293</v>
      </c>
      <c r="K20" s="24">
        <v>-7.5507359809303782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-41.029407496429769</v>
      </c>
      <c r="E21" s="66">
        <v>55.59940704554689</v>
      </c>
      <c r="F21" s="66">
        <v>-2.2530112795317692</v>
      </c>
      <c r="G21" s="66">
        <v>-7.5507359809303782</v>
      </c>
      <c r="H21" s="24">
        <v>-14.158430467972705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70"/>
      <c r="X24" s="170"/>
      <c r="Y24" s="154"/>
      <c r="Z24" s="154"/>
      <c r="AA24" s="154"/>
      <c r="AB24" s="154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70"/>
      <c r="X25" s="170"/>
      <c r="Y25" s="154"/>
      <c r="Z25" s="154"/>
      <c r="AA25" s="154"/>
      <c r="AB25" s="154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70"/>
      <c r="X26" s="170"/>
      <c r="Y26" s="154"/>
      <c r="Z26" s="154"/>
      <c r="AA26" s="154"/>
      <c r="AB26" s="154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70"/>
      <c r="X27" s="170"/>
      <c r="Y27" s="154"/>
      <c r="Z27" s="154"/>
      <c r="AA27" s="154"/>
      <c r="AB27" s="154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70"/>
      <c r="X28" s="170"/>
      <c r="Y28" s="154"/>
      <c r="Z28" s="154"/>
      <c r="AA28" s="154"/>
      <c r="AB28" s="154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70"/>
      <c r="X29" s="170"/>
      <c r="Y29" s="154"/>
      <c r="Z29" s="154"/>
      <c r="AA29" s="154"/>
      <c r="AB29" s="154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70"/>
      <c r="X30" s="170"/>
      <c r="Y30" s="154"/>
      <c r="Z30" s="154"/>
      <c r="AA30" s="154"/>
      <c r="AB30" s="154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70"/>
      <c r="X31" s="170"/>
      <c r="Y31" s="154"/>
      <c r="Z31" s="154"/>
      <c r="AA31" s="154"/>
      <c r="AB31" s="154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70"/>
      <c r="X32" s="170"/>
      <c r="Y32" s="154"/>
      <c r="Z32" s="154"/>
      <c r="AA32" s="154"/>
      <c r="AB32" s="154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70"/>
      <c r="X33" s="170"/>
      <c r="Y33" s="154"/>
      <c r="Z33" s="154"/>
      <c r="AA33" s="154"/>
      <c r="AB33" s="154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70"/>
      <c r="X34" s="170"/>
      <c r="Y34" s="154"/>
      <c r="Z34" s="154"/>
      <c r="AA34" s="154"/>
      <c r="AB34" s="154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70"/>
      <c r="X35" s="170"/>
      <c r="Y35" s="154"/>
      <c r="Z35" s="154"/>
      <c r="AA35" s="154"/>
      <c r="AB35" s="154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70"/>
      <c r="X36" s="170"/>
      <c r="Y36" s="154"/>
      <c r="Z36" s="154"/>
      <c r="AA36" s="154"/>
      <c r="AB36" s="154"/>
    </row>
    <row r="37" spans="1:28" x14ac:dyDescent="0.25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5" customFormat="1" x14ac:dyDescent="0.25">
      <c r="O38" s="18"/>
      <c r="P38" s="18"/>
      <c r="Q38" s="18"/>
      <c r="R38" s="18"/>
      <c r="S38" s="18"/>
      <c r="T38" s="18"/>
      <c r="U38" s="18"/>
      <c r="V38" s="18"/>
      <c r="W38" s="168"/>
      <c r="X38" s="168"/>
      <c r="Y38" s="148"/>
      <c r="Z38" s="148"/>
      <c r="AA38" s="148"/>
      <c r="AB38" s="148"/>
    </row>
    <row r="39" spans="1:28" s="18" customFormat="1" x14ac:dyDescent="0.25"/>
    <row r="40" spans="1:28" s="18" customFormat="1" x14ac:dyDescent="0.25">
      <c r="B40" s="18" t="s">
        <v>22</v>
      </c>
    </row>
    <row r="41" spans="1:28" s="18" customFormat="1" x14ac:dyDescent="0.25">
      <c r="B41" s="174">
        <v>1279446</v>
      </c>
      <c r="C41" s="174"/>
      <c r="D41" s="174"/>
    </row>
    <row r="42" spans="1:28" s="18" customFormat="1" x14ac:dyDescent="0.25">
      <c r="B42" s="174">
        <v>858943</v>
      </c>
      <c r="C42" s="174"/>
      <c r="D42" s="174"/>
    </row>
    <row r="43" spans="1:28" s="18" customFormat="1" x14ac:dyDescent="0.25">
      <c r="B43" s="174">
        <v>1049649</v>
      </c>
      <c r="C43" s="174"/>
      <c r="D43" s="174"/>
    </row>
    <row r="44" spans="1:28" s="18" customFormat="1" x14ac:dyDescent="0.25">
      <c r="B44" s="174">
        <v>1032246</v>
      </c>
      <c r="C44" s="175" t="s">
        <v>149</v>
      </c>
      <c r="D44" s="174">
        <v>1055.0709999999999</v>
      </c>
    </row>
    <row r="45" spans="1:28" s="18" customFormat="1" x14ac:dyDescent="0.25">
      <c r="B45" s="174">
        <v>1189807</v>
      </c>
      <c r="C45" s="175" t="s">
        <v>150</v>
      </c>
      <c r="D45" s="174">
        <v>1032.6612500000001</v>
      </c>
    </row>
    <row r="46" spans="1:28" s="18" customFormat="1" x14ac:dyDescent="0.25">
      <c r="B46" s="174">
        <v>842974</v>
      </c>
      <c r="C46" s="175" t="s">
        <v>151</v>
      </c>
      <c r="D46" s="174">
        <v>1028.6690000000001</v>
      </c>
    </row>
    <row r="47" spans="1:28" s="18" customFormat="1" x14ac:dyDescent="0.25">
      <c r="B47" s="174">
        <v>794000</v>
      </c>
      <c r="C47" s="175" t="s">
        <v>152</v>
      </c>
      <c r="D47" s="174">
        <v>964.75675000000001</v>
      </c>
    </row>
    <row r="48" spans="1:28" s="18" customFormat="1" x14ac:dyDescent="0.25">
      <c r="B48" s="174">
        <v>673424</v>
      </c>
      <c r="C48" s="175" t="s">
        <v>153</v>
      </c>
      <c r="D48" s="174">
        <v>875.05124999999998</v>
      </c>
    </row>
    <row r="49" spans="2:5" s="18" customFormat="1" x14ac:dyDescent="0.25">
      <c r="B49" s="174">
        <v>563792</v>
      </c>
      <c r="C49" s="175" t="s">
        <v>154</v>
      </c>
      <c r="D49" s="174">
        <v>718.54750000000001</v>
      </c>
    </row>
    <row r="50" spans="2:5" s="18" customFormat="1" x14ac:dyDescent="0.25">
      <c r="B50" s="174">
        <v>634951</v>
      </c>
      <c r="C50" s="175" t="s">
        <v>155</v>
      </c>
      <c r="D50" s="174">
        <v>666.54174999999998</v>
      </c>
    </row>
    <row r="51" spans="2:5" s="18" customFormat="1" x14ac:dyDescent="0.25">
      <c r="B51" s="174">
        <v>564687</v>
      </c>
      <c r="C51" s="175" t="s">
        <v>156</v>
      </c>
      <c r="D51" s="174">
        <v>609.21349999999995</v>
      </c>
    </row>
    <row r="52" spans="2:5" s="18" customFormat="1" x14ac:dyDescent="0.25">
      <c r="B52" s="174">
        <v>864208</v>
      </c>
      <c r="C52" s="175" t="s">
        <v>157</v>
      </c>
      <c r="D52" s="174">
        <v>656.90949999999998</v>
      </c>
      <c r="E52" s="176"/>
    </row>
    <row r="53" spans="2:5" s="18" customFormat="1" x14ac:dyDescent="0.25">
      <c r="B53" s="174">
        <v>876341</v>
      </c>
      <c r="C53" s="175" t="s">
        <v>158</v>
      </c>
      <c r="D53" s="174">
        <v>735.04674999999997</v>
      </c>
      <c r="E53" s="176"/>
    </row>
    <row r="54" spans="2:5" s="18" customFormat="1" x14ac:dyDescent="0.25">
      <c r="B54" s="174">
        <v>988896</v>
      </c>
      <c r="C54" s="175" t="s">
        <v>159</v>
      </c>
      <c r="D54" s="174">
        <v>823.53300000000002</v>
      </c>
      <c r="E54" s="176"/>
    </row>
    <row r="55" spans="2:5" s="18" customFormat="1" x14ac:dyDescent="0.25">
      <c r="B55" s="174">
        <v>946172</v>
      </c>
      <c r="C55" s="175" t="s">
        <v>160</v>
      </c>
      <c r="D55" s="174">
        <v>918.90425000000005</v>
      </c>
      <c r="E55" s="176"/>
    </row>
    <row r="56" spans="2:5" s="18" customFormat="1" x14ac:dyDescent="0.25">
      <c r="B56" s="174">
        <v>877117</v>
      </c>
      <c r="C56" s="175" t="s">
        <v>161</v>
      </c>
      <c r="D56" s="174">
        <v>922.13149999999996</v>
      </c>
      <c r="E56" s="176"/>
    </row>
    <row r="57" spans="2:5" s="18" customFormat="1" x14ac:dyDescent="0.25">
      <c r="B57" s="174">
        <v>620092</v>
      </c>
      <c r="C57" s="175" t="s">
        <v>162</v>
      </c>
      <c r="D57" s="174">
        <v>858.06925000000001</v>
      </c>
      <c r="E57" s="176"/>
    </row>
    <row r="58" spans="2:5" s="18" customFormat="1" x14ac:dyDescent="0.25">
      <c r="B58" s="174">
        <v>1203121</v>
      </c>
      <c r="C58" s="175" t="s">
        <v>163</v>
      </c>
      <c r="D58" s="174">
        <v>911.62549999999999</v>
      </c>
      <c r="E58" s="176"/>
    </row>
    <row r="59" spans="2:5" s="18" customFormat="1" x14ac:dyDescent="0.25">
      <c r="B59" s="174">
        <v>1085743</v>
      </c>
      <c r="C59" s="175" t="s">
        <v>164</v>
      </c>
      <c r="D59" s="174">
        <v>946.51824999999997</v>
      </c>
      <c r="E59" s="176"/>
    </row>
    <row r="60" spans="2:5" s="18" customFormat="1" x14ac:dyDescent="0.25">
      <c r="B60" s="174">
        <v>893033</v>
      </c>
      <c r="C60" s="175" t="s">
        <v>165</v>
      </c>
      <c r="D60" s="174">
        <v>950.49725000000001</v>
      </c>
      <c r="E60" s="176"/>
    </row>
    <row r="61" spans="2:5" s="18" customFormat="1" x14ac:dyDescent="0.25">
      <c r="B61" s="174">
        <v>957423</v>
      </c>
      <c r="C61" s="175" t="s">
        <v>166</v>
      </c>
      <c r="D61" s="174">
        <v>1034.83</v>
      </c>
      <c r="E61" s="176"/>
    </row>
    <row r="62" spans="2:5" s="18" customFormat="1" x14ac:dyDescent="0.25">
      <c r="B62" s="174">
        <v>728124</v>
      </c>
      <c r="C62" s="175" t="s">
        <v>167</v>
      </c>
      <c r="D62" s="174">
        <v>916.08074999999997</v>
      </c>
      <c r="E62" s="176"/>
    </row>
    <row r="63" spans="2:5" s="18" customFormat="1" x14ac:dyDescent="0.25">
      <c r="B63" s="174">
        <v>918716</v>
      </c>
      <c r="C63" s="175" t="s">
        <v>184</v>
      </c>
      <c r="D63" s="174">
        <v>874.32399999999996</v>
      </c>
      <c r="E63" s="176"/>
    </row>
    <row r="64" spans="2:5" s="18" customFormat="1" x14ac:dyDescent="0.25">
      <c r="B64" s="174">
        <v>614879</v>
      </c>
      <c r="C64" s="175" t="s">
        <v>204</v>
      </c>
      <c r="D64" s="174">
        <v>804.78549999999996</v>
      </c>
      <c r="E64" s="176"/>
    </row>
    <row r="65" spans="2:5" s="18" customFormat="1" x14ac:dyDescent="0.25">
      <c r="B65" s="174">
        <v>652027</v>
      </c>
      <c r="C65" s="175" t="s">
        <v>218</v>
      </c>
      <c r="D65" s="174">
        <v>728.43650000000002</v>
      </c>
      <c r="E65" s="176"/>
    </row>
    <row r="66" spans="2:5" s="18" customFormat="1" x14ac:dyDescent="0.25">
      <c r="B66" s="174">
        <v>794873</v>
      </c>
      <c r="C66" s="175" t="s">
        <v>220</v>
      </c>
      <c r="D66" s="174">
        <v>745.12374999999997</v>
      </c>
      <c r="E66" s="176"/>
    </row>
    <row r="67" spans="2:5" s="18" customFormat="1" x14ac:dyDescent="0.25">
      <c r="B67" s="174"/>
      <c r="C67" s="175" t="s">
        <v>222</v>
      </c>
      <c r="D67" s="174"/>
      <c r="E67" s="176"/>
    </row>
    <row r="68" spans="2:5" s="18" customFormat="1" x14ac:dyDescent="0.25">
      <c r="B68" s="69"/>
      <c r="D68" s="181"/>
      <c r="E68" s="176"/>
    </row>
    <row r="69" spans="2:5" s="18" customFormat="1" x14ac:dyDescent="0.25">
      <c r="B69" s="69"/>
      <c r="D69" s="181"/>
      <c r="E69" s="176"/>
    </row>
    <row r="70" spans="2:5" s="18" customFormat="1" x14ac:dyDescent="0.25">
      <c r="B70" s="69"/>
      <c r="D70" s="181"/>
      <c r="E70" s="176"/>
    </row>
    <row r="71" spans="2:5" s="18" customFormat="1" x14ac:dyDescent="0.25">
      <c r="B71" s="69"/>
      <c r="D71" s="181"/>
      <c r="E71" s="176"/>
    </row>
    <row r="72" spans="2:5" s="18" customFormat="1" x14ac:dyDescent="0.25">
      <c r="B72" s="69"/>
      <c r="D72" s="181"/>
      <c r="E72" s="176"/>
    </row>
    <row r="73" spans="2:5" s="18" customFormat="1" x14ac:dyDescent="0.25">
      <c r="B73" s="69"/>
      <c r="D73" s="181"/>
      <c r="E73" s="176"/>
    </row>
    <row r="74" spans="2:5" s="18" customFormat="1" x14ac:dyDescent="0.25">
      <c r="B74" s="69"/>
      <c r="D74" s="181"/>
      <c r="E74" s="176"/>
    </row>
    <row r="75" spans="2:5" s="18" customFormat="1" x14ac:dyDescent="0.25">
      <c r="B75" s="69"/>
      <c r="D75" s="181"/>
      <c r="E75" s="176"/>
    </row>
    <row r="76" spans="2:5" s="18" customFormat="1" x14ac:dyDescent="0.25">
      <c r="B76" s="69"/>
      <c r="D76" s="181"/>
      <c r="E76" s="176"/>
    </row>
    <row r="77" spans="2:5" s="18" customFormat="1" x14ac:dyDescent="0.25">
      <c r="B77" s="69"/>
      <c r="D77" s="181"/>
      <c r="E77" s="176"/>
    </row>
    <row r="78" spans="2:5" s="18" customFormat="1" x14ac:dyDescent="0.25">
      <c r="B78" s="69"/>
      <c r="D78" s="181"/>
      <c r="E78" s="176"/>
    </row>
    <row r="79" spans="2:5" s="18" customFormat="1" x14ac:dyDescent="0.25">
      <c r="B79" s="69"/>
      <c r="D79" s="181"/>
      <c r="E79" s="176"/>
    </row>
    <row r="80" spans="2:5" s="18" customFormat="1" x14ac:dyDescent="0.25">
      <c r="B80" s="69"/>
      <c r="D80" s="181"/>
      <c r="E80" s="176"/>
    </row>
    <row r="81" spans="2:5" s="18" customFormat="1" x14ac:dyDescent="0.25">
      <c r="B81" s="69"/>
      <c r="D81" s="181"/>
      <c r="E81" s="176"/>
    </row>
    <row r="82" spans="2:5" s="18" customFormat="1" x14ac:dyDescent="0.25">
      <c r="B82" s="69"/>
      <c r="D82" s="181"/>
      <c r="E82" s="176"/>
    </row>
    <row r="83" spans="2:5" s="18" customFormat="1" x14ac:dyDescent="0.25">
      <c r="B83" s="69"/>
      <c r="D83" s="181"/>
      <c r="E83" s="176"/>
    </row>
    <row r="84" spans="2:5" s="18" customFormat="1" x14ac:dyDescent="0.25">
      <c r="B84" s="69"/>
      <c r="D84" s="181"/>
      <c r="E84" s="176"/>
    </row>
    <row r="85" spans="2:5" s="18" customFormat="1" x14ac:dyDescent="0.25">
      <c r="B85" s="69"/>
      <c r="D85" s="181"/>
      <c r="E85" s="176"/>
    </row>
    <row r="86" spans="2:5" s="18" customFormat="1" x14ac:dyDescent="0.25">
      <c r="B86" s="69"/>
      <c r="D86" s="181"/>
      <c r="E86" s="176"/>
    </row>
    <row r="87" spans="2:5" s="18" customFormat="1" x14ac:dyDescent="0.25">
      <c r="B87" s="69"/>
      <c r="D87" s="181"/>
      <c r="E87" s="176"/>
    </row>
    <row r="88" spans="2:5" s="18" customFormat="1" x14ac:dyDescent="0.25">
      <c r="B88" s="69"/>
      <c r="D88" s="181"/>
      <c r="E88" s="176"/>
    </row>
    <row r="89" spans="2:5" s="18" customFormat="1" x14ac:dyDescent="0.25">
      <c r="B89" s="69"/>
      <c r="D89" s="181"/>
      <c r="E89" s="176"/>
    </row>
    <row r="90" spans="2:5" s="18" customFormat="1" x14ac:dyDescent="0.25">
      <c r="B90" s="69"/>
      <c r="D90" s="181"/>
      <c r="E90" s="176"/>
    </row>
    <row r="91" spans="2:5" s="18" customFormat="1" x14ac:dyDescent="0.25">
      <c r="B91" s="69"/>
      <c r="D91" s="181"/>
      <c r="E91" s="176"/>
    </row>
    <row r="92" spans="2:5" s="18" customFormat="1" x14ac:dyDescent="0.25">
      <c r="B92" s="69"/>
      <c r="D92" s="181"/>
      <c r="E92" s="176"/>
    </row>
    <row r="93" spans="2:5" s="18" customFormat="1" x14ac:dyDescent="0.25">
      <c r="B93" s="69"/>
      <c r="D93" s="181"/>
      <c r="E93" s="176"/>
    </row>
    <row r="94" spans="2:5" s="18" customFormat="1" x14ac:dyDescent="0.25">
      <c r="B94" s="69"/>
      <c r="D94" s="181"/>
      <c r="E94" s="176"/>
    </row>
    <row r="95" spans="2:5" s="18" customFormat="1" x14ac:dyDescent="0.25">
      <c r="B95" s="69"/>
      <c r="D95" s="181"/>
      <c r="E95" s="176"/>
    </row>
    <row r="96" spans="2:5" s="18" customFormat="1" x14ac:dyDescent="0.25">
      <c r="B96" s="69"/>
      <c r="D96" s="181"/>
      <c r="E96" s="176"/>
    </row>
    <row r="97" spans="2:5" s="18" customFormat="1" x14ac:dyDescent="0.25">
      <c r="B97" s="69"/>
      <c r="D97" s="181"/>
      <c r="E97" s="176"/>
    </row>
    <row r="98" spans="2:5" s="18" customFormat="1" x14ac:dyDescent="0.25">
      <c r="B98" s="69"/>
      <c r="D98" s="181"/>
      <c r="E98" s="176"/>
    </row>
    <row r="99" spans="2:5" s="18" customFormat="1" x14ac:dyDescent="0.25">
      <c r="B99" s="69"/>
      <c r="D99" s="181"/>
      <c r="E99" s="176"/>
    </row>
    <row r="100" spans="2:5" s="18" customFormat="1" x14ac:dyDescent="0.25">
      <c r="B100" s="69"/>
      <c r="D100" s="181"/>
      <c r="E100" s="176"/>
    </row>
    <row r="101" spans="2:5" s="18" customFormat="1" x14ac:dyDescent="0.25">
      <c r="B101" s="69"/>
      <c r="D101" s="181"/>
      <c r="E101" s="176"/>
    </row>
    <row r="102" spans="2:5" s="18" customFormat="1" x14ac:dyDescent="0.25">
      <c r="B102" s="69"/>
      <c r="D102" s="181"/>
      <c r="E102" s="176"/>
    </row>
    <row r="103" spans="2:5" s="18" customFormat="1" x14ac:dyDescent="0.25">
      <c r="B103" s="69"/>
      <c r="D103" s="181"/>
      <c r="E103" s="176"/>
    </row>
    <row r="104" spans="2:5" s="18" customFormat="1" x14ac:dyDescent="0.25">
      <c r="B104" s="69"/>
      <c r="D104" s="181"/>
      <c r="E104" s="176"/>
    </row>
    <row r="105" spans="2:5" s="18" customFormat="1" x14ac:dyDescent="0.25">
      <c r="B105" s="69"/>
      <c r="D105" s="181"/>
      <c r="E105" s="176"/>
    </row>
    <row r="106" spans="2:5" s="18" customFormat="1" x14ac:dyDescent="0.25">
      <c r="B106" s="69"/>
      <c r="D106" s="181"/>
      <c r="E106" s="176"/>
    </row>
    <row r="107" spans="2:5" s="18" customFormat="1" x14ac:dyDescent="0.25">
      <c r="B107" s="69"/>
      <c r="D107" s="181"/>
      <c r="E107" s="176"/>
    </row>
    <row r="108" spans="2:5" s="18" customFormat="1" x14ac:dyDescent="0.25">
      <c r="B108" s="69"/>
      <c r="D108" s="181"/>
      <c r="E108" s="176"/>
    </row>
    <row r="109" spans="2:5" s="18" customFormat="1" x14ac:dyDescent="0.25">
      <c r="B109" s="69"/>
      <c r="D109" s="181"/>
      <c r="E109" s="176"/>
    </row>
    <row r="110" spans="2:5" s="18" customFormat="1" x14ac:dyDescent="0.25">
      <c r="B110" s="69"/>
      <c r="D110" s="181"/>
      <c r="E110" s="176"/>
    </row>
    <row r="111" spans="2:5" s="18" customFormat="1" x14ac:dyDescent="0.25">
      <c r="B111" s="69"/>
      <c r="D111" s="181"/>
      <c r="E111" s="176"/>
    </row>
    <row r="112" spans="2:5" s="18" customFormat="1" x14ac:dyDescent="0.25">
      <c r="B112" s="69"/>
      <c r="D112" s="181"/>
      <c r="E112" s="176"/>
    </row>
    <row r="113" spans="2:28" s="115" customFormat="1" x14ac:dyDescent="0.25">
      <c r="B113" s="116"/>
      <c r="D113" s="119"/>
      <c r="E113" s="120"/>
      <c r="O113" s="18"/>
      <c r="P113" s="18"/>
      <c r="Q113" s="18"/>
      <c r="R113" s="18"/>
      <c r="S113" s="18"/>
      <c r="T113" s="18"/>
      <c r="U113" s="18"/>
      <c r="V113" s="18"/>
      <c r="W113" s="168"/>
      <c r="X113" s="168"/>
      <c r="Y113" s="148"/>
      <c r="Z113" s="148"/>
      <c r="AA113" s="148"/>
      <c r="AB113" s="148"/>
    </row>
    <row r="114" spans="2:28" s="115" customFormat="1" x14ac:dyDescent="0.25">
      <c r="B114" s="116"/>
      <c r="D114" s="119"/>
      <c r="E114" s="120"/>
      <c r="O114" s="18"/>
      <c r="P114" s="18"/>
      <c r="Q114" s="18"/>
      <c r="R114" s="18"/>
      <c r="S114" s="18"/>
      <c r="T114" s="18"/>
      <c r="U114" s="18"/>
      <c r="V114" s="18"/>
      <c r="W114" s="168"/>
      <c r="X114" s="168"/>
      <c r="Y114" s="148"/>
      <c r="Z114" s="148"/>
      <c r="AA114" s="148"/>
      <c r="AB114" s="148"/>
    </row>
    <row r="115" spans="2:28" s="115" customFormat="1" x14ac:dyDescent="0.25">
      <c r="B115" s="116"/>
      <c r="D115" s="119"/>
      <c r="E115" s="120"/>
      <c r="O115" s="18"/>
      <c r="P115" s="18"/>
      <c r="Q115" s="18"/>
      <c r="R115" s="18"/>
      <c r="S115" s="18"/>
      <c r="T115" s="18"/>
      <c r="U115" s="18"/>
      <c r="V115" s="18"/>
      <c r="W115" s="168"/>
      <c r="X115" s="168"/>
      <c r="Y115" s="148"/>
      <c r="Z115" s="148"/>
      <c r="AA115" s="148"/>
      <c r="AB115" s="148"/>
    </row>
    <row r="116" spans="2:28" s="115" customFormat="1" x14ac:dyDescent="0.25">
      <c r="B116" s="116"/>
      <c r="D116" s="119"/>
      <c r="E116" s="120"/>
      <c r="O116" s="18"/>
      <c r="P116" s="18"/>
      <c r="Q116" s="18"/>
      <c r="R116" s="18"/>
      <c r="S116" s="18"/>
      <c r="T116" s="18"/>
      <c r="U116" s="18"/>
      <c r="V116" s="18"/>
      <c r="W116" s="168"/>
      <c r="X116" s="168"/>
      <c r="Y116" s="148"/>
      <c r="Z116" s="148"/>
      <c r="AA116" s="148"/>
      <c r="AB116" s="148"/>
    </row>
    <row r="117" spans="2:28" s="115" customFormat="1" x14ac:dyDescent="0.25">
      <c r="B117" s="116"/>
      <c r="D117" s="119"/>
      <c r="E117" s="120"/>
      <c r="O117" s="18"/>
      <c r="P117" s="18"/>
      <c r="Q117" s="18"/>
      <c r="R117" s="18"/>
      <c r="S117" s="18"/>
      <c r="T117" s="18"/>
      <c r="U117" s="18"/>
      <c r="V117" s="18"/>
      <c r="W117" s="168"/>
      <c r="X117" s="168"/>
      <c r="Y117" s="148"/>
      <c r="Z117" s="148"/>
      <c r="AA117" s="148"/>
      <c r="AB117" s="148"/>
    </row>
    <row r="118" spans="2:28" s="115" customFormat="1" x14ac:dyDescent="0.25">
      <c r="B118" s="116"/>
      <c r="D118" s="119"/>
      <c r="E118" s="120"/>
      <c r="O118" s="18"/>
      <c r="P118" s="18"/>
      <c r="Q118" s="18"/>
      <c r="R118" s="18"/>
      <c r="S118" s="18"/>
      <c r="T118" s="18"/>
      <c r="U118" s="18"/>
      <c r="V118" s="18"/>
      <c r="W118" s="168"/>
      <c r="X118" s="168"/>
      <c r="Y118" s="148"/>
      <c r="Z118" s="148"/>
      <c r="AA118" s="148"/>
      <c r="AB118" s="148"/>
    </row>
    <row r="119" spans="2:28" s="115" customFormat="1" x14ac:dyDescent="0.25">
      <c r="B119" s="116"/>
      <c r="D119" s="119"/>
      <c r="E119" s="120"/>
      <c r="O119" s="18"/>
      <c r="P119" s="18"/>
      <c r="Q119" s="18"/>
      <c r="R119" s="18"/>
      <c r="S119" s="18"/>
      <c r="T119" s="18"/>
      <c r="U119" s="18"/>
      <c r="V119" s="18"/>
      <c r="W119" s="168"/>
      <c r="X119" s="168"/>
      <c r="Y119" s="148"/>
      <c r="Z119" s="148"/>
      <c r="AA119" s="148"/>
      <c r="AB119" s="148"/>
    </row>
    <row r="120" spans="2:28" s="115" customFormat="1" x14ac:dyDescent="0.25">
      <c r="B120" s="116"/>
      <c r="D120" s="119"/>
      <c r="E120" s="120"/>
      <c r="O120" s="18"/>
      <c r="P120" s="18"/>
      <c r="Q120" s="18"/>
      <c r="R120" s="18"/>
      <c r="S120" s="18"/>
      <c r="T120" s="18"/>
      <c r="U120" s="18"/>
      <c r="V120" s="18"/>
      <c r="W120" s="168"/>
      <c r="X120" s="168"/>
      <c r="Y120" s="148"/>
      <c r="Z120" s="148"/>
      <c r="AA120" s="148"/>
      <c r="AB120" s="148"/>
    </row>
    <row r="121" spans="2:28" s="115" customFormat="1" x14ac:dyDescent="0.25">
      <c r="B121" s="116"/>
      <c r="D121" s="119"/>
      <c r="E121" s="120"/>
      <c r="O121" s="18"/>
      <c r="P121" s="18"/>
      <c r="Q121" s="18"/>
      <c r="R121" s="18"/>
      <c r="S121" s="18"/>
      <c r="T121" s="18"/>
      <c r="U121" s="18"/>
      <c r="V121" s="18"/>
      <c r="W121" s="168"/>
      <c r="X121" s="168"/>
      <c r="Y121" s="148"/>
      <c r="Z121" s="148"/>
      <c r="AA121" s="148"/>
      <c r="AB121" s="148"/>
    </row>
    <row r="122" spans="2:28" s="115" customFormat="1" x14ac:dyDescent="0.25">
      <c r="D122" s="119"/>
      <c r="E122" s="120"/>
      <c r="O122" s="18"/>
      <c r="P122" s="18"/>
      <c r="Q122" s="18"/>
      <c r="R122" s="18"/>
      <c r="S122" s="18"/>
      <c r="T122" s="18"/>
      <c r="U122" s="18"/>
      <c r="V122" s="18"/>
      <c r="W122" s="168"/>
      <c r="X122" s="168"/>
      <c r="Y122" s="148"/>
      <c r="Z122" s="148"/>
      <c r="AA122" s="148"/>
      <c r="AB122" s="148"/>
    </row>
    <row r="123" spans="2:28" s="115" customFormat="1" x14ac:dyDescent="0.25">
      <c r="D123" s="119"/>
      <c r="E123" s="120"/>
      <c r="O123" s="18"/>
      <c r="P123" s="18"/>
      <c r="Q123" s="18"/>
      <c r="R123" s="18"/>
      <c r="S123" s="18"/>
      <c r="T123" s="18"/>
      <c r="U123" s="18"/>
      <c r="V123" s="18"/>
      <c r="W123" s="168"/>
      <c r="X123" s="168"/>
      <c r="Y123" s="148"/>
      <c r="Z123" s="148"/>
      <c r="AA123" s="148"/>
      <c r="AB123" s="148"/>
    </row>
    <row r="124" spans="2:28" s="115" customFormat="1" x14ac:dyDescent="0.25">
      <c r="D124" s="119"/>
      <c r="E124" s="120"/>
      <c r="O124" s="18"/>
      <c r="P124" s="18"/>
      <c r="Q124" s="18"/>
      <c r="R124" s="18"/>
      <c r="S124" s="18"/>
      <c r="T124" s="18"/>
      <c r="U124" s="18"/>
      <c r="V124" s="18"/>
      <c r="W124" s="168"/>
      <c r="X124" s="168"/>
      <c r="Y124" s="148"/>
      <c r="Z124" s="148"/>
      <c r="AA124" s="148"/>
      <c r="AB124" s="148"/>
    </row>
    <row r="125" spans="2:28" s="115" customFormat="1" x14ac:dyDescent="0.25">
      <c r="D125" s="119"/>
      <c r="E125" s="120"/>
      <c r="O125" s="18"/>
      <c r="P125" s="18"/>
      <c r="Q125" s="18"/>
      <c r="R125" s="18"/>
      <c r="S125" s="18"/>
      <c r="T125" s="18"/>
      <c r="U125" s="18"/>
      <c r="V125" s="18"/>
      <c r="W125" s="168"/>
      <c r="X125" s="168"/>
      <c r="Y125" s="148"/>
      <c r="Z125" s="148"/>
      <c r="AA125" s="148"/>
      <c r="AB125" s="148"/>
    </row>
    <row r="126" spans="2:28" s="115" customFormat="1" x14ac:dyDescent="0.25">
      <c r="D126" s="119"/>
      <c r="E126" s="120"/>
      <c r="O126" s="18"/>
      <c r="P126" s="18"/>
      <c r="Q126" s="18"/>
      <c r="R126" s="18"/>
      <c r="S126" s="18"/>
      <c r="T126" s="18"/>
      <c r="U126" s="18"/>
      <c r="V126" s="18"/>
      <c r="W126" s="168"/>
      <c r="X126" s="168"/>
      <c r="Y126" s="148"/>
      <c r="Z126" s="148"/>
      <c r="AA126" s="148"/>
      <c r="AB126" s="148"/>
    </row>
    <row r="127" spans="2:28" s="115" customFormat="1" x14ac:dyDescent="0.25">
      <c r="D127" s="119"/>
      <c r="E127" s="120"/>
      <c r="O127" s="18"/>
      <c r="P127" s="18"/>
      <c r="Q127" s="18"/>
      <c r="R127" s="18"/>
      <c r="S127" s="18"/>
      <c r="T127" s="18"/>
      <c r="U127" s="18"/>
      <c r="V127" s="18"/>
      <c r="W127" s="168"/>
      <c r="X127" s="168"/>
      <c r="Y127" s="148"/>
      <c r="Z127" s="148"/>
      <c r="AA127" s="148"/>
      <c r="AB127" s="148"/>
    </row>
    <row r="128" spans="2:28" s="115" customFormat="1" x14ac:dyDescent="0.25">
      <c r="D128" s="119"/>
      <c r="E128" s="120"/>
      <c r="O128" s="18"/>
      <c r="P128" s="18"/>
      <c r="Q128" s="18"/>
      <c r="R128" s="18"/>
      <c r="S128" s="18"/>
      <c r="T128" s="18"/>
      <c r="U128" s="18"/>
      <c r="V128" s="18"/>
      <c r="W128" s="168"/>
      <c r="X128" s="168"/>
      <c r="Y128" s="148"/>
      <c r="Z128" s="148"/>
      <c r="AA128" s="148"/>
      <c r="AB128" s="148"/>
    </row>
    <row r="129" spans="4:28" s="115" customFormat="1" x14ac:dyDescent="0.25">
      <c r="D129" s="119"/>
      <c r="E129" s="120"/>
      <c r="O129" s="18"/>
      <c r="P129" s="18"/>
      <c r="Q129" s="18"/>
      <c r="R129" s="18"/>
      <c r="S129" s="18"/>
      <c r="T129" s="18"/>
      <c r="U129" s="18"/>
      <c r="V129" s="18"/>
      <c r="W129" s="168"/>
      <c r="X129" s="168"/>
      <c r="Y129" s="148"/>
      <c r="Z129" s="148"/>
      <c r="AA129" s="148"/>
      <c r="AB129" s="148"/>
    </row>
    <row r="130" spans="4:28" s="115" customFormat="1" x14ac:dyDescent="0.25">
      <c r="D130" s="119"/>
      <c r="E130" s="120"/>
      <c r="O130" s="18"/>
      <c r="P130" s="18"/>
      <c r="Q130" s="18"/>
      <c r="R130" s="18"/>
      <c r="S130" s="18"/>
      <c r="T130" s="18"/>
      <c r="U130" s="18"/>
      <c r="V130" s="18"/>
      <c r="W130" s="168"/>
      <c r="X130" s="168"/>
      <c r="Y130" s="148"/>
      <c r="Z130" s="148"/>
      <c r="AA130" s="148"/>
      <c r="AB130" s="148"/>
    </row>
    <row r="131" spans="4:28" s="115" customFormat="1" x14ac:dyDescent="0.25">
      <c r="O131" s="18"/>
      <c r="P131" s="18"/>
      <c r="Q131" s="18"/>
      <c r="R131" s="18"/>
      <c r="S131" s="18"/>
      <c r="T131" s="18"/>
      <c r="U131" s="18"/>
      <c r="V131" s="18"/>
      <c r="W131" s="168"/>
      <c r="X131" s="168"/>
      <c r="Y131" s="148"/>
      <c r="Z131" s="148"/>
      <c r="AA131" s="148"/>
      <c r="AB131" s="148"/>
    </row>
    <row r="132" spans="4:28" s="115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68"/>
      <c r="X132" s="168"/>
      <c r="Y132" s="148"/>
      <c r="Z132" s="148"/>
      <c r="AA132" s="148"/>
      <c r="AB132" s="148"/>
    </row>
    <row r="133" spans="4:28" s="18" customFormat="1" x14ac:dyDescent="0.25">
      <c r="W133" s="168"/>
      <c r="X133" s="168"/>
      <c r="Y133" s="148"/>
      <c r="Z133" s="148"/>
      <c r="AA133" s="148"/>
      <c r="AB133" s="148"/>
    </row>
    <row r="134" spans="4:28" s="18" customFormat="1" x14ac:dyDescent="0.25">
      <c r="W134" s="168"/>
      <c r="X134" s="168"/>
      <c r="Y134" s="148"/>
      <c r="Z134" s="148"/>
      <c r="AA134" s="148"/>
      <c r="AB134" s="148"/>
    </row>
    <row r="135" spans="4:28" s="18" customFormat="1" x14ac:dyDescent="0.25">
      <c r="W135" s="168"/>
      <c r="X135" s="168"/>
      <c r="Y135" s="148"/>
      <c r="Z135" s="148"/>
      <c r="AA135" s="148"/>
      <c r="AB135" s="148"/>
    </row>
    <row r="136" spans="4:28" s="18" customFormat="1" x14ac:dyDescent="0.25">
      <c r="W136" s="168"/>
      <c r="X136" s="168"/>
      <c r="Y136" s="148"/>
      <c r="Z136" s="148"/>
      <c r="AA136" s="148"/>
      <c r="AB136" s="148"/>
    </row>
    <row r="137" spans="4:28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65"/>
      <c r="X137" s="165"/>
      <c r="Y137" s="134"/>
      <c r="Z137" s="134"/>
      <c r="AA137" s="134"/>
      <c r="AB137" s="134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65"/>
      <c r="X138" s="165"/>
      <c r="Y138" s="134"/>
      <c r="Z138" s="134"/>
      <c r="AA138" s="134"/>
      <c r="AB138" s="134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65"/>
      <c r="X139" s="165"/>
      <c r="Y139" s="134"/>
      <c r="Z139" s="134"/>
      <c r="AA139" s="134"/>
      <c r="AB139" s="134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65"/>
      <c r="X140" s="165"/>
      <c r="Y140" s="134"/>
      <c r="Z140" s="134"/>
      <c r="AA140" s="134"/>
      <c r="AB140" s="134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65"/>
      <c r="X141" s="165"/>
      <c r="Y141" s="134"/>
      <c r="Z141" s="134"/>
      <c r="AA141" s="134"/>
      <c r="AB141" s="134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65"/>
      <c r="X142" s="165"/>
      <c r="Y142" s="134"/>
      <c r="Z142" s="134"/>
      <c r="AA142" s="134"/>
      <c r="AB142" s="134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65"/>
      <c r="X143" s="165"/>
      <c r="Y143" s="134"/>
      <c r="Z143" s="134"/>
      <c r="AA143" s="134"/>
      <c r="AB143" s="134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65"/>
      <c r="X144" s="165"/>
      <c r="Y144" s="134"/>
      <c r="Z144" s="134"/>
      <c r="AA144" s="134"/>
      <c r="AB144" s="134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65"/>
      <c r="X145" s="165"/>
      <c r="Y145" s="134"/>
      <c r="Z145" s="134"/>
      <c r="AA145" s="134"/>
      <c r="AB145" s="134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65"/>
      <c r="X146" s="165"/>
      <c r="Y146" s="134"/>
      <c r="Z146" s="134"/>
      <c r="AA146" s="134"/>
      <c r="AB146" s="134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65"/>
      <c r="X147" s="165"/>
      <c r="Y147" s="134"/>
      <c r="Z147" s="134"/>
      <c r="AA147" s="134"/>
      <c r="AB147" s="134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65"/>
      <c r="X148" s="165"/>
      <c r="Y148" s="134"/>
      <c r="Z148" s="134"/>
      <c r="AA148" s="134"/>
      <c r="AB148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65"/>
    <col min="14" max="14" width="11.42578125" style="165" hidden="1" customWidth="1"/>
    <col min="15" max="24" width="11.42578125" style="18"/>
    <col min="25" max="28" width="11.42578125" style="134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175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165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 x14ac:dyDescent="0.25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24">
        <v>132.72300000000001</v>
      </c>
      <c r="I14" s="23">
        <v>-6.3801422041645406</v>
      </c>
      <c r="J14" s="23">
        <v>93.619857795835458</v>
      </c>
      <c r="K14" s="23">
        <v>-57.163317721710229</v>
      </c>
      <c r="L14" s="52"/>
      <c r="N14" s="165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132723</v>
      </c>
    </row>
    <row r="15" spans="1:20" x14ac:dyDescent="0.25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165" t="s">
        <v>125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</row>
    <row r="16" spans="1:20" x14ac:dyDescent="0.25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165" t="s">
        <v>125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</row>
    <row r="17" spans="1:28" x14ac:dyDescent="0.25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7">
        <v>260.68299999999999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501.98399999999998</v>
      </c>
      <c r="D20" s="66">
        <v>416.11899999999997</v>
      </c>
      <c r="E20" s="66">
        <v>566.8420000000001</v>
      </c>
      <c r="F20" s="66">
        <v>467.79899999999998</v>
      </c>
      <c r="G20" s="66">
        <v>366.18700000000001</v>
      </c>
      <c r="H20" s="24">
        <v>260.68299999999999</v>
      </c>
      <c r="I20" s="60">
        <v>-28.811508873881387</v>
      </c>
      <c r="J20" s="24">
        <v>71.18849112611862</v>
      </c>
      <c r="K20" s="24">
        <v>-21.721294829616987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-17.105126856632879</v>
      </c>
      <c r="E21" s="66">
        <v>36.221129052026015</v>
      </c>
      <c r="F21" s="66">
        <v>-17.472770189929488</v>
      </c>
      <c r="G21" s="66">
        <v>-21.721294829616987</v>
      </c>
      <c r="H21" s="24">
        <v>-28.811508873881387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65"/>
      <c r="N24" s="165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54"/>
      <c r="Z24" s="154"/>
      <c r="AA24" s="154"/>
      <c r="AB24" s="154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65"/>
      <c r="N25" s="165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54"/>
      <c r="Z25" s="154"/>
      <c r="AA25" s="154"/>
      <c r="AB25" s="154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65"/>
      <c r="N26" s="165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54"/>
      <c r="Z26" s="154"/>
      <c r="AA26" s="154"/>
      <c r="AB26" s="154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65"/>
      <c r="N27" s="165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54"/>
      <c r="Z27" s="154"/>
      <c r="AA27" s="154"/>
      <c r="AB27" s="154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65"/>
      <c r="N28" s="165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54"/>
      <c r="Z28" s="154"/>
      <c r="AA28" s="154"/>
      <c r="AB28" s="154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65"/>
      <c r="N29" s="165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54"/>
      <c r="Z29" s="154"/>
      <c r="AA29" s="154"/>
      <c r="AB29" s="154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65"/>
      <c r="N30" s="165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54"/>
      <c r="Z30" s="154"/>
      <c r="AA30" s="154"/>
      <c r="AB30" s="154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65"/>
      <c r="N31" s="165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54"/>
      <c r="Z31" s="154"/>
      <c r="AA31" s="154"/>
      <c r="AB31" s="154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65"/>
      <c r="N32" s="165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54"/>
      <c r="Z32" s="154"/>
      <c r="AA32" s="154"/>
      <c r="AB32" s="154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65"/>
      <c r="N33" s="165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54"/>
      <c r="Z33" s="154"/>
      <c r="AA33" s="154"/>
      <c r="AB33" s="154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65"/>
      <c r="N34" s="165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54"/>
      <c r="Z34" s="154"/>
      <c r="AA34" s="154"/>
      <c r="AB34" s="154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65"/>
      <c r="N35" s="165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54"/>
      <c r="Z35" s="154"/>
      <c r="AA35" s="154"/>
      <c r="AB35" s="154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65"/>
      <c r="N36" s="165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54"/>
      <c r="Z36" s="154"/>
      <c r="AA36" s="154"/>
      <c r="AB36" s="154"/>
    </row>
    <row r="37" spans="1:28" s="45" customFormat="1" x14ac:dyDescent="0.25">
      <c r="A37" s="53"/>
      <c r="B37" s="124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65"/>
      <c r="N37" s="165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54"/>
      <c r="Z37" s="154"/>
      <c r="AA37" s="154"/>
      <c r="AB37" s="154"/>
    </row>
    <row r="38" spans="1:28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5" customFormat="1" x14ac:dyDescent="0.25">
      <c r="M39" s="168"/>
      <c r="N39" s="16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48"/>
      <c r="Z39" s="148"/>
      <c r="AA39" s="148"/>
      <c r="AB39" s="148"/>
    </row>
    <row r="40" spans="1:28" s="168" customFormat="1" x14ac:dyDescent="0.25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O40" s="18"/>
      <c r="P40" s="18"/>
      <c r="Q40" s="18"/>
      <c r="R40" s="18"/>
      <c r="S40" s="18"/>
      <c r="T40" s="18"/>
      <c r="U40" s="18"/>
      <c r="V40" s="18"/>
      <c r="W40" s="18"/>
      <c r="X40" s="18"/>
    </row>
    <row r="41" spans="1:28" s="168" customFormat="1" x14ac:dyDescent="0.25">
      <c r="A41" s="18"/>
      <c r="B41" s="18" t="s">
        <v>35</v>
      </c>
      <c r="C41" s="18"/>
      <c r="D41" s="18"/>
      <c r="E41" s="18"/>
      <c r="F41" s="18"/>
      <c r="G41" s="18"/>
      <c r="H41" s="18"/>
      <c r="I41" s="18"/>
      <c r="J41" s="18"/>
      <c r="K41" s="18"/>
      <c r="O41" s="18"/>
      <c r="P41" s="18"/>
      <c r="Q41" s="18"/>
      <c r="R41" s="18"/>
      <c r="S41" s="18"/>
      <c r="T41" s="18"/>
      <c r="U41" s="18"/>
      <c r="V41" s="18"/>
      <c r="W41" s="18"/>
      <c r="X41" s="18"/>
    </row>
    <row r="42" spans="1:28" s="168" customFormat="1" x14ac:dyDescent="0.25">
      <c r="A42" s="18"/>
      <c r="B42" s="174">
        <v>369992</v>
      </c>
      <c r="C42" s="174"/>
      <c r="D42" s="174"/>
      <c r="E42" s="18"/>
      <c r="F42" s="18"/>
      <c r="G42" s="18"/>
      <c r="H42" s="18"/>
      <c r="I42" s="18"/>
      <c r="J42" s="18"/>
      <c r="K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1:28" s="168" customFormat="1" x14ac:dyDescent="0.25">
      <c r="A43" s="18"/>
      <c r="B43" s="174">
        <v>221325</v>
      </c>
      <c r="C43" s="174"/>
      <c r="D43" s="174"/>
      <c r="E43" s="18"/>
      <c r="F43" s="18"/>
      <c r="G43" s="18"/>
      <c r="H43" s="18"/>
      <c r="I43" s="18"/>
      <c r="J43" s="18"/>
      <c r="K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1:28" s="168" customFormat="1" x14ac:dyDescent="0.25">
      <c r="A44" s="18"/>
      <c r="B44" s="174">
        <v>206739</v>
      </c>
      <c r="C44" s="174"/>
      <c r="D44" s="174"/>
      <c r="E44" s="18"/>
      <c r="F44" s="18"/>
      <c r="G44" s="18"/>
      <c r="H44" s="18"/>
      <c r="I44" s="18"/>
      <c r="J44" s="18"/>
      <c r="K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1:28" s="168" customFormat="1" x14ac:dyDescent="0.25">
      <c r="A45" s="18"/>
      <c r="B45" s="174">
        <v>208738</v>
      </c>
      <c r="C45" s="175" t="s">
        <v>149</v>
      </c>
      <c r="D45" s="174">
        <v>251.6985</v>
      </c>
      <c r="E45" s="18"/>
      <c r="F45" s="18"/>
      <c r="G45" s="18"/>
      <c r="H45" s="18"/>
      <c r="I45" s="18"/>
      <c r="J45" s="18"/>
      <c r="K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1:28" s="168" customFormat="1" x14ac:dyDescent="0.25">
      <c r="A46" s="18"/>
      <c r="B46" s="174">
        <v>333061</v>
      </c>
      <c r="C46" s="175" t="s">
        <v>150</v>
      </c>
      <c r="D46" s="174">
        <v>242.46575000000001</v>
      </c>
      <c r="E46" s="18"/>
      <c r="F46" s="18"/>
      <c r="G46" s="18"/>
      <c r="H46" s="18"/>
      <c r="I46" s="18"/>
      <c r="J46" s="18"/>
      <c r="K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1:28" s="168" customFormat="1" x14ac:dyDescent="0.25">
      <c r="A47" s="18"/>
      <c r="B47" s="174">
        <v>168923</v>
      </c>
      <c r="C47" s="175" t="s">
        <v>151</v>
      </c>
      <c r="D47" s="174">
        <v>229.36525</v>
      </c>
      <c r="E47" s="18"/>
      <c r="F47" s="18"/>
      <c r="G47" s="18"/>
      <c r="H47" s="18"/>
      <c r="I47" s="18"/>
      <c r="J47" s="18"/>
      <c r="K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28" s="168" customFormat="1" x14ac:dyDescent="0.25">
      <c r="A48" s="18"/>
      <c r="B48" s="174">
        <v>79087</v>
      </c>
      <c r="C48" s="175" t="s">
        <v>152</v>
      </c>
      <c r="D48" s="174">
        <v>197.45224999999999</v>
      </c>
      <c r="E48" s="18"/>
      <c r="F48" s="18"/>
      <c r="G48" s="18"/>
      <c r="H48" s="18"/>
      <c r="I48" s="18"/>
      <c r="J48" s="18"/>
      <c r="K48" s="18"/>
      <c r="O48" s="18"/>
      <c r="P48" s="18"/>
      <c r="Q48" s="18"/>
      <c r="R48" s="18"/>
      <c r="S48" s="18"/>
      <c r="T48" s="18"/>
      <c r="U48" s="18"/>
      <c r="V48" s="18"/>
      <c r="W48" s="18"/>
      <c r="X48" s="18"/>
    </row>
    <row r="49" spans="1:24" s="168" customFormat="1" x14ac:dyDescent="0.25">
      <c r="A49" s="18"/>
      <c r="B49" s="174">
        <v>135732</v>
      </c>
      <c r="C49" s="175" t="s">
        <v>153</v>
      </c>
      <c r="D49" s="174">
        <v>179.20075</v>
      </c>
      <c r="E49" s="18"/>
      <c r="F49" s="18"/>
      <c r="G49" s="18"/>
      <c r="H49" s="18"/>
      <c r="I49" s="18"/>
      <c r="J49" s="18"/>
      <c r="K49" s="18"/>
      <c r="O49" s="18"/>
      <c r="P49" s="18"/>
      <c r="Q49" s="18"/>
      <c r="R49" s="18"/>
      <c r="S49" s="18"/>
      <c r="T49" s="18"/>
      <c r="U49" s="18"/>
      <c r="V49" s="18"/>
      <c r="W49" s="18"/>
      <c r="X49" s="18"/>
    </row>
    <row r="50" spans="1:24" s="168" customFormat="1" x14ac:dyDescent="0.25">
      <c r="A50" s="18"/>
      <c r="B50" s="174">
        <v>143236</v>
      </c>
      <c r="C50" s="175" t="s">
        <v>154</v>
      </c>
      <c r="D50" s="174">
        <v>131.74449999999999</v>
      </c>
      <c r="E50" s="18"/>
      <c r="F50" s="18"/>
      <c r="G50" s="18"/>
      <c r="H50" s="18"/>
      <c r="I50" s="18"/>
      <c r="J50" s="18"/>
      <c r="K50" s="18"/>
      <c r="O50" s="18"/>
      <c r="P50" s="18"/>
      <c r="Q50" s="18"/>
      <c r="R50" s="18"/>
      <c r="S50" s="18"/>
      <c r="T50" s="18"/>
      <c r="U50" s="18"/>
      <c r="V50" s="18"/>
      <c r="W50" s="18"/>
      <c r="X50" s="18"/>
    </row>
    <row r="51" spans="1:24" s="168" customFormat="1" x14ac:dyDescent="0.25">
      <c r="A51" s="18"/>
      <c r="B51" s="174">
        <v>272883</v>
      </c>
      <c r="C51" s="175" t="s">
        <v>155</v>
      </c>
      <c r="D51" s="174">
        <v>157.7345</v>
      </c>
      <c r="E51" s="18"/>
      <c r="F51" s="18"/>
      <c r="G51" s="18"/>
      <c r="H51" s="18"/>
      <c r="I51" s="18"/>
      <c r="J51" s="18"/>
      <c r="K51" s="18"/>
      <c r="O51" s="18"/>
      <c r="P51" s="18"/>
      <c r="Q51" s="18"/>
      <c r="R51" s="18"/>
      <c r="S51" s="18"/>
      <c r="T51" s="18"/>
      <c r="U51" s="18"/>
      <c r="V51" s="18"/>
      <c r="W51" s="18"/>
      <c r="X51" s="18"/>
    </row>
    <row r="52" spans="1:24" s="168" customFormat="1" x14ac:dyDescent="0.25">
      <c r="A52" s="18"/>
      <c r="B52" s="174">
        <v>164974</v>
      </c>
      <c r="C52" s="175" t="s">
        <v>156</v>
      </c>
      <c r="D52" s="174">
        <v>179.20625000000001</v>
      </c>
      <c r="E52" s="18"/>
      <c r="F52" s="18"/>
      <c r="G52" s="18"/>
      <c r="H52" s="18"/>
      <c r="I52" s="18"/>
      <c r="J52" s="18"/>
      <c r="K52" s="18"/>
      <c r="O52" s="18"/>
      <c r="P52" s="18"/>
      <c r="Q52" s="18"/>
      <c r="R52" s="18"/>
      <c r="S52" s="18"/>
      <c r="T52" s="18"/>
      <c r="U52" s="18"/>
      <c r="V52" s="18"/>
      <c r="W52" s="18"/>
      <c r="X52" s="18"/>
    </row>
    <row r="53" spans="1:24" s="168" customFormat="1" x14ac:dyDescent="0.25">
      <c r="A53" s="18"/>
      <c r="B53" s="174">
        <v>218590</v>
      </c>
      <c r="C53" s="175" t="s">
        <v>157</v>
      </c>
      <c r="D53" s="174">
        <v>199.92075</v>
      </c>
      <c r="E53" s="176"/>
      <c r="F53" s="18"/>
      <c r="G53" s="18"/>
      <c r="H53" s="18"/>
      <c r="I53" s="18"/>
      <c r="J53" s="18"/>
      <c r="K53" s="18"/>
      <c r="O53" s="18"/>
      <c r="P53" s="18"/>
      <c r="Q53" s="18"/>
      <c r="R53" s="18"/>
      <c r="S53" s="18"/>
      <c r="T53" s="18"/>
      <c r="U53" s="18"/>
      <c r="V53" s="18"/>
      <c r="W53" s="18"/>
      <c r="X53" s="18"/>
    </row>
    <row r="54" spans="1:24" s="168" customFormat="1" x14ac:dyDescent="0.25">
      <c r="A54" s="18"/>
      <c r="B54" s="174">
        <v>277499</v>
      </c>
      <c r="C54" s="175" t="s">
        <v>158</v>
      </c>
      <c r="D54" s="174">
        <v>233.48650000000001</v>
      </c>
      <c r="E54" s="176"/>
      <c r="F54" s="18"/>
      <c r="G54" s="18"/>
      <c r="H54" s="18"/>
      <c r="I54" s="18"/>
      <c r="J54" s="18"/>
      <c r="K54" s="18"/>
      <c r="O54" s="18"/>
      <c r="P54" s="18"/>
      <c r="Q54" s="18"/>
      <c r="R54" s="18"/>
      <c r="S54" s="18"/>
      <c r="T54" s="18"/>
      <c r="U54" s="18"/>
      <c r="V54" s="18"/>
      <c r="W54" s="18"/>
      <c r="X54" s="18"/>
    </row>
    <row r="55" spans="1:24" s="168" customFormat="1" x14ac:dyDescent="0.25">
      <c r="A55" s="18"/>
      <c r="B55" s="174">
        <v>289343</v>
      </c>
      <c r="C55" s="175" t="s">
        <v>159</v>
      </c>
      <c r="D55" s="174">
        <v>237.60149999999999</v>
      </c>
      <c r="E55" s="176"/>
      <c r="F55" s="18"/>
      <c r="G55" s="18"/>
      <c r="H55" s="18"/>
      <c r="I55" s="18"/>
      <c r="J55" s="18"/>
      <c r="K55" s="18"/>
      <c r="O55" s="18"/>
      <c r="P55" s="18"/>
      <c r="Q55" s="18"/>
      <c r="R55" s="18"/>
      <c r="S55" s="18"/>
      <c r="T55" s="18"/>
      <c r="U55" s="18"/>
      <c r="V55" s="18"/>
      <c r="W55" s="18"/>
      <c r="X55" s="18"/>
    </row>
    <row r="56" spans="1:24" s="168" customFormat="1" x14ac:dyDescent="0.25">
      <c r="A56" s="18"/>
      <c r="B56" s="174">
        <v>181237</v>
      </c>
      <c r="C56" s="175" t="s">
        <v>160</v>
      </c>
      <c r="D56" s="174">
        <v>241.66725</v>
      </c>
      <c r="E56" s="176"/>
      <c r="F56" s="18"/>
      <c r="G56" s="18"/>
      <c r="H56" s="18"/>
      <c r="I56" s="18"/>
      <c r="J56" s="18"/>
      <c r="K56" s="18"/>
      <c r="O56" s="18"/>
      <c r="P56" s="18"/>
      <c r="Q56" s="18"/>
      <c r="R56" s="18"/>
      <c r="S56" s="18"/>
      <c r="T56" s="18"/>
      <c r="U56" s="18"/>
      <c r="V56" s="18"/>
      <c r="W56" s="18"/>
      <c r="X56" s="18"/>
    </row>
    <row r="57" spans="1:24" s="168" customFormat="1" x14ac:dyDescent="0.25">
      <c r="A57" s="18"/>
      <c r="B57" s="174">
        <v>229039</v>
      </c>
      <c r="C57" s="175" t="s">
        <v>161</v>
      </c>
      <c r="D57" s="174">
        <v>244.27950000000001</v>
      </c>
      <c r="E57" s="176"/>
      <c r="F57" s="18"/>
      <c r="G57" s="18"/>
      <c r="H57" s="18"/>
      <c r="I57" s="18"/>
      <c r="J57" s="18"/>
      <c r="K57" s="18"/>
      <c r="O57" s="18"/>
      <c r="P57" s="18"/>
      <c r="Q57" s="18"/>
      <c r="R57" s="18"/>
      <c r="S57" s="18"/>
      <c r="T57" s="18"/>
      <c r="U57" s="18"/>
      <c r="V57" s="18"/>
      <c r="W57" s="18"/>
      <c r="X57" s="18"/>
    </row>
    <row r="58" spans="1:24" s="168" customFormat="1" x14ac:dyDescent="0.25">
      <c r="A58" s="18"/>
      <c r="B58" s="174">
        <v>136849</v>
      </c>
      <c r="C58" s="175" t="s">
        <v>162</v>
      </c>
      <c r="D58" s="174">
        <v>209.11699999999999</v>
      </c>
      <c r="E58" s="176"/>
      <c r="F58" s="18"/>
      <c r="G58" s="18"/>
      <c r="H58" s="18"/>
      <c r="I58" s="18"/>
      <c r="J58" s="18"/>
      <c r="K58" s="18"/>
      <c r="O58" s="18"/>
      <c r="P58" s="18"/>
      <c r="Q58" s="18"/>
      <c r="R58" s="18"/>
      <c r="S58" s="18"/>
      <c r="T58" s="18"/>
      <c r="U58" s="18"/>
      <c r="V58" s="18"/>
      <c r="W58" s="18"/>
      <c r="X58" s="18"/>
    </row>
    <row r="59" spans="1:24" s="168" customFormat="1" x14ac:dyDescent="0.25">
      <c r="A59" s="18"/>
      <c r="B59" s="174">
        <v>330950</v>
      </c>
      <c r="C59" s="175" t="s">
        <v>163</v>
      </c>
      <c r="D59" s="174">
        <v>219.51875000000001</v>
      </c>
      <c r="E59" s="176"/>
      <c r="F59" s="18"/>
      <c r="G59" s="18"/>
      <c r="H59" s="18"/>
      <c r="I59" s="18"/>
      <c r="J59" s="18"/>
      <c r="K59" s="18"/>
      <c r="O59" s="18"/>
      <c r="P59" s="18"/>
      <c r="Q59" s="18"/>
      <c r="R59" s="18"/>
      <c r="S59" s="18"/>
      <c r="T59" s="18"/>
      <c r="U59" s="18"/>
      <c r="V59" s="18"/>
      <c r="W59" s="18"/>
      <c r="X59" s="18"/>
    </row>
    <row r="60" spans="1:24" s="168" customFormat="1" x14ac:dyDescent="0.25">
      <c r="A60" s="18"/>
      <c r="B60" s="174">
        <v>172589</v>
      </c>
      <c r="C60" s="175" t="s">
        <v>164</v>
      </c>
      <c r="D60" s="174">
        <v>217.35675000000001</v>
      </c>
      <c r="E60" s="176"/>
      <c r="F60" s="18"/>
      <c r="G60" s="18"/>
      <c r="H60" s="18"/>
      <c r="I60" s="18"/>
      <c r="J60" s="18"/>
      <c r="K60" s="18"/>
      <c r="O60" s="18"/>
      <c r="P60" s="18"/>
      <c r="Q60" s="18"/>
      <c r="R60" s="18"/>
      <c r="S60" s="18"/>
      <c r="T60" s="18"/>
      <c r="U60" s="18"/>
      <c r="V60" s="18"/>
      <c r="W60" s="18"/>
      <c r="X60" s="18"/>
    </row>
    <row r="61" spans="1:24" s="168" customFormat="1" x14ac:dyDescent="0.25">
      <c r="A61" s="18"/>
      <c r="B61" s="174">
        <v>196978</v>
      </c>
      <c r="C61" s="175" t="s">
        <v>165</v>
      </c>
      <c r="D61" s="174">
        <v>209.3415</v>
      </c>
      <c r="E61" s="176"/>
      <c r="F61" s="18"/>
      <c r="G61" s="18"/>
      <c r="H61" s="18"/>
      <c r="I61" s="18"/>
      <c r="J61" s="18"/>
      <c r="K61" s="18"/>
      <c r="O61" s="18"/>
      <c r="P61" s="18"/>
      <c r="Q61" s="18"/>
      <c r="R61" s="18"/>
      <c r="S61" s="18"/>
      <c r="T61" s="18"/>
      <c r="U61" s="18"/>
      <c r="V61" s="18"/>
      <c r="W61" s="18"/>
      <c r="X61" s="18"/>
    </row>
    <row r="62" spans="1:24" s="168" customFormat="1" x14ac:dyDescent="0.25">
      <c r="A62" s="18"/>
      <c r="B62" s="174">
        <v>224419</v>
      </c>
      <c r="C62" s="175" t="s">
        <v>166</v>
      </c>
      <c r="D62" s="174">
        <v>231.23400000000001</v>
      </c>
      <c r="E62" s="176"/>
      <c r="F62" s="18"/>
      <c r="G62" s="18"/>
      <c r="H62" s="18"/>
      <c r="I62" s="18"/>
      <c r="J62" s="18"/>
      <c r="K62" s="18"/>
      <c r="O62" s="18"/>
      <c r="P62" s="18"/>
      <c r="Q62" s="18"/>
      <c r="R62" s="18"/>
      <c r="S62" s="18"/>
      <c r="T62" s="18"/>
      <c r="U62" s="18"/>
      <c r="V62" s="18"/>
      <c r="W62" s="18"/>
      <c r="X62" s="18"/>
    </row>
    <row r="63" spans="1:24" s="168" customFormat="1" x14ac:dyDescent="0.25">
      <c r="A63" s="18"/>
      <c r="B63" s="174">
        <v>141768</v>
      </c>
      <c r="C63" s="175" t="s">
        <v>167</v>
      </c>
      <c r="D63" s="174">
        <v>183.9385</v>
      </c>
      <c r="E63" s="176"/>
      <c r="F63" s="18"/>
      <c r="G63" s="18"/>
      <c r="H63" s="18"/>
      <c r="I63" s="18"/>
      <c r="J63" s="18"/>
      <c r="K63" s="18"/>
      <c r="O63" s="18"/>
      <c r="P63" s="18"/>
      <c r="Q63" s="18"/>
      <c r="R63" s="18"/>
      <c r="S63" s="18"/>
      <c r="T63" s="18"/>
      <c r="U63" s="18"/>
      <c r="V63" s="18"/>
      <c r="W63" s="18"/>
      <c r="X63" s="18"/>
    </row>
    <row r="64" spans="1:24" s="168" customFormat="1" x14ac:dyDescent="0.25">
      <c r="A64" s="18"/>
      <c r="B64" s="69">
        <v>146985</v>
      </c>
      <c r="C64" s="175" t="s">
        <v>184</v>
      </c>
      <c r="D64" s="174">
        <v>177.53749999999999</v>
      </c>
      <c r="E64" s="176"/>
      <c r="F64" s="18"/>
      <c r="G64" s="18"/>
      <c r="H64" s="18"/>
      <c r="I64" s="18"/>
      <c r="J64" s="18"/>
      <c r="K64" s="18"/>
      <c r="O64" s="18"/>
      <c r="P64" s="18"/>
      <c r="Q64" s="18"/>
      <c r="R64" s="18"/>
      <c r="S64" s="18"/>
      <c r="T64" s="18"/>
      <c r="U64" s="18"/>
      <c r="V64" s="18"/>
      <c r="W64" s="18"/>
      <c r="X64" s="18"/>
    </row>
    <row r="65" spans="1:24" s="168" customFormat="1" x14ac:dyDescent="0.25">
      <c r="A65" s="18"/>
      <c r="B65" s="69">
        <v>141066</v>
      </c>
      <c r="C65" s="175" t="s">
        <v>204</v>
      </c>
      <c r="D65" s="174">
        <v>163.55950000000001</v>
      </c>
      <c r="E65" s="176"/>
      <c r="F65" s="18"/>
      <c r="G65" s="18"/>
      <c r="H65" s="18"/>
      <c r="I65" s="18"/>
      <c r="J65" s="18"/>
      <c r="K65" s="18"/>
      <c r="O65" s="18"/>
      <c r="P65" s="18"/>
      <c r="Q65" s="18"/>
      <c r="R65" s="18"/>
      <c r="S65" s="18"/>
      <c r="T65" s="18"/>
      <c r="U65" s="18"/>
      <c r="V65" s="18"/>
      <c r="W65" s="18"/>
      <c r="X65" s="18"/>
    </row>
    <row r="66" spans="1:24" s="168" customFormat="1" x14ac:dyDescent="0.25">
      <c r="A66" s="18"/>
      <c r="B66" s="69">
        <v>127960</v>
      </c>
      <c r="C66" s="175" t="s">
        <v>218</v>
      </c>
      <c r="D66" s="174">
        <v>139.44475</v>
      </c>
      <c r="E66" s="176"/>
      <c r="F66" s="18"/>
      <c r="G66" s="18"/>
      <c r="H66" s="18"/>
      <c r="I66" s="18"/>
      <c r="J66" s="18"/>
      <c r="K66" s="18"/>
      <c r="O66" s="18"/>
      <c r="P66" s="18"/>
      <c r="Q66" s="18"/>
      <c r="R66" s="18"/>
      <c r="S66" s="18"/>
      <c r="T66" s="18"/>
      <c r="U66" s="18"/>
      <c r="V66" s="18"/>
      <c r="W66" s="18"/>
      <c r="X66" s="18"/>
    </row>
    <row r="67" spans="1:24" s="168" customFormat="1" x14ac:dyDescent="0.25">
      <c r="A67" s="18"/>
      <c r="B67" s="69">
        <v>132723</v>
      </c>
      <c r="C67" s="175" t="s">
        <v>220</v>
      </c>
      <c r="D67" s="174">
        <v>137.18350000000001</v>
      </c>
      <c r="E67" s="176"/>
      <c r="F67" s="18"/>
      <c r="G67" s="18"/>
      <c r="H67" s="18"/>
      <c r="I67" s="18"/>
      <c r="J67" s="18"/>
      <c r="K67" s="18"/>
      <c r="O67" s="18"/>
      <c r="P67" s="18"/>
      <c r="Q67" s="18"/>
      <c r="R67" s="18"/>
      <c r="S67" s="18"/>
      <c r="T67" s="18"/>
      <c r="U67" s="18"/>
      <c r="V67" s="18"/>
      <c r="W67" s="18"/>
      <c r="X67" s="18"/>
    </row>
    <row r="68" spans="1:24" s="168" customFormat="1" x14ac:dyDescent="0.25">
      <c r="A68" s="18"/>
      <c r="B68" s="69"/>
      <c r="C68" s="175" t="s">
        <v>222</v>
      </c>
      <c r="D68" s="174"/>
      <c r="E68" s="176"/>
      <c r="F68" s="18"/>
      <c r="G68" s="18"/>
      <c r="H68" s="18"/>
      <c r="I68" s="18"/>
      <c r="J68" s="18"/>
      <c r="K68" s="18"/>
      <c r="O68" s="18"/>
      <c r="P68" s="18"/>
      <c r="Q68" s="18"/>
      <c r="R68" s="18"/>
      <c r="S68" s="18"/>
      <c r="T68" s="18"/>
      <c r="U68" s="18"/>
      <c r="V68" s="18"/>
      <c r="W68" s="18"/>
      <c r="X68" s="18"/>
    </row>
    <row r="69" spans="1:24" s="168" customFormat="1" x14ac:dyDescent="0.25">
      <c r="A69" s="18"/>
      <c r="B69" s="69"/>
      <c r="C69" s="175"/>
      <c r="D69" s="174"/>
      <c r="E69" s="176"/>
      <c r="F69" s="18"/>
      <c r="G69" s="18"/>
      <c r="H69" s="18"/>
      <c r="I69" s="18"/>
      <c r="J69" s="18"/>
      <c r="K69" s="18"/>
      <c r="O69" s="18"/>
      <c r="P69" s="18"/>
      <c r="Q69" s="18"/>
      <c r="R69" s="18"/>
      <c r="S69" s="18"/>
      <c r="T69" s="18"/>
      <c r="U69" s="18"/>
      <c r="V69" s="18"/>
      <c r="W69" s="18"/>
      <c r="X69" s="18"/>
    </row>
    <row r="70" spans="1:24" s="168" customFormat="1" x14ac:dyDescent="0.25">
      <c r="A70" s="18"/>
      <c r="B70" s="69"/>
      <c r="C70" s="18"/>
      <c r="D70" s="181"/>
      <c r="E70" s="176"/>
      <c r="F70" s="18"/>
      <c r="G70" s="18"/>
      <c r="H70" s="18"/>
      <c r="I70" s="18"/>
      <c r="J70" s="18"/>
      <c r="K70" s="18"/>
      <c r="O70" s="18"/>
      <c r="P70" s="18"/>
      <c r="Q70" s="18"/>
      <c r="R70" s="18"/>
      <c r="S70" s="18"/>
      <c r="T70" s="18"/>
      <c r="U70" s="18"/>
      <c r="V70" s="18"/>
      <c r="W70" s="18"/>
      <c r="X70" s="18"/>
    </row>
    <row r="71" spans="1:24" s="168" customFormat="1" x14ac:dyDescent="0.25">
      <c r="B71" s="169"/>
      <c r="D71" s="172"/>
      <c r="E71" s="171"/>
      <c r="O71" s="18"/>
      <c r="P71" s="18"/>
      <c r="Q71" s="18"/>
      <c r="R71" s="18"/>
      <c r="S71" s="18"/>
      <c r="T71" s="18"/>
      <c r="U71" s="18"/>
      <c r="V71" s="18"/>
      <c r="W71" s="18"/>
      <c r="X71" s="18"/>
    </row>
    <row r="72" spans="1:24" s="168" customFormat="1" x14ac:dyDescent="0.25">
      <c r="B72" s="169"/>
      <c r="D72" s="172"/>
      <c r="E72" s="171"/>
      <c r="O72" s="18"/>
      <c r="P72" s="18"/>
      <c r="Q72" s="18"/>
      <c r="R72" s="18"/>
      <c r="S72" s="18"/>
      <c r="T72" s="18"/>
      <c r="U72" s="18"/>
      <c r="V72" s="18"/>
      <c r="W72" s="18"/>
      <c r="X72" s="18"/>
    </row>
    <row r="73" spans="1:24" s="168" customFormat="1" x14ac:dyDescent="0.25">
      <c r="B73" s="169"/>
      <c r="D73" s="172"/>
      <c r="E73" s="171"/>
      <c r="O73" s="18"/>
      <c r="P73" s="18"/>
      <c r="Q73" s="18"/>
      <c r="R73" s="18"/>
      <c r="S73" s="18"/>
      <c r="T73" s="18"/>
      <c r="U73" s="18"/>
      <c r="V73" s="18"/>
      <c r="W73" s="18"/>
      <c r="X73" s="18"/>
    </row>
    <row r="74" spans="1:24" s="168" customFormat="1" x14ac:dyDescent="0.25">
      <c r="B74" s="169"/>
      <c r="D74" s="172"/>
      <c r="E74" s="171"/>
      <c r="O74" s="18"/>
      <c r="P74" s="18"/>
      <c r="Q74" s="18"/>
      <c r="R74" s="18"/>
      <c r="S74" s="18"/>
      <c r="T74" s="18"/>
      <c r="U74" s="18"/>
      <c r="V74" s="18"/>
      <c r="W74" s="18"/>
      <c r="X74" s="18"/>
    </row>
    <row r="75" spans="1:24" s="168" customFormat="1" x14ac:dyDescent="0.25">
      <c r="B75" s="169"/>
      <c r="D75" s="172"/>
      <c r="E75" s="171"/>
      <c r="O75" s="18"/>
      <c r="P75" s="18"/>
      <c r="Q75" s="18"/>
      <c r="R75" s="18"/>
      <c r="S75" s="18"/>
      <c r="T75" s="18"/>
      <c r="U75" s="18"/>
      <c r="V75" s="18"/>
      <c r="W75" s="18"/>
      <c r="X75" s="18"/>
    </row>
    <row r="76" spans="1:24" s="168" customFormat="1" x14ac:dyDescent="0.25">
      <c r="B76" s="169"/>
      <c r="D76" s="172"/>
      <c r="E76" s="171"/>
      <c r="O76" s="18"/>
      <c r="P76" s="18"/>
      <c r="Q76" s="18"/>
      <c r="R76" s="18"/>
      <c r="S76" s="18"/>
      <c r="T76" s="18"/>
      <c r="U76" s="18"/>
      <c r="V76" s="18"/>
      <c r="W76" s="18"/>
      <c r="X76" s="18"/>
    </row>
    <row r="77" spans="1:24" s="168" customFormat="1" x14ac:dyDescent="0.25">
      <c r="B77" s="169"/>
      <c r="D77" s="172"/>
      <c r="E77" s="171"/>
      <c r="O77" s="18"/>
      <c r="P77" s="18"/>
      <c r="Q77" s="18"/>
      <c r="R77" s="18"/>
      <c r="S77" s="18"/>
      <c r="T77" s="18"/>
      <c r="U77" s="18"/>
      <c r="V77" s="18"/>
      <c r="W77" s="18"/>
      <c r="X77" s="18"/>
    </row>
    <row r="78" spans="1:24" s="168" customFormat="1" x14ac:dyDescent="0.25">
      <c r="B78" s="169"/>
      <c r="D78" s="172"/>
      <c r="E78" s="171"/>
      <c r="O78" s="18"/>
      <c r="P78" s="18"/>
      <c r="Q78" s="18"/>
      <c r="R78" s="18"/>
      <c r="S78" s="18"/>
      <c r="T78" s="18"/>
      <c r="U78" s="18"/>
      <c r="V78" s="18"/>
      <c r="W78" s="18"/>
      <c r="X78" s="18"/>
    </row>
    <row r="79" spans="1:24" s="168" customFormat="1" x14ac:dyDescent="0.25">
      <c r="B79" s="169"/>
      <c r="D79" s="172"/>
      <c r="E79" s="171"/>
      <c r="O79" s="18"/>
      <c r="P79" s="18"/>
      <c r="Q79" s="18"/>
      <c r="R79" s="18"/>
      <c r="S79" s="18"/>
      <c r="T79" s="18"/>
      <c r="U79" s="18"/>
      <c r="V79" s="18"/>
      <c r="W79" s="18"/>
      <c r="X79" s="18"/>
    </row>
    <row r="80" spans="1:24" s="168" customFormat="1" x14ac:dyDescent="0.25">
      <c r="B80" s="169"/>
      <c r="D80" s="172"/>
      <c r="E80" s="171"/>
      <c r="O80" s="18"/>
      <c r="P80" s="18"/>
      <c r="Q80" s="18"/>
      <c r="R80" s="18"/>
      <c r="S80" s="18"/>
      <c r="T80" s="18"/>
      <c r="U80" s="18"/>
      <c r="V80" s="18"/>
      <c r="W80" s="18"/>
      <c r="X80" s="18"/>
    </row>
    <row r="81" spans="2:28" s="168" customFormat="1" x14ac:dyDescent="0.25">
      <c r="B81" s="169"/>
      <c r="D81" s="172"/>
      <c r="E81" s="171"/>
      <c r="O81" s="18"/>
      <c r="P81" s="18"/>
      <c r="Q81" s="18"/>
      <c r="R81" s="18"/>
      <c r="S81" s="18"/>
      <c r="T81" s="18"/>
      <c r="U81" s="18"/>
      <c r="V81" s="18"/>
      <c r="W81" s="18"/>
      <c r="X81" s="18"/>
    </row>
    <row r="82" spans="2:28" s="168" customFormat="1" x14ac:dyDescent="0.25">
      <c r="B82" s="169"/>
      <c r="D82" s="172"/>
      <c r="E82" s="171"/>
      <c r="O82" s="18"/>
      <c r="P82" s="18"/>
      <c r="Q82" s="18"/>
      <c r="R82" s="18"/>
      <c r="S82" s="18"/>
      <c r="T82" s="18"/>
      <c r="U82" s="18"/>
      <c r="V82" s="18"/>
      <c r="W82" s="18"/>
      <c r="X82" s="18"/>
    </row>
    <row r="83" spans="2:28" s="168" customFormat="1" x14ac:dyDescent="0.25">
      <c r="B83" s="169"/>
      <c r="D83" s="172"/>
      <c r="E83" s="171"/>
      <c r="O83" s="18"/>
      <c r="P83" s="18"/>
      <c r="Q83" s="18"/>
      <c r="R83" s="18"/>
      <c r="S83" s="18"/>
      <c r="T83" s="18"/>
      <c r="U83" s="18"/>
      <c r="V83" s="18"/>
      <c r="W83" s="18"/>
      <c r="X83" s="18"/>
    </row>
    <row r="84" spans="2:28" s="168" customFormat="1" x14ac:dyDescent="0.25">
      <c r="B84" s="169"/>
      <c r="D84" s="172"/>
      <c r="E84" s="171"/>
      <c r="O84" s="18"/>
      <c r="P84" s="18"/>
      <c r="Q84" s="18"/>
      <c r="R84" s="18"/>
      <c r="S84" s="18"/>
      <c r="T84" s="18"/>
      <c r="U84" s="18"/>
      <c r="V84" s="18"/>
      <c r="W84" s="18"/>
      <c r="X84" s="18"/>
    </row>
    <row r="85" spans="2:28" s="168" customFormat="1" x14ac:dyDescent="0.25">
      <c r="B85" s="169"/>
      <c r="D85" s="172"/>
      <c r="E85" s="171"/>
      <c r="O85" s="18"/>
      <c r="P85" s="18"/>
      <c r="Q85" s="18"/>
      <c r="R85" s="18"/>
      <c r="S85" s="18"/>
      <c r="T85" s="18"/>
      <c r="U85" s="18"/>
      <c r="V85" s="18"/>
      <c r="W85" s="18"/>
      <c r="X85" s="18"/>
    </row>
    <row r="86" spans="2:28" s="168" customFormat="1" x14ac:dyDescent="0.25">
      <c r="B86" s="169"/>
      <c r="D86" s="172"/>
      <c r="E86" s="171"/>
      <c r="O86" s="18"/>
      <c r="P86" s="18"/>
      <c r="Q86" s="18"/>
      <c r="R86" s="18"/>
      <c r="S86" s="18"/>
      <c r="T86" s="18"/>
      <c r="U86" s="18"/>
      <c r="V86" s="18"/>
      <c r="W86" s="18"/>
      <c r="X86" s="18"/>
    </row>
    <row r="87" spans="2:28" s="168" customFormat="1" x14ac:dyDescent="0.25">
      <c r="B87" s="169"/>
      <c r="D87" s="172"/>
      <c r="E87" s="171"/>
      <c r="O87" s="18"/>
      <c r="P87" s="18"/>
      <c r="Q87" s="18"/>
      <c r="R87" s="18"/>
      <c r="S87" s="18"/>
      <c r="T87" s="18"/>
      <c r="U87" s="18"/>
      <c r="V87" s="18"/>
      <c r="W87" s="18"/>
      <c r="X87" s="18"/>
    </row>
    <row r="88" spans="2:28" s="168" customFormat="1" x14ac:dyDescent="0.25">
      <c r="B88" s="169"/>
      <c r="D88" s="172"/>
      <c r="E88" s="171"/>
      <c r="O88" s="18"/>
      <c r="P88" s="18"/>
      <c r="Q88" s="18"/>
      <c r="R88" s="18"/>
      <c r="S88" s="18"/>
      <c r="T88" s="18"/>
      <c r="U88" s="18"/>
      <c r="V88" s="18"/>
      <c r="W88" s="18"/>
      <c r="X88" s="18"/>
    </row>
    <row r="89" spans="2:28" s="168" customFormat="1" x14ac:dyDescent="0.25">
      <c r="B89" s="169"/>
      <c r="D89" s="172"/>
      <c r="E89" s="171"/>
      <c r="O89" s="18"/>
      <c r="P89" s="18"/>
      <c r="Q89" s="18"/>
      <c r="R89" s="18"/>
      <c r="S89" s="18"/>
      <c r="T89" s="18"/>
      <c r="U89" s="18"/>
      <c r="V89" s="18"/>
      <c r="W89" s="18"/>
      <c r="X89" s="18"/>
    </row>
    <row r="90" spans="2:28" s="115" customFormat="1" x14ac:dyDescent="0.25">
      <c r="B90" s="116"/>
      <c r="D90" s="119"/>
      <c r="E90" s="120"/>
      <c r="M90" s="168"/>
      <c r="N90" s="16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48"/>
      <c r="Z90" s="148"/>
      <c r="AA90" s="148"/>
      <c r="AB90" s="148"/>
    </row>
    <row r="91" spans="2:28" s="115" customFormat="1" x14ac:dyDescent="0.25">
      <c r="B91" s="116"/>
      <c r="D91" s="119"/>
      <c r="E91" s="120"/>
      <c r="M91" s="168"/>
      <c r="N91" s="16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48"/>
      <c r="Z91" s="148"/>
      <c r="AA91" s="148"/>
      <c r="AB91" s="148"/>
    </row>
    <row r="92" spans="2:28" s="115" customFormat="1" x14ac:dyDescent="0.25">
      <c r="B92" s="116"/>
      <c r="D92" s="119"/>
      <c r="E92" s="120"/>
      <c r="M92" s="168"/>
      <c r="N92" s="16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48"/>
      <c r="Z92" s="148"/>
      <c r="AA92" s="148"/>
      <c r="AB92" s="148"/>
    </row>
    <row r="93" spans="2:28" s="115" customFormat="1" x14ac:dyDescent="0.25">
      <c r="B93" s="116"/>
      <c r="D93" s="119"/>
      <c r="E93" s="120"/>
      <c r="M93" s="168"/>
      <c r="N93" s="16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48"/>
      <c r="Z93" s="148"/>
      <c r="AA93" s="148"/>
      <c r="AB93" s="148"/>
    </row>
    <row r="94" spans="2:28" s="115" customFormat="1" x14ac:dyDescent="0.25">
      <c r="B94" s="116"/>
      <c r="D94" s="119"/>
      <c r="E94" s="120"/>
      <c r="M94" s="168"/>
      <c r="N94" s="16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48"/>
      <c r="Z94" s="148"/>
      <c r="AA94" s="148"/>
      <c r="AB94" s="148"/>
    </row>
    <row r="95" spans="2:28" s="115" customFormat="1" x14ac:dyDescent="0.25">
      <c r="B95" s="116"/>
      <c r="D95" s="119"/>
      <c r="E95" s="120"/>
      <c r="M95" s="168"/>
      <c r="N95" s="16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48"/>
      <c r="Z95" s="148"/>
      <c r="AA95" s="148"/>
      <c r="AB95" s="148"/>
    </row>
    <row r="96" spans="2:28" s="115" customFormat="1" x14ac:dyDescent="0.25">
      <c r="B96" s="116"/>
      <c r="D96" s="119"/>
      <c r="E96" s="120"/>
      <c r="M96" s="168"/>
      <c r="N96" s="16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48"/>
      <c r="Z96" s="148"/>
      <c r="AA96" s="148"/>
      <c r="AB96" s="148"/>
    </row>
    <row r="97" spans="2:28" s="115" customFormat="1" x14ac:dyDescent="0.25">
      <c r="B97" s="116"/>
      <c r="D97" s="119"/>
      <c r="E97" s="120"/>
      <c r="M97" s="168"/>
      <c r="N97" s="16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48"/>
      <c r="Z97" s="148"/>
      <c r="AA97" s="148"/>
      <c r="AB97" s="148"/>
    </row>
    <row r="98" spans="2:28" s="115" customFormat="1" x14ac:dyDescent="0.25">
      <c r="B98" s="116"/>
      <c r="D98" s="119"/>
      <c r="E98" s="120"/>
      <c r="M98" s="168"/>
      <c r="N98" s="16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48"/>
      <c r="Z98" s="148"/>
      <c r="AA98" s="148"/>
      <c r="AB98" s="148"/>
    </row>
    <row r="99" spans="2:28" s="115" customFormat="1" x14ac:dyDescent="0.25">
      <c r="B99" s="116"/>
      <c r="D99" s="119"/>
      <c r="E99" s="120"/>
      <c r="M99" s="168"/>
      <c r="N99" s="16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48"/>
      <c r="Z99" s="148"/>
      <c r="AA99" s="148"/>
      <c r="AB99" s="148"/>
    </row>
    <row r="100" spans="2:28" s="115" customFormat="1" x14ac:dyDescent="0.25">
      <c r="B100" s="116"/>
      <c r="D100" s="119"/>
      <c r="E100" s="120"/>
      <c r="M100" s="168"/>
      <c r="N100" s="16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48"/>
      <c r="Z100" s="148"/>
      <c r="AA100" s="148"/>
      <c r="AB100" s="148"/>
    </row>
    <row r="101" spans="2:28" s="115" customFormat="1" x14ac:dyDescent="0.25">
      <c r="B101" s="116"/>
      <c r="D101" s="119"/>
      <c r="E101" s="120"/>
      <c r="M101" s="168"/>
      <c r="N101" s="16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48"/>
      <c r="Z101" s="148"/>
      <c r="AA101" s="148"/>
      <c r="AB101" s="148"/>
    </row>
    <row r="102" spans="2:28" s="115" customFormat="1" x14ac:dyDescent="0.25">
      <c r="B102" s="116"/>
      <c r="D102" s="119"/>
      <c r="E102" s="120"/>
      <c r="M102" s="168"/>
      <c r="N102" s="16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48"/>
      <c r="Z102" s="148"/>
      <c r="AA102" s="148"/>
      <c r="AB102" s="148"/>
    </row>
    <row r="103" spans="2:28" s="115" customFormat="1" x14ac:dyDescent="0.25">
      <c r="B103" s="116"/>
      <c r="D103" s="119"/>
      <c r="E103" s="120"/>
      <c r="M103" s="168"/>
      <c r="N103" s="16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48"/>
      <c r="Z103" s="148"/>
      <c r="AA103" s="148"/>
      <c r="AB103" s="148"/>
    </row>
    <row r="104" spans="2:28" s="115" customFormat="1" x14ac:dyDescent="0.25">
      <c r="B104" s="116"/>
      <c r="D104" s="119"/>
      <c r="E104" s="120"/>
      <c r="M104" s="168"/>
      <c r="N104" s="16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48"/>
      <c r="Z104" s="148"/>
      <c r="AA104" s="148"/>
      <c r="AB104" s="148"/>
    </row>
    <row r="105" spans="2:28" s="115" customFormat="1" x14ac:dyDescent="0.25">
      <c r="B105" s="116"/>
      <c r="D105" s="119"/>
      <c r="E105" s="120"/>
      <c r="M105" s="168"/>
      <c r="N105" s="16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48"/>
      <c r="Z105" s="148"/>
      <c r="AA105" s="148"/>
      <c r="AB105" s="148"/>
    </row>
    <row r="106" spans="2:28" s="115" customFormat="1" x14ac:dyDescent="0.25">
      <c r="B106" s="116"/>
      <c r="D106" s="119"/>
      <c r="E106" s="120"/>
      <c r="M106" s="168"/>
      <c r="N106" s="16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48"/>
      <c r="Z106" s="148"/>
      <c r="AA106" s="148"/>
      <c r="AB106" s="148"/>
    </row>
    <row r="107" spans="2:28" s="115" customFormat="1" x14ac:dyDescent="0.25">
      <c r="B107" s="116"/>
      <c r="D107" s="119"/>
      <c r="E107" s="120"/>
      <c r="M107" s="168"/>
      <c r="N107" s="16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48"/>
      <c r="Z107" s="148"/>
      <c r="AA107" s="148"/>
      <c r="AB107" s="148"/>
    </row>
    <row r="108" spans="2:28" s="115" customFormat="1" x14ac:dyDescent="0.25">
      <c r="B108" s="116"/>
      <c r="D108" s="119"/>
      <c r="E108" s="120"/>
      <c r="M108" s="168"/>
      <c r="N108" s="16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48"/>
      <c r="Z108" s="148"/>
      <c r="AA108" s="148"/>
      <c r="AB108" s="148"/>
    </row>
    <row r="109" spans="2:28" s="115" customFormat="1" x14ac:dyDescent="0.25">
      <c r="B109" s="116"/>
      <c r="D109" s="119"/>
      <c r="E109" s="120"/>
      <c r="M109" s="168"/>
      <c r="N109" s="16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48"/>
      <c r="Z109" s="148"/>
      <c r="AA109" s="148"/>
      <c r="AB109" s="148"/>
    </row>
    <row r="110" spans="2:28" s="115" customFormat="1" x14ac:dyDescent="0.25">
      <c r="B110" s="116"/>
      <c r="D110" s="119"/>
      <c r="E110" s="120"/>
      <c r="M110" s="168"/>
      <c r="N110" s="16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48"/>
      <c r="Z110" s="148"/>
      <c r="AA110" s="148"/>
      <c r="AB110" s="148"/>
    </row>
    <row r="111" spans="2:28" s="115" customFormat="1" x14ac:dyDescent="0.25">
      <c r="B111" s="116"/>
      <c r="D111" s="119"/>
      <c r="E111" s="120"/>
      <c r="M111" s="168"/>
      <c r="N111" s="16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48"/>
      <c r="Z111" s="148"/>
      <c r="AA111" s="148"/>
      <c r="AB111" s="148"/>
    </row>
    <row r="112" spans="2:28" s="115" customFormat="1" x14ac:dyDescent="0.25">
      <c r="B112" s="116"/>
      <c r="D112" s="119"/>
      <c r="E112" s="120"/>
      <c r="M112" s="168"/>
      <c r="N112" s="16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48"/>
      <c r="Z112" s="148"/>
      <c r="AA112" s="148"/>
      <c r="AB112" s="148"/>
    </row>
    <row r="113" spans="2:28" s="115" customFormat="1" x14ac:dyDescent="0.25">
      <c r="B113" s="116"/>
      <c r="D113" s="119"/>
      <c r="E113" s="120"/>
      <c r="M113" s="168"/>
      <c r="N113" s="16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48"/>
      <c r="Z113" s="148"/>
      <c r="AA113" s="148"/>
      <c r="AB113" s="148"/>
    </row>
    <row r="114" spans="2:28" s="115" customFormat="1" x14ac:dyDescent="0.25">
      <c r="B114" s="116"/>
      <c r="D114" s="119"/>
      <c r="E114" s="120"/>
      <c r="M114" s="168"/>
      <c r="N114" s="16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48"/>
      <c r="Z114" s="148"/>
      <c r="AA114" s="148"/>
      <c r="AB114" s="148"/>
    </row>
    <row r="115" spans="2:28" s="115" customFormat="1" x14ac:dyDescent="0.25">
      <c r="B115" s="116"/>
      <c r="D115" s="119"/>
      <c r="E115" s="120"/>
      <c r="M115" s="168"/>
      <c r="N115" s="16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48"/>
      <c r="Z115" s="148"/>
      <c r="AA115" s="148"/>
      <c r="AB115" s="148"/>
    </row>
    <row r="116" spans="2:28" s="115" customFormat="1" x14ac:dyDescent="0.25">
      <c r="B116" s="116"/>
      <c r="D116" s="119"/>
      <c r="E116" s="120"/>
      <c r="M116" s="168"/>
      <c r="N116" s="16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48"/>
      <c r="Z116" s="148"/>
      <c r="AA116" s="148"/>
      <c r="AB116" s="148"/>
    </row>
    <row r="117" spans="2:28" s="115" customFormat="1" x14ac:dyDescent="0.25">
      <c r="B117" s="116"/>
      <c r="D117" s="119"/>
      <c r="E117" s="120"/>
      <c r="M117" s="168"/>
      <c r="N117" s="16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48"/>
      <c r="Z117" s="148"/>
      <c r="AA117" s="148"/>
      <c r="AB117" s="148"/>
    </row>
    <row r="118" spans="2:28" s="115" customFormat="1" x14ac:dyDescent="0.25">
      <c r="B118" s="116"/>
      <c r="D118" s="119"/>
      <c r="E118" s="120"/>
      <c r="M118" s="168"/>
      <c r="N118" s="16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48"/>
      <c r="Z118" s="148"/>
      <c r="AA118" s="148"/>
      <c r="AB118" s="148"/>
    </row>
    <row r="119" spans="2:28" s="115" customFormat="1" x14ac:dyDescent="0.25">
      <c r="B119" s="116"/>
      <c r="D119" s="119"/>
      <c r="E119" s="120"/>
      <c r="M119" s="168"/>
      <c r="N119" s="16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48"/>
      <c r="Z119" s="148"/>
      <c r="AA119" s="148"/>
      <c r="AB119" s="148"/>
    </row>
    <row r="120" spans="2:28" s="115" customFormat="1" x14ac:dyDescent="0.25">
      <c r="B120" s="116"/>
      <c r="D120" s="119"/>
      <c r="E120" s="120"/>
      <c r="M120" s="168"/>
      <c r="N120" s="16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48"/>
      <c r="Z120" s="148"/>
      <c r="AA120" s="148"/>
      <c r="AB120" s="148"/>
    </row>
    <row r="121" spans="2:28" s="115" customFormat="1" x14ac:dyDescent="0.25">
      <c r="B121" s="116"/>
      <c r="D121" s="119"/>
      <c r="E121" s="120"/>
      <c r="M121" s="168"/>
      <c r="N121" s="16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48"/>
      <c r="Z121" s="148"/>
      <c r="AA121" s="148"/>
      <c r="AB121" s="148"/>
    </row>
    <row r="122" spans="2:28" s="115" customFormat="1" x14ac:dyDescent="0.25">
      <c r="B122" s="116"/>
      <c r="D122" s="119"/>
      <c r="E122" s="120"/>
      <c r="M122" s="168"/>
      <c r="N122" s="16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48"/>
      <c r="Z122" s="148"/>
      <c r="AA122" s="148"/>
      <c r="AB122" s="148"/>
    </row>
    <row r="123" spans="2:28" s="115" customFormat="1" x14ac:dyDescent="0.25">
      <c r="D123" s="119"/>
      <c r="E123" s="120"/>
      <c r="M123" s="168"/>
      <c r="N123" s="16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48"/>
      <c r="Z123" s="148"/>
      <c r="AA123" s="148"/>
      <c r="AB123" s="148"/>
    </row>
    <row r="124" spans="2:28" s="115" customFormat="1" x14ac:dyDescent="0.25">
      <c r="D124" s="119"/>
      <c r="E124" s="120"/>
      <c r="M124" s="168"/>
      <c r="N124" s="16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48"/>
      <c r="Z124" s="148"/>
      <c r="AA124" s="148"/>
      <c r="AB124" s="148"/>
    </row>
    <row r="125" spans="2:28" s="115" customFormat="1" x14ac:dyDescent="0.25">
      <c r="D125" s="119"/>
      <c r="E125" s="120"/>
      <c r="M125" s="168"/>
      <c r="N125" s="16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48"/>
      <c r="Z125" s="148"/>
      <c r="AA125" s="148"/>
      <c r="AB125" s="148"/>
    </row>
    <row r="126" spans="2:28" s="115" customFormat="1" x14ac:dyDescent="0.25">
      <c r="D126" s="119"/>
      <c r="E126" s="120"/>
      <c r="M126" s="168"/>
      <c r="N126" s="16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48"/>
      <c r="Z126" s="148"/>
      <c r="AA126" s="148"/>
      <c r="AB126" s="148"/>
    </row>
    <row r="127" spans="2:28" s="115" customFormat="1" x14ac:dyDescent="0.25">
      <c r="D127" s="119"/>
      <c r="E127" s="120"/>
      <c r="M127" s="168"/>
      <c r="N127" s="16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48"/>
      <c r="Z127" s="148"/>
      <c r="AA127" s="148"/>
      <c r="AB127" s="148"/>
    </row>
    <row r="128" spans="2:28" s="115" customFormat="1" x14ac:dyDescent="0.25">
      <c r="D128" s="119"/>
      <c r="E128" s="120"/>
      <c r="M128" s="168"/>
      <c r="N128" s="16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48"/>
      <c r="Z128" s="148"/>
      <c r="AA128" s="148"/>
      <c r="AB128" s="148"/>
    </row>
    <row r="129" spans="4:28" s="115" customFormat="1" x14ac:dyDescent="0.25">
      <c r="D129" s="119"/>
      <c r="E129" s="120"/>
      <c r="M129" s="168"/>
      <c r="N129" s="16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48"/>
      <c r="Z129" s="148"/>
      <c r="AA129" s="148"/>
      <c r="AB129" s="148"/>
    </row>
    <row r="130" spans="4:28" s="115" customFormat="1" x14ac:dyDescent="0.25">
      <c r="D130" s="119"/>
      <c r="E130" s="120"/>
      <c r="M130" s="168"/>
      <c r="N130" s="16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48"/>
      <c r="Z130" s="148"/>
      <c r="AA130" s="148"/>
      <c r="AB130" s="148"/>
    </row>
    <row r="131" spans="4:28" s="115" customFormat="1" x14ac:dyDescent="0.25">
      <c r="D131" s="119"/>
      <c r="E131" s="120"/>
      <c r="M131" s="168"/>
      <c r="N131" s="16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48"/>
      <c r="Z131" s="148"/>
      <c r="AA131" s="148"/>
      <c r="AB131" s="148"/>
    </row>
    <row r="132" spans="4:28" s="115" customFormat="1" x14ac:dyDescent="0.25">
      <c r="M132" s="168"/>
      <c r="N132" s="16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48"/>
      <c r="Z132" s="148"/>
      <c r="AA132" s="148"/>
      <c r="AB132" s="148"/>
    </row>
    <row r="133" spans="4:28" s="115" customFormat="1" x14ac:dyDescent="0.25">
      <c r="M133" s="168"/>
      <c r="N133" s="16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48"/>
      <c r="Z133" s="148"/>
      <c r="AA133" s="148"/>
      <c r="AB133" s="148"/>
    </row>
    <row r="134" spans="4:28" s="18" customFormat="1" x14ac:dyDescent="0.25">
      <c r="M134" s="168"/>
      <c r="N134" s="168"/>
      <c r="Y134" s="148"/>
      <c r="Z134" s="148"/>
      <c r="AA134" s="148"/>
      <c r="AB134" s="148"/>
    </row>
    <row r="135" spans="4:28" s="18" customFormat="1" x14ac:dyDescent="0.25">
      <c r="M135" s="168"/>
      <c r="N135" s="168"/>
      <c r="Y135" s="148"/>
      <c r="Z135" s="148"/>
      <c r="AA135" s="148"/>
      <c r="AB135" s="148"/>
    </row>
    <row r="136" spans="4:28" s="18" customFormat="1" x14ac:dyDescent="0.25">
      <c r="M136" s="168"/>
      <c r="N136" s="168"/>
      <c r="Y136" s="148"/>
      <c r="Z136" s="148"/>
      <c r="AA136" s="148"/>
      <c r="AB136" s="148"/>
    </row>
    <row r="137" spans="4:28" s="18" customFormat="1" x14ac:dyDescent="0.25">
      <c r="M137" s="168"/>
      <c r="N137" s="168"/>
      <c r="Y137" s="148"/>
      <c r="Z137" s="148"/>
      <c r="AA137" s="148"/>
      <c r="AB137" s="148"/>
    </row>
    <row r="138" spans="4:28" s="30" customFormat="1" x14ac:dyDescent="0.25">
      <c r="M138" s="165"/>
      <c r="N138" s="165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34"/>
      <c r="Z138" s="134"/>
      <c r="AA138" s="134"/>
      <c r="AB138" s="134"/>
    </row>
    <row r="139" spans="4:28" s="30" customFormat="1" x14ac:dyDescent="0.25">
      <c r="M139" s="165"/>
      <c r="N139" s="165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34"/>
      <c r="Z139" s="134"/>
      <c r="AA139" s="134"/>
      <c r="AB139" s="134"/>
    </row>
    <row r="140" spans="4:28" s="30" customFormat="1" x14ac:dyDescent="0.25">
      <c r="M140" s="165"/>
      <c r="N140" s="165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34"/>
      <c r="Z140" s="134"/>
      <c r="AA140" s="134"/>
      <c r="AB140" s="134"/>
    </row>
    <row r="141" spans="4:28" s="30" customFormat="1" x14ac:dyDescent="0.25">
      <c r="M141" s="165"/>
      <c r="N141" s="165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34"/>
      <c r="Z141" s="134"/>
      <c r="AA141" s="134"/>
      <c r="AB141" s="134"/>
    </row>
    <row r="142" spans="4:28" s="30" customFormat="1" x14ac:dyDescent="0.25">
      <c r="M142" s="165"/>
      <c r="N142" s="165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34"/>
      <c r="Z142" s="134"/>
      <c r="AA142" s="134"/>
      <c r="AB142" s="134"/>
    </row>
    <row r="143" spans="4:28" s="30" customFormat="1" x14ac:dyDescent="0.25">
      <c r="M143" s="165"/>
      <c r="N143" s="165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34"/>
      <c r="Z143" s="134"/>
      <c r="AA143" s="134"/>
      <c r="AB143" s="134"/>
    </row>
    <row r="144" spans="4:28" s="30" customFormat="1" x14ac:dyDescent="0.25">
      <c r="M144" s="165"/>
      <c r="N144" s="165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34"/>
      <c r="Z144" s="134"/>
      <c r="AA144" s="134"/>
      <c r="AB144" s="134"/>
    </row>
    <row r="145" spans="13:28" s="30" customFormat="1" x14ac:dyDescent="0.25">
      <c r="M145" s="165"/>
      <c r="N145" s="16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34"/>
      <c r="Z145" s="134"/>
      <c r="AA145" s="134"/>
      <c r="AB145" s="134"/>
    </row>
    <row r="146" spans="13:28" s="30" customFormat="1" x14ac:dyDescent="0.25">
      <c r="M146" s="165"/>
      <c r="N146" s="16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34"/>
      <c r="Z146" s="134"/>
      <c r="AA146" s="134"/>
      <c r="AB146" s="134"/>
    </row>
    <row r="147" spans="13:28" s="30" customFormat="1" x14ac:dyDescent="0.25">
      <c r="M147" s="165"/>
      <c r="N147" s="16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34"/>
      <c r="Z147" s="134"/>
      <c r="AA147" s="134"/>
      <c r="AB147" s="134"/>
    </row>
    <row r="148" spans="13:28" s="30" customFormat="1" x14ac:dyDescent="0.25">
      <c r="M148" s="165"/>
      <c r="N148" s="16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34"/>
      <c r="Z148" s="134"/>
      <c r="AA148" s="134"/>
      <c r="AB148" s="134"/>
    </row>
    <row r="149" spans="13:28" s="30" customFormat="1" x14ac:dyDescent="0.25">
      <c r="M149" s="165"/>
      <c r="N149" s="165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34"/>
      <c r="Z149" s="134"/>
      <c r="AA149" s="134"/>
      <c r="AB149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65" customWidth="1"/>
    <col min="14" max="14" width="11.42578125" style="165" hidden="1" customWidth="1"/>
    <col min="15" max="27" width="11.42578125" style="18"/>
    <col min="28" max="35" width="11.42578125" style="134"/>
    <col min="3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174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856.74599999999998</v>
      </c>
      <c r="D13" s="64">
        <v>420.55599999999998</v>
      </c>
      <c r="E13" s="64">
        <v>598.84199999999998</v>
      </c>
      <c r="F13" s="64">
        <v>483.24299999999999</v>
      </c>
      <c r="G13" s="64">
        <v>733.00400000000002</v>
      </c>
      <c r="H13" s="66">
        <v>524.06700000000001</v>
      </c>
      <c r="I13" s="64">
        <v>-28.504210072523485</v>
      </c>
      <c r="J13" s="64">
        <v>71.495789927476523</v>
      </c>
      <c r="K13" s="64">
        <v>51.684349281831302</v>
      </c>
      <c r="L13" s="52"/>
      <c r="M13" s="173"/>
      <c r="N13" s="165">
        <v>1</v>
      </c>
      <c r="O13" s="18">
        <v>856746</v>
      </c>
      <c r="P13" s="18">
        <v>420556</v>
      </c>
      <c r="Q13" s="18">
        <v>598842</v>
      </c>
      <c r="R13" s="18">
        <v>483243</v>
      </c>
      <c r="S13" s="18">
        <v>733004</v>
      </c>
      <c r="T13" s="18">
        <v>524067</v>
      </c>
    </row>
    <row r="14" spans="1:20" x14ac:dyDescent="0.25">
      <c r="A14" s="50"/>
      <c r="B14" s="61" t="s">
        <v>145</v>
      </c>
      <c r="C14" s="64">
        <v>674.05100000000004</v>
      </c>
      <c r="D14" s="64">
        <v>362.06799999999998</v>
      </c>
      <c r="E14" s="64">
        <v>699.553</v>
      </c>
      <c r="F14" s="64">
        <v>872.17100000000005</v>
      </c>
      <c r="G14" s="64">
        <v>586.35599999999999</v>
      </c>
      <c r="H14" s="24">
        <v>662.15</v>
      </c>
      <c r="I14" s="23">
        <v>12.926276869342178</v>
      </c>
      <c r="J14" s="23">
        <v>112.92627686934217</v>
      </c>
      <c r="K14" s="23">
        <v>-32.770523211617906</v>
      </c>
      <c r="L14" s="52"/>
      <c r="N14" s="165">
        <v>1</v>
      </c>
      <c r="O14" s="18">
        <v>674051</v>
      </c>
      <c r="P14" s="18">
        <v>362068</v>
      </c>
      <c r="Q14" s="18">
        <v>699553</v>
      </c>
      <c r="R14" s="18">
        <v>872171</v>
      </c>
      <c r="S14" s="18">
        <v>586356</v>
      </c>
      <c r="T14" s="18">
        <v>662150</v>
      </c>
    </row>
    <row r="15" spans="1:20" x14ac:dyDescent="0.25">
      <c r="A15" s="50"/>
      <c r="B15" s="61" t="s">
        <v>146</v>
      </c>
      <c r="C15" s="64">
        <v>714.91300000000001</v>
      </c>
      <c r="D15" s="64">
        <v>399.71300000000002</v>
      </c>
      <c r="E15" s="64">
        <v>764.93499999999995</v>
      </c>
      <c r="F15" s="64">
        <v>913.154</v>
      </c>
      <c r="G15" s="64">
        <v>771.73099999999999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165" t="s">
        <v>125</v>
      </c>
      <c r="O15" s="18">
        <v>714913</v>
      </c>
      <c r="P15" s="18">
        <v>399713</v>
      </c>
      <c r="Q15" s="18">
        <v>764935</v>
      </c>
      <c r="R15" s="18">
        <v>913154</v>
      </c>
      <c r="S15" s="18">
        <v>771731</v>
      </c>
    </row>
    <row r="16" spans="1:20" x14ac:dyDescent="0.25">
      <c r="A16" s="50"/>
      <c r="B16" s="61" t="s">
        <v>147</v>
      </c>
      <c r="C16" s="64">
        <v>537.69200000000001</v>
      </c>
      <c r="D16" s="64">
        <v>645.61800000000005</v>
      </c>
      <c r="E16" s="64">
        <v>648.07799999999997</v>
      </c>
      <c r="F16" s="64">
        <v>696.05499999999995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65" t="s">
        <v>125</v>
      </c>
      <c r="O16" s="18">
        <v>537692</v>
      </c>
      <c r="P16" s="18">
        <v>645618</v>
      </c>
      <c r="Q16" s="18">
        <v>648078</v>
      </c>
      <c r="R16" s="18">
        <v>696055</v>
      </c>
      <c r="S16" s="18">
        <v>473813</v>
      </c>
    </row>
    <row r="17" spans="1:35" x14ac:dyDescent="0.2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</v>
      </c>
      <c r="G17" s="66">
        <v>2564.9040000000005</v>
      </c>
      <c r="H17" s="87">
        <v>1186.2170000000001</v>
      </c>
      <c r="I17" s="57"/>
      <c r="J17" s="39"/>
      <c r="K17" s="39"/>
      <c r="L17" s="52"/>
    </row>
    <row r="18" spans="1:35" ht="18.75" customHeight="1" x14ac:dyDescent="0.25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-13.482962251861352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1530.797</v>
      </c>
      <c r="D20" s="66">
        <v>782.62400000000002</v>
      </c>
      <c r="E20" s="66">
        <v>1298.395</v>
      </c>
      <c r="F20" s="66">
        <v>1355.414</v>
      </c>
      <c r="G20" s="66">
        <v>1319.3600000000001</v>
      </c>
      <c r="H20" s="24">
        <v>1186.2170000000001</v>
      </c>
      <c r="I20" s="60">
        <v>-10.091483749696827</v>
      </c>
      <c r="J20" s="24">
        <v>89.908516250303165</v>
      </c>
      <c r="K20" s="24">
        <v>-2.6599990851503552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-48.874736493473655</v>
      </c>
      <c r="E21" s="66">
        <v>65.90278345667906</v>
      </c>
      <c r="F21" s="66">
        <v>4.3914987349766399</v>
      </c>
      <c r="G21" s="66">
        <v>-2.6599990851503552</v>
      </c>
      <c r="H21" s="24">
        <v>-10.091483749696827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65"/>
      <c r="N24" s="165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54"/>
      <c r="AC24" s="154"/>
      <c r="AD24" s="154"/>
      <c r="AE24" s="154"/>
      <c r="AF24" s="154"/>
      <c r="AG24" s="154"/>
      <c r="AH24" s="154"/>
      <c r="AI24" s="154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65"/>
      <c r="N25" s="165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54"/>
      <c r="AC25" s="154"/>
      <c r="AD25" s="154"/>
      <c r="AE25" s="154"/>
      <c r="AF25" s="154"/>
      <c r="AG25" s="154"/>
      <c r="AH25" s="154"/>
      <c r="AI25" s="154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65"/>
      <c r="N26" s="165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54"/>
      <c r="AC26" s="154"/>
      <c r="AD26" s="154"/>
      <c r="AE26" s="154"/>
      <c r="AF26" s="154"/>
      <c r="AG26" s="154"/>
      <c r="AH26" s="154"/>
      <c r="AI26" s="154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65"/>
      <c r="N27" s="165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54"/>
      <c r="AC27" s="154"/>
      <c r="AD27" s="154"/>
      <c r="AE27" s="154"/>
      <c r="AF27" s="154"/>
      <c r="AG27" s="154"/>
      <c r="AH27" s="154"/>
      <c r="AI27" s="154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65"/>
      <c r="N28" s="165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54"/>
      <c r="AC28" s="154"/>
      <c r="AD28" s="154"/>
      <c r="AE28" s="154"/>
      <c r="AF28" s="154"/>
      <c r="AG28" s="154"/>
      <c r="AH28" s="154"/>
      <c r="AI28" s="154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65"/>
      <c r="N29" s="165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54"/>
      <c r="AC29" s="154"/>
      <c r="AD29" s="154"/>
      <c r="AE29" s="154"/>
      <c r="AF29" s="154"/>
      <c r="AG29" s="154"/>
      <c r="AH29" s="154"/>
      <c r="AI29" s="154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65"/>
      <c r="N30" s="165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54"/>
      <c r="AC30" s="154"/>
      <c r="AD30" s="154"/>
      <c r="AE30" s="154"/>
      <c r="AF30" s="154"/>
      <c r="AG30" s="154"/>
      <c r="AH30" s="154"/>
      <c r="AI30" s="154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65"/>
      <c r="N31" s="165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54"/>
      <c r="AC31" s="154"/>
      <c r="AD31" s="154"/>
      <c r="AE31" s="154"/>
      <c r="AF31" s="154"/>
      <c r="AG31" s="154"/>
      <c r="AH31" s="154"/>
      <c r="AI31" s="154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65"/>
      <c r="N32" s="165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54"/>
      <c r="AC32" s="154"/>
      <c r="AD32" s="154"/>
      <c r="AE32" s="154"/>
      <c r="AF32" s="154"/>
      <c r="AG32" s="154"/>
      <c r="AH32" s="154"/>
      <c r="AI32" s="154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65"/>
      <c r="N33" s="165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54"/>
      <c r="AC33" s="154"/>
      <c r="AD33" s="154"/>
      <c r="AE33" s="154"/>
      <c r="AF33" s="154"/>
      <c r="AG33" s="154"/>
      <c r="AH33" s="154"/>
      <c r="AI33" s="154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65"/>
      <c r="N34" s="165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54"/>
      <c r="AC34" s="154"/>
      <c r="AD34" s="154"/>
      <c r="AE34" s="154"/>
      <c r="AF34" s="154"/>
      <c r="AG34" s="154"/>
      <c r="AH34" s="154"/>
      <c r="AI34" s="154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65"/>
      <c r="N35" s="165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54"/>
      <c r="AC35" s="154"/>
      <c r="AD35" s="154"/>
      <c r="AE35" s="154"/>
      <c r="AF35" s="154"/>
      <c r="AG35" s="154"/>
      <c r="AH35" s="154"/>
      <c r="AI35" s="154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65"/>
      <c r="N36" s="165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54"/>
      <c r="AC36" s="154"/>
      <c r="AD36" s="154"/>
      <c r="AE36" s="154"/>
      <c r="AF36" s="154"/>
      <c r="AG36" s="154"/>
      <c r="AH36" s="154"/>
      <c r="AI36" s="154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65"/>
      <c r="N37" s="165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54"/>
      <c r="AC37" s="154"/>
      <c r="AD37" s="154"/>
      <c r="AE37" s="154"/>
      <c r="AF37" s="154"/>
      <c r="AG37" s="154"/>
      <c r="AH37" s="154"/>
      <c r="AI37" s="154"/>
    </row>
    <row r="38" spans="1:35" s="45" customFormat="1" x14ac:dyDescent="0.25">
      <c r="A38" s="53"/>
      <c r="B38" s="124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65"/>
      <c r="N38" s="165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54"/>
      <c r="AC38" s="154"/>
      <c r="AD38" s="154"/>
      <c r="AE38" s="154"/>
      <c r="AF38" s="154"/>
      <c r="AG38" s="154"/>
      <c r="AH38" s="154"/>
      <c r="AI38" s="154"/>
    </row>
    <row r="39" spans="1:35" x14ac:dyDescent="0.2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5" customFormat="1" x14ac:dyDescent="0.25">
      <c r="M40" s="168"/>
      <c r="N40" s="16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48"/>
      <c r="AC40" s="148"/>
      <c r="AD40" s="148"/>
      <c r="AE40" s="148"/>
      <c r="AF40" s="148"/>
      <c r="AG40" s="148"/>
      <c r="AH40" s="148"/>
      <c r="AI40" s="148"/>
    </row>
    <row r="41" spans="1:35" s="168" customFormat="1" x14ac:dyDescent="0.25"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</row>
    <row r="42" spans="1:35" s="168" customFormat="1" x14ac:dyDescent="0.25">
      <c r="B42" s="18" t="s">
        <v>39</v>
      </c>
      <c r="C42" s="18"/>
      <c r="D42" s="18"/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</row>
    <row r="43" spans="1:35" s="168" customFormat="1" x14ac:dyDescent="0.25">
      <c r="B43" s="174">
        <v>909454</v>
      </c>
      <c r="C43" s="174"/>
      <c r="D43" s="174"/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</row>
    <row r="44" spans="1:35" s="168" customFormat="1" x14ac:dyDescent="0.25">
      <c r="B44" s="174">
        <v>637618</v>
      </c>
      <c r="C44" s="174"/>
      <c r="D44" s="174"/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</row>
    <row r="45" spans="1:35" s="168" customFormat="1" x14ac:dyDescent="0.25">
      <c r="B45" s="174">
        <v>842910</v>
      </c>
      <c r="C45" s="174"/>
      <c r="D45" s="174"/>
      <c r="E45" s="18"/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</row>
    <row r="46" spans="1:35" s="168" customFormat="1" x14ac:dyDescent="0.25">
      <c r="B46" s="174">
        <v>823508</v>
      </c>
      <c r="C46" s="175" t="s">
        <v>149</v>
      </c>
      <c r="D46" s="174">
        <v>803.37249999999995</v>
      </c>
      <c r="E46" s="18"/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</row>
    <row r="47" spans="1:35" s="168" customFormat="1" x14ac:dyDescent="0.25">
      <c r="B47" s="174">
        <v>856746</v>
      </c>
      <c r="C47" s="175" t="s">
        <v>150</v>
      </c>
      <c r="D47" s="174">
        <v>790.19550000000004</v>
      </c>
      <c r="E47" s="18"/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 spans="1:35" s="168" customFormat="1" x14ac:dyDescent="0.25">
      <c r="B48" s="174">
        <v>674051</v>
      </c>
      <c r="C48" s="175" t="s">
        <v>151</v>
      </c>
      <c r="D48" s="174">
        <v>799.30375000000004</v>
      </c>
      <c r="E48" s="18"/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</row>
    <row r="49" spans="2:27" s="168" customFormat="1" x14ac:dyDescent="0.25">
      <c r="B49" s="174">
        <v>714913</v>
      </c>
      <c r="C49" s="175" t="s">
        <v>152</v>
      </c>
      <c r="D49" s="174">
        <v>767.30449999999996</v>
      </c>
      <c r="E49" s="18"/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</row>
    <row r="50" spans="2:27" s="168" customFormat="1" x14ac:dyDescent="0.25">
      <c r="B50" s="174">
        <v>537692</v>
      </c>
      <c r="C50" s="175" t="s">
        <v>153</v>
      </c>
      <c r="D50" s="174">
        <v>695.85050000000001</v>
      </c>
      <c r="E50" s="18"/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</row>
    <row r="51" spans="2:27" s="168" customFormat="1" x14ac:dyDescent="0.25">
      <c r="B51" s="174">
        <v>420556</v>
      </c>
      <c r="C51" s="175" t="s">
        <v>154</v>
      </c>
      <c r="D51" s="174">
        <v>586.803</v>
      </c>
      <c r="E51" s="18"/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</row>
    <row r="52" spans="2:27" s="168" customFormat="1" x14ac:dyDescent="0.25">
      <c r="B52" s="174">
        <v>362068</v>
      </c>
      <c r="C52" s="175" t="s">
        <v>155</v>
      </c>
      <c r="D52" s="174">
        <v>508.80725000000001</v>
      </c>
      <c r="E52" s="18"/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</row>
    <row r="53" spans="2:27" s="168" customFormat="1" x14ac:dyDescent="0.25">
      <c r="B53" s="174">
        <v>399713</v>
      </c>
      <c r="C53" s="175" t="s">
        <v>156</v>
      </c>
      <c r="D53" s="174">
        <v>430.00725</v>
      </c>
      <c r="E53" s="18"/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</row>
    <row r="54" spans="2:27" s="168" customFormat="1" x14ac:dyDescent="0.25">
      <c r="B54" s="174">
        <v>645618</v>
      </c>
      <c r="C54" s="175" t="s">
        <v>157</v>
      </c>
      <c r="D54" s="174">
        <v>456.98874999999998</v>
      </c>
      <c r="E54" s="176"/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</row>
    <row r="55" spans="2:27" s="168" customFormat="1" x14ac:dyDescent="0.25">
      <c r="B55" s="174">
        <v>598842</v>
      </c>
      <c r="C55" s="175" t="s">
        <v>158</v>
      </c>
      <c r="D55" s="174">
        <v>501.56025</v>
      </c>
      <c r="E55" s="176"/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</row>
    <row r="56" spans="2:27" s="168" customFormat="1" x14ac:dyDescent="0.25">
      <c r="B56" s="174">
        <v>699553</v>
      </c>
      <c r="C56" s="175" t="s">
        <v>159</v>
      </c>
      <c r="D56" s="174">
        <v>585.93150000000003</v>
      </c>
      <c r="E56" s="176"/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</row>
    <row r="57" spans="2:27" s="168" customFormat="1" x14ac:dyDescent="0.25">
      <c r="B57" s="174">
        <v>764935</v>
      </c>
      <c r="C57" s="175" t="s">
        <v>160</v>
      </c>
      <c r="D57" s="174">
        <v>677.23699999999997</v>
      </c>
      <c r="E57" s="176"/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</row>
    <row r="58" spans="2:27" s="168" customFormat="1" x14ac:dyDescent="0.25">
      <c r="B58" s="174">
        <v>648078</v>
      </c>
      <c r="C58" s="175" t="s">
        <v>161</v>
      </c>
      <c r="D58" s="174">
        <v>677.85199999999998</v>
      </c>
      <c r="E58" s="176"/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</row>
    <row r="59" spans="2:27" s="168" customFormat="1" x14ac:dyDescent="0.25">
      <c r="B59" s="174">
        <v>483243</v>
      </c>
      <c r="C59" s="175" t="s">
        <v>162</v>
      </c>
      <c r="D59" s="174">
        <v>648.95225000000005</v>
      </c>
      <c r="E59" s="176"/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</row>
    <row r="60" spans="2:27" s="168" customFormat="1" x14ac:dyDescent="0.25">
      <c r="B60" s="174">
        <v>872171</v>
      </c>
      <c r="C60" s="175" t="s">
        <v>163</v>
      </c>
      <c r="D60" s="174">
        <v>692.10675000000003</v>
      </c>
      <c r="E60" s="176"/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</row>
    <row r="61" spans="2:27" s="168" customFormat="1" x14ac:dyDescent="0.25">
      <c r="B61" s="174">
        <v>913154</v>
      </c>
      <c r="C61" s="175" t="s">
        <v>164</v>
      </c>
      <c r="D61" s="174">
        <v>729.16150000000005</v>
      </c>
      <c r="E61" s="176"/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</row>
    <row r="62" spans="2:27" s="168" customFormat="1" x14ac:dyDescent="0.25">
      <c r="B62" s="174">
        <v>696055</v>
      </c>
      <c r="C62" s="175" t="s">
        <v>165</v>
      </c>
      <c r="D62" s="174">
        <v>741.15575000000001</v>
      </c>
      <c r="E62" s="176"/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</row>
    <row r="63" spans="2:27" s="168" customFormat="1" x14ac:dyDescent="0.25">
      <c r="B63" s="174">
        <v>733004</v>
      </c>
      <c r="C63" s="175" t="s">
        <v>166</v>
      </c>
      <c r="D63" s="174">
        <v>803.596</v>
      </c>
      <c r="E63" s="176"/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</row>
    <row r="64" spans="2:27" s="168" customFormat="1" x14ac:dyDescent="0.25">
      <c r="B64" s="174">
        <v>586356</v>
      </c>
      <c r="C64" s="175" t="s">
        <v>167</v>
      </c>
      <c r="D64" s="174">
        <v>732.14224999999999</v>
      </c>
      <c r="E64" s="176"/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</row>
    <row r="65" spans="2:35" s="168" customFormat="1" x14ac:dyDescent="0.25">
      <c r="B65" s="69">
        <v>771731</v>
      </c>
      <c r="C65" s="175" t="s">
        <v>184</v>
      </c>
      <c r="D65" s="174">
        <v>696.78650000000005</v>
      </c>
      <c r="E65" s="176"/>
      <c r="F65" s="18"/>
      <c r="G65" s="18"/>
      <c r="H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</row>
    <row r="66" spans="2:35" s="168" customFormat="1" x14ac:dyDescent="0.25">
      <c r="B66" s="69">
        <v>473813</v>
      </c>
      <c r="C66" s="175" t="s">
        <v>204</v>
      </c>
      <c r="D66" s="174">
        <v>641.226</v>
      </c>
      <c r="E66" s="176"/>
      <c r="F66" s="18"/>
      <c r="G66" s="18"/>
      <c r="H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</row>
    <row r="67" spans="2:35" s="168" customFormat="1" x14ac:dyDescent="0.25">
      <c r="B67" s="69">
        <v>524067</v>
      </c>
      <c r="C67" s="175" t="s">
        <v>218</v>
      </c>
      <c r="D67" s="174">
        <v>588.99175000000002</v>
      </c>
      <c r="E67" s="176"/>
      <c r="F67" s="18"/>
      <c r="G67" s="18"/>
      <c r="H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</row>
    <row r="68" spans="2:35" s="168" customFormat="1" x14ac:dyDescent="0.25">
      <c r="B68" s="69">
        <v>662150</v>
      </c>
      <c r="C68" s="175" t="s">
        <v>220</v>
      </c>
      <c r="D68" s="174">
        <v>607.94024999999999</v>
      </c>
      <c r="E68" s="176"/>
      <c r="F68" s="18"/>
      <c r="G68" s="18"/>
      <c r="H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</row>
    <row r="69" spans="2:35" s="168" customFormat="1" x14ac:dyDescent="0.25">
      <c r="B69" s="69"/>
      <c r="C69" s="175" t="s">
        <v>222</v>
      </c>
      <c r="D69" s="174"/>
      <c r="E69" s="176"/>
      <c r="F69" s="18"/>
      <c r="G69" s="18"/>
      <c r="H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</row>
    <row r="70" spans="2:35" s="168" customFormat="1" x14ac:dyDescent="0.25">
      <c r="B70" s="169"/>
      <c r="C70" s="167"/>
      <c r="D70" s="166"/>
      <c r="E70" s="171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</row>
    <row r="71" spans="2:35" s="168" customFormat="1" x14ac:dyDescent="0.25">
      <c r="B71" s="169"/>
      <c r="C71" s="167"/>
      <c r="D71" s="166"/>
      <c r="E71" s="171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</row>
    <row r="72" spans="2:35" s="168" customFormat="1" x14ac:dyDescent="0.25">
      <c r="B72" s="169"/>
      <c r="C72" s="167"/>
      <c r="D72" s="166"/>
      <c r="E72" s="171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</row>
    <row r="73" spans="2:35" s="168" customFormat="1" x14ac:dyDescent="0.25">
      <c r="B73" s="169"/>
      <c r="C73" s="167"/>
      <c r="D73" s="166"/>
      <c r="E73" s="171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</row>
    <row r="74" spans="2:35" s="168" customFormat="1" x14ac:dyDescent="0.25">
      <c r="B74" s="169"/>
      <c r="C74" s="167"/>
      <c r="D74" s="166"/>
      <c r="E74" s="171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</row>
    <row r="75" spans="2:35" s="168" customFormat="1" x14ac:dyDescent="0.25">
      <c r="B75" s="169"/>
      <c r="C75" s="167"/>
      <c r="D75" s="166"/>
      <c r="E75" s="171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</row>
    <row r="76" spans="2:35" s="168" customFormat="1" x14ac:dyDescent="0.25">
      <c r="B76" s="169"/>
      <c r="C76" s="167"/>
      <c r="D76" s="166"/>
      <c r="E76" s="171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</row>
    <row r="77" spans="2:35" s="115" customFormat="1" x14ac:dyDescent="0.25">
      <c r="B77" s="116"/>
      <c r="D77" s="119"/>
      <c r="E77" s="120"/>
      <c r="M77" s="168"/>
      <c r="N77" s="16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48"/>
      <c r="AC77" s="148"/>
      <c r="AD77" s="148"/>
      <c r="AE77" s="148"/>
      <c r="AF77" s="148"/>
      <c r="AG77" s="148"/>
      <c r="AH77" s="148"/>
      <c r="AI77" s="148"/>
    </row>
    <row r="78" spans="2:35" s="115" customFormat="1" x14ac:dyDescent="0.25">
      <c r="B78" s="116"/>
      <c r="D78" s="119"/>
      <c r="E78" s="120"/>
      <c r="M78" s="168"/>
      <c r="N78" s="16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48"/>
      <c r="AC78" s="148"/>
      <c r="AD78" s="148"/>
      <c r="AE78" s="148"/>
      <c r="AF78" s="148"/>
      <c r="AG78" s="148"/>
      <c r="AH78" s="148"/>
      <c r="AI78" s="148"/>
    </row>
    <row r="79" spans="2:35" s="115" customFormat="1" x14ac:dyDescent="0.25">
      <c r="B79" s="116"/>
      <c r="D79" s="119"/>
      <c r="E79" s="120"/>
      <c r="M79" s="168"/>
      <c r="N79" s="16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48"/>
      <c r="AC79" s="148"/>
      <c r="AD79" s="148"/>
      <c r="AE79" s="148"/>
      <c r="AF79" s="148"/>
      <c r="AG79" s="148"/>
      <c r="AH79" s="148"/>
      <c r="AI79" s="148"/>
    </row>
    <row r="80" spans="2:35" s="115" customFormat="1" x14ac:dyDescent="0.25">
      <c r="B80" s="116"/>
      <c r="D80" s="119"/>
      <c r="E80" s="120"/>
      <c r="M80" s="168"/>
      <c r="N80" s="16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48"/>
      <c r="AC80" s="148"/>
      <c r="AD80" s="148"/>
      <c r="AE80" s="148"/>
      <c r="AF80" s="148"/>
      <c r="AG80" s="148"/>
      <c r="AH80" s="148"/>
      <c r="AI80" s="148"/>
    </row>
    <row r="81" spans="2:35" s="115" customFormat="1" x14ac:dyDescent="0.25">
      <c r="B81" s="116"/>
      <c r="D81" s="119"/>
      <c r="E81" s="120"/>
      <c r="M81" s="168"/>
      <c r="N81" s="16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48"/>
      <c r="AC81" s="148"/>
      <c r="AD81" s="148"/>
      <c r="AE81" s="148"/>
      <c r="AF81" s="148"/>
      <c r="AG81" s="148"/>
      <c r="AH81" s="148"/>
      <c r="AI81" s="148"/>
    </row>
    <row r="82" spans="2:35" s="115" customFormat="1" x14ac:dyDescent="0.25">
      <c r="B82" s="116"/>
      <c r="D82" s="119"/>
      <c r="E82" s="120"/>
      <c r="M82" s="168"/>
      <c r="N82" s="16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48"/>
      <c r="AC82" s="148"/>
      <c r="AD82" s="148"/>
      <c r="AE82" s="148"/>
      <c r="AF82" s="148"/>
      <c r="AG82" s="148"/>
      <c r="AH82" s="148"/>
      <c r="AI82" s="148"/>
    </row>
    <row r="83" spans="2:35" s="115" customFormat="1" x14ac:dyDescent="0.25">
      <c r="B83" s="116"/>
      <c r="D83" s="119"/>
      <c r="E83" s="120"/>
      <c r="M83" s="168"/>
      <c r="N83" s="16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48"/>
      <c r="AC83" s="148"/>
      <c r="AD83" s="148"/>
      <c r="AE83" s="148"/>
      <c r="AF83" s="148"/>
      <c r="AG83" s="148"/>
      <c r="AH83" s="148"/>
      <c r="AI83" s="148"/>
    </row>
    <row r="84" spans="2:35" s="115" customFormat="1" x14ac:dyDescent="0.25">
      <c r="B84" s="116"/>
      <c r="D84" s="119"/>
      <c r="E84" s="120"/>
      <c r="M84" s="168"/>
      <c r="N84" s="16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48"/>
      <c r="AC84" s="148"/>
      <c r="AD84" s="148"/>
      <c r="AE84" s="148"/>
      <c r="AF84" s="148"/>
      <c r="AG84" s="148"/>
      <c r="AH84" s="148"/>
      <c r="AI84" s="148"/>
    </row>
    <row r="85" spans="2:35" s="115" customFormat="1" x14ac:dyDescent="0.25">
      <c r="B85" s="116"/>
      <c r="D85" s="119"/>
      <c r="E85" s="120"/>
      <c r="M85" s="168"/>
      <c r="N85" s="16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48"/>
      <c r="AC85" s="148"/>
      <c r="AD85" s="148"/>
      <c r="AE85" s="148"/>
      <c r="AF85" s="148"/>
      <c r="AG85" s="148"/>
      <c r="AH85" s="148"/>
      <c r="AI85" s="148"/>
    </row>
    <row r="86" spans="2:35" s="115" customFormat="1" x14ac:dyDescent="0.25">
      <c r="B86" s="116"/>
      <c r="D86" s="119"/>
      <c r="E86" s="120"/>
      <c r="M86" s="168"/>
      <c r="N86" s="16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48"/>
      <c r="AC86" s="148"/>
      <c r="AD86" s="148"/>
      <c r="AE86" s="148"/>
      <c r="AF86" s="148"/>
      <c r="AG86" s="148"/>
      <c r="AH86" s="148"/>
      <c r="AI86" s="148"/>
    </row>
    <row r="87" spans="2:35" s="115" customFormat="1" x14ac:dyDescent="0.25">
      <c r="B87" s="116"/>
      <c r="D87" s="119"/>
      <c r="E87" s="120"/>
      <c r="M87" s="168"/>
      <c r="N87" s="16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48"/>
      <c r="AC87" s="148"/>
      <c r="AD87" s="148"/>
      <c r="AE87" s="148"/>
      <c r="AF87" s="148"/>
      <c r="AG87" s="148"/>
      <c r="AH87" s="148"/>
      <c r="AI87" s="148"/>
    </row>
    <row r="88" spans="2:35" s="115" customFormat="1" x14ac:dyDescent="0.25">
      <c r="B88" s="116"/>
      <c r="D88" s="119"/>
      <c r="E88" s="120"/>
      <c r="M88" s="168"/>
      <c r="N88" s="16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48"/>
      <c r="AC88" s="148"/>
      <c r="AD88" s="148"/>
      <c r="AE88" s="148"/>
      <c r="AF88" s="148"/>
      <c r="AG88" s="148"/>
      <c r="AH88" s="148"/>
      <c r="AI88" s="148"/>
    </row>
    <row r="89" spans="2:35" s="115" customFormat="1" x14ac:dyDescent="0.25">
      <c r="B89" s="116"/>
      <c r="D89" s="119"/>
      <c r="E89" s="120"/>
      <c r="M89" s="168"/>
      <c r="N89" s="16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48"/>
      <c r="AC89" s="148"/>
      <c r="AD89" s="148"/>
      <c r="AE89" s="148"/>
      <c r="AF89" s="148"/>
      <c r="AG89" s="148"/>
      <c r="AH89" s="148"/>
      <c r="AI89" s="148"/>
    </row>
    <row r="90" spans="2:35" s="115" customFormat="1" x14ac:dyDescent="0.25">
      <c r="B90" s="116"/>
      <c r="D90" s="119"/>
      <c r="E90" s="120"/>
      <c r="M90" s="168"/>
      <c r="N90" s="16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48"/>
      <c r="AC90" s="148"/>
      <c r="AD90" s="148"/>
      <c r="AE90" s="148"/>
      <c r="AF90" s="148"/>
      <c r="AG90" s="148"/>
      <c r="AH90" s="148"/>
      <c r="AI90" s="148"/>
    </row>
    <row r="91" spans="2:35" s="115" customFormat="1" x14ac:dyDescent="0.25">
      <c r="B91" s="116"/>
      <c r="D91" s="119"/>
      <c r="E91" s="120"/>
      <c r="M91" s="168"/>
      <c r="N91" s="16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48"/>
      <c r="AC91" s="148"/>
      <c r="AD91" s="148"/>
      <c r="AE91" s="148"/>
      <c r="AF91" s="148"/>
      <c r="AG91" s="148"/>
      <c r="AH91" s="148"/>
      <c r="AI91" s="148"/>
    </row>
    <row r="92" spans="2:35" s="115" customFormat="1" x14ac:dyDescent="0.25">
      <c r="B92" s="116"/>
      <c r="D92" s="119"/>
      <c r="E92" s="120"/>
      <c r="M92" s="168"/>
      <c r="N92" s="16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48"/>
      <c r="AC92" s="148"/>
      <c r="AD92" s="148"/>
      <c r="AE92" s="148"/>
      <c r="AF92" s="148"/>
      <c r="AG92" s="148"/>
      <c r="AH92" s="148"/>
      <c r="AI92" s="148"/>
    </row>
    <row r="93" spans="2:35" s="115" customFormat="1" x14ac:dyDescent="0.25">
      <c r="B93" s="116"/>
      <c r="D93" s="119"/>
      <c r="E93" s="120"/>
      <c r="M93" s="168"/>
      <c r="N93" s="16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48"/>
      <c r="AC93" s="148"/>
      <c r="AD93" s="148"/>
      <c r="AE93" s="148"/>
      <c r="AF93" s="148"/>
      <c r="AG93" s="148"/>
      <c r="AH93" s="148"/>
      <c r="AI93" s="148"/>
    </row>
    <row r="94" spans="2:35" s="115" customFormat="1" x14ac:dyDescent="0.25">
      <c r="B94" s="116"/>
      <c r="D94" s="119"/>
      <c r="E94" s="120"/>
      <c r="M94" s="168"/>
      <c r="N94" s="16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48"/>
      <c r="AC94" s="148"/>
      <c r="AD94" s="148"/>
      <c r="AE94" s="148"/>
      <c r="AF94" s="148"/>
      <c r="AG94" s="148"/>
      <c r="AH94" s="148"/>
      <c r="AI94" s="148"/>
    </row>
    <row r="95" spans="2:35" s="115" customFormat="1" x14ac:dyDescent="0.25">
      <c r="B95" s="116"/>
      <c r="D95" s="119"/>
      <c r="E95" s="120"/>
      <c r="M95" s="168"/>
      <c r="N95" s="16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48"/>
      <c r="AC95" s="148"/>
      <c r="AD95" s="148"/>
      <c r="AE95" s="148"/>
      <c r="AF95" s="148"/>
      <c r="AG95" s="148"/>
      <c r="AH95" s="148"/>
      <c r="AI95" s="148"/>
    </row>
    <row r="96" spans="2:35" s="115" customFormat="1" x14ac:dyDescent="0.25">
      <c r="B96" s="116"/>
      <c r="D96" s="119"/>
      <c r="E96" s="120"/>
      <c r="M96" s="168"/>
      <c r="N96" s="16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48"/>
      <c r="AC96" s="148"/>
      <c r="AD96" s="148"/>
      <c r="AE96" s="148"/>
      <c r="AF96" s="148"/>
      <c r="AG96" s="148"/>
      <c r="AH96" s="148"/>
      <c r="AI96" s="148"/>
    </row>
    <row r="97" spans="2:35" s="115" customFormat="1" x14ac:dyDescent="0.25">
      <c r="B97" s="116"/>
      <c r="D97" s="119"/>
      <c r="E97" s="120"/>
      <c r="M97" s="168"/>
      <c r="N97" s="16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48"/>
      <c r="AC97" s="148"/>
      <c r="AD97" s="148"/>
      <c r="AE97" s="148"/>
      <c r="AF97" s="148"/>
      <c r="AG97" s="148"/>
      <c r="AH97" s="148"/>
      <c r="AI97" s="148"/>
    </row>
    <row r="98" spans="2:35" s="115" customFormat="1" x14ac:dyDescent="0.25">
      <c r="B98" s="116"/>
      <c r="D98" s="119"/>
      <c r="E98" s="120"/>
      <c r="M98" s="168"/>
      <c r="N98" s="16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48"/>
      <c r="AC98" s="148"/>
      <c r="AD98" s="148"/>
      <c r="AE98" s="148"/>
      <c r="AF98" s="148"/>
      <c r="AG98" s="148"/>
      <c r="AH98" s="148"/>
      <c r="AI98" s="148"/>
    </row>
    <row r="99" spans="2:35" s="115" customFormat="1" x14ac:dyDescent="0.25">
      <c r="B99" s="116"/>
      <c r="D99" s="119"/>
      <c r="E99" s="120"/>
      <c r="M99" s="168"/>
      <c r="N99" s="16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48"/>
      <c r="AC99" s="148"/>
      <c r="AD99" s="148"/>
      <c r="AE99" s="148"/>
      <c r="AF99" s="148"/>
      <c r="AG99" s="148"/>
      <c r="AH99" s="148"/>
      <c r="AI99" s="148"/>
    </row>
    <row r="100" spans="2:35" s="115" customFormat="1" x14ac:dyDescent="0.25">
      <c r="B100" s="116"/>
      <c r="D100" s="119"/>
      <c r="E100" s="120"/>
      <c r="M100" s="168"/>
      <c r="N100" s="16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48"/>
      <c r="AC100" s="148"/>
      <c r="AD100" s="148"/>
      <c r="AE100" s="148"/>
      <c r="AF100" s="148"/>
      <c r="AG100" s="148"/>
      <c r="AH100" s="148"/>
      <c r="AI100" s="148"/>
    </row>
    <row r="101" spans="2:35" s="115" customFormat="1" x14ac:dyDescent="0.25">
      <c r="B101" s="116"/>
      <c r="D101" s="119"/>
      <c r="E101" s="120"/>
      <c r="M101" s="168"/>
      <c r="N101" s="16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48"/>
      <c r="AC101" s="148"/>
      <c r="AD101" s="148"/>
      <c r="AE101" s="148"/>
      <c r="AF101" s="148"/>
      <c r="AG101" s="148"/>
      <c r="AH101" s="148"/>
      <c r="AI101" s="148"/>
    </row>
    <row r="102" spans="2:35" s="115" customFormat="1" x14ac:dyDescent="0.25">
      <c r="B102" s="116"/>
      <c r="D102" s="119"/>
      <c r="E102" s="120"/>
      <c r="M102" s="168"/>
      <c r="N102" s="16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48"/>
      <c r="AC102" s="148"/>
      <c r="AD102" s="148"/>
      <c r="AE102" s="148"/>
      <c r="AF102" s="148"/>
      <c r="AG102" s="148"/>
      <c r="AH102" s="148"/>
      <c r="AI102" s="148"/>
    </row>
    <row r="103" spans="2:35" s="115" customFormat="1" x14ac:dyDescent="0.25">
      <c r="B103" s="116"/>
      <c r="D103" s="119"/>
      <c r="E103" s="120"/>
      <c r="M103" s="168"/>
      <c r="N103" s="16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48"/>
      <c r="AC103" s="148"/>
      <c r="AD103" s="148"/>
      <c r="AE103" s="148"/>
      <c r="AF103" s="148"/>
      <c r="AG103" s="148"/>
      <c r="AH103" s="148"/>
      <c r="AI103" s="148"/>
    </row>
    <row r="104" spans="2:35" s="115" customFormat="1" x14ac:dyDescent="0.25">
      <c r="B104" s="116"/>
      <c r="D104" s="119"/>
      <c r="E104" s="120"/>
      <c r="M104" s="168"/>
      <c r="N104" s="16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48"/>
      <c r="AC104" s="148"/>
      <c r="AD104" s="148"/>
      <c r="AE104" s="148"/>
      <c r="AF104" s="148"/>
      <c r="AG104" s="148"/>
      <c r="AH104" s="148"/>
      <c r="AI104" s="148"/>
    </row>
    <row r="105" spans="2:35" s="115" customFormat="1" x14ac:dyDescent="0.25">
      <c r="B105" s="116"/>
      <c r="D105" s="119"/>
      <c r="E105" s="120"/>
      <c r="M105" s="168"/>
      <c r="N105" s="16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48"/>
      <c r="AC105" s="148"/>
      <c r="AD105" s="148"/>
      <c r="AE105" s="148"/>
      <c r="AF105" s="148"/>
      <c r="AG105" s="148"/>
      <c r="AH105" s="148"/>
      <c r="AI105" s="148"/>
    </row>
    <row r="106" spans="2:35" s="115" customFormat="1" x14ac:dyDescent="0.25">
      <c r="B106" s="116"/>
      <c r="D106" s="119"/>
      <c r="E106" s="120"/>
      <c r="M106" s="168"/>
      <c r="N106" s="16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48"/>
      <c r="AC106" s="148"/>
      <c r="AD106" s="148"/>
      <c r="AE106" s="148"/>
      <c r="AF106" s="148"/>
      <c r="AG106" s="148"/>
      <c r="AH106" s="148"/>
      <c r="AI106" s="148"/>
    </row>
    <row r="107" spans="2:35" s="115" customFormat="1" x14ac:dyDescent="0.25">
      <c r="B107" s="116"/>
      <c r="D107" s="119"/>
      <c r="E107" s="120"/>
      <c r="M107" s="168"/>
      <c r="N107" s="16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48"/>
      <c r="AC107" s="148"/>
      <c r="AD107" s="148"/>
      <c r="AE107" s="148"/>
      <c r="AF107" s="148"/>
      <c r="AG107" s="148"/>
      <c r="AH107" s="148"/>
      <c r="AI107" s="148"/>
    </row>
    <row r="108" spans="2:35" s="115" customFormat="1" x14ac:dyDescent="0.25">
      <c r="B108" s="116"/>
      <c r="D108" s="119"/>
      <c r="E108" s="120"/>
      <c r="M108" s="168"/>
      <c r="N108" s="16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48"/>
      <c r="AC108" s="148"/>
      <c r="AD108" s="148"/>
      <c r="AE108" s="148"/>
      <c r="AF108" s="148"/>
      <c r="AG108" s="148"/>
      <c r="AH108" s="148"/>
      <c r="AI108" s="148"/>
    </row>
    <row r="109" spans="2:35" s="115" customFormat="1" x14ac:dyDescent="0.25">
      <c r="B109" s="116"/>
      <c r="D109" s="119"/>
      <c r="E109" s="120"/>
      <c r="M109" s="168"/>
      <c r="N109" s="16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48"/>
      <c r="AC109" s="148"/>
      <c r="AD109" s="148"/>
      <c r="AE109" s="148"/>
      <c r="AF109" s="148"/>
      <c r="AG109" s="148"/>
      <c r="AH109" s="148"/>
      <c r="AI109" s="148"/>
    </row>
    <row r="110" spans="2:35" s="115" customFormat="1" x14ac:dyDescent="0.25">
      <c r="B110" s="116"/>
      <c r="D110" s="119"/>
      <c r="E110" s="120"/>
      <c r="M110" s="168"/>
      <c r="N110" s="16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48"/>
      <c r="AC110" s="148"/>
      <c r="AD110" s="148"/>
      <c r="AE110" s="148"/>
      <c r="AF110" s="148"/>
      <c r="AG110" s="148"/>
      <c r="AH110" s="148"/>
      <c r="AI110" s="148"/>
    </row>
    <row r="111" spans="2:35" s="115" customFormat="1" x14ac:dyDescent="0.25">
      <c r="B111" s="116"/>
      <c r="D111" s="119"/>
      <c r="E111" s="120"/>
      <c r="M111" s="168"/>
      <c r="N111" s="16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48"/>
      <c r="AC111" s="148"/>
      <c r="AD111" s="148"/>
      <c r="AE111" s="148"/>
      <c r="AF111" s="148"/>
      <c r="AG111" s="148"/>
      <c r="AH111" s="148"/>
      <c r="AI111" s="148"/>
    </row>
    <row r="112" spans="2:35" s="115" customFormat="1" x14ac:dyDescent="0.25">
      <c r="B112" s="116"/>
      <c r="D112" s="119"/>
      <c r="E112" s="120"/>
      <c r="M112" s="168"/>
      <c r="N112" s="16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48"/>
      <c r="AC112" s="148"/>
      <c r="AD112" s="148"/>
      <c r="AE112" s="148"/>
      <c r="AF112" s="148"/>
      <c r="AG112" s="148"/>
      <c r="AH112" s="148"/>
      <c r="AI112" s="148"/>
    </row>
    <row r="113" spans="2:35" s="115" customFormat="1" x14ac:dyDescent="0.25">
      <c r="B113" s="116"/>
      <c r="D113" s="119"/>
      <c r="E113" s="120"/>
      <c r="M113" s="168"/>
      <c r="N113" s="16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48"/>
      <c r="AC113" s="148"/>
      <c r="AD113" s="148"/>
      <c r="AE113" s="148"/>
      <c r="AF113" s="148"/>
      <c r="AG113" s="148"/>
      <c r="AH113" s="148"/>
      <c r="AI113" s="148"/>
    </row>
    <row r="114" spans="2:35" s="115" customFormat="1" x14ac:dyDescent="0.25">
      <c r="B114" s="116"/>
      <c r="D114" s="119"/>
      <c r="E114" s="120"/>
      <c r="M114" s="168"/>
      <c r="N114" s="16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48"/>
      <c r="AC114" s="148"/>
      <c r="AD114" s="148"/>
      <c r="AE114" s="148"/>
      <c r="AF114" s="148"/>
      <c r="AG114" s="148"/>
      <c r="AH114" s="148"/>
      <c r="AI114" s="148"/>
    </row>
    <row r="115" spans="2:35" s="115" customFormat="1" x14ac:dyDescent="0.25">
      <c r="B115" s="116"/>
      <c r="D115" s="119"/>
      <c r="E115" s="120"/>
      <c r="M115" s="168"/>
      <c r="N115" s="16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48"/>
      <c r="AC115" s="148"/>
      <c r="AD115" s="148"/>
      <c r="AE115" s="148"/>
      <c r="AF115" s="148"/>
      <c r="AG115" s="148"/>
      <c r="AH115" s="148"/>
      <c r="AI115" s="148"/>
    </row>
    <row r="116" spans="2:35" s="115" customFormat="1" x14ac:dyDescent="0.25">
      <c r="B116" s="116"/>
      <c r="D116" s="119"/>
      <c r="E116" s="120"/>
      <c r="M116" s="168"/>
      <c r="N116" s="16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48"/>
      <c r="AC116" s="148"/>
      <c r="AD116" s="148"/>
      <c r="AE116" s="148"/>
      <c r="AF116" s="148"/>
      <c r="AG116" s="148"/>
      <c r="AH116" s="148"/>
      <c r="AI116" s="148"/>
    </row>
    <row r="117" spans="2:35" s="115" customFormat="1" x14ac:dyDescent="0.25">
      <c r="B117" s="116"/>
      <c r="D117" s="119"/>
      <c r="E117" s="120"/>
      <c r="M117" s="168"/>
      <c r="N117" s="16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48"/>
      <c r="AC117" s="148"/>
      <c r="AD117" s="148"/>
      <c r="AE117" s="148"/>
      <c r="AF117" s="148"/>
      <c r="AG117" s="148"/>
      <c r="AH117" s="148"/>
      <c r="AI117" s="148"/>
    </row>
    <row r="118" spans="2:35" s="115" customFormat="1" x14ac:dyDescent="0.25">
      <c r="B118" s="116"/>
      <c r="D118" s="119"/>
      <c r="E118" s="120"/>
      <c r="M118" s="168"/>
      <c r="N118" s="16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48"/>
      <c r="AC118" s="148"/>
      <c r="AD118" s="148"/>
      <c r="AE118" s="148"/>
      <c r="AF118" s="148"/>
      <c r="AG118" s="148"/>
      <c r="AH118" s="148"/>
      <c r="AI118" s="148"/>
    </row>
    <row r="119" spans="2:35" s="115" customFormat="1" x14ac:dyDescent="0.25">
      <c r="B119" s="116"/>
      <c r="D119" s="119"/>
      <c r="E119" s="120"/>
      <c r="M119" s="168"/>
      <c r="N119" s="16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48"/>
      <c r="AC119" s="148"/>
      <c r="AD119" s="148"/>
      <c r="AE119" s="148"/>
      <c r="AF119" s="148"/>
      <c r="AG119" s="148"/>
      <c r="AH119" s="148"/>
      <c r="AI119" s="148"/>
    </row>
    <row r="120" spans="2:35" s="115" customFormat="1" x14ac:dyDescent="0.25">
      <c r="B120" s="116"/>
      <c r="D120" s="119"/>
      <c r="E120" s="120"/>
      <c r="M120" s="168"/>
      <c r="N120" s="16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48"/>
      <c r="AC120" s="148"/>
      <c r="AD120" s="148"/>
      <c r="AE120" s="148"/>
      <c r="AF120" s="148"/>
      <c r="AG120" s="148"/>
      <c r="AH120" s="148"/>
      <c r="AI120" s="148"/>
    </row>
    <row r="121" spans="2:35" s="115" customFormat="1" x14ac:dyDescent="0.25">
      <c r="B121" s="116"/>
      <c r="D121" s="119"/>
      <c r="E121" s="120"/>
      <c r="M121" s="168"/>
      <c r="N121" s="16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48"/>
      <c r="AC121" s="148"/>
      <c r="AD121" s="148"/>
      <c r="AE121" s="148"/>
      <c r="AF121" s="148"/>
      <c r="AG121" s="148"/>
      <c r="AH121" s="148"/>
      <c r="AI121" s="148"/>
    </row>
    <row r="122" spans="2:35" s="115" customFormat="1" x14ac:dyDescent="0.25">
      <c r="B122" s="116"/>
      <c r="D122" s="119"/>
      <c r="E122" s="120"/>
      <c r="M122" s="168"/>
      <c r="N122" s="16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48"/>
      <c r="AC122" s="148"/>
      <c r="AD122" s="148"/>
      <c r="AE122" s="148"/>
      <c r="AF122" s="148"/>
      <c r="AG122" s="148"/>
      <c r="AH122" s="148"/>
      <c r="AI122" s="148"/>
    </row>
    <row r="123" spans="2:35" s="115" customFormat="1" x14ac:dyDescent="0.25">
      <c r="B123" s="116"/>
      <c r="D123" s="119"/>
      <c r="E123" s="120"/>
      <c r="M123" s="168"/>
      <c r="N123" s="16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48"/>
      <c r="AC123" s="148"/>
      <c r="AD123" s="148"/>
      <c r="AE123" s="148"/>
      <c r="AF123" s="148"/>
      <c r="AG123" s="148"/>
      <c r="AH123" s="148"/>
      <c r="AI123" s="148"/>
    </row>
    <row r="124" spans="2:35" s="115" customFormat="1" x14ac:dyDescent="0.25">
      <c r="D124" s="119"/>
      <c r="E124" s="120"/>
      <c r="M124" s="168"/>
      <c r="N124" s="16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48"/>
      <c r="AC124" s="148"/>
      <c r="AD124" s="148"/>
      <c r="AE124" s="148"/>
      <c r="AF124" s="148"/>
      <c r="AG124" s="148"/>
      <c r="AH124" s="148"/>
      <c r="AI124" s="148"/>
    </row>
    <row r="125" spans="2:35" s="115" customFormat="1" x14ac:dyDescent="0.25">
      <c r="D125" s="119"/>
      <c r="E125" s="120"/>
      <c r="M125" s="168"/>
      <c r="N125" s="16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48"/>
      <c r="AC125" s="148"/>
      <c r="AD125" s="148"/>
      <c r="AE125" s="148"/>
      <c r="AF125" s="148"/>
      <c r="AG125" s="148"/>
      <c r="AH125" s="148"/>
      <c r="AI125" s="148"/>
    </row>
    <row r="126" spans="2:35" s="115" customFormat="1" x14ac:dyDescent="0.25">
      <c r="D126" s="119"/>
      <c r="E126" s="120"/>
      <c r="M126" s="168"/>
      <c r="N126" s="16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48"/>
      <c r="AC126" s="148"/>
      <c r="AD126" s="148"/>
      <c r="AE126" s="148"/>
      <c r="AF126" s="148"/>
      <c r="AG126" s="148"/>
      <c r="AH126" s="148"/>
      <c r="AI126" s="148"/>
    </row>
    <row r="127" spans="2:35" s="115" customFormat="1" x14ac:dyDescent="0.25">
      <c r="D127" s="119"/>
      <c r="E127" s="120"/>
      <c r="M127" s="168"/>
      <c r="N127" s="16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48"/>
      <c r="AC127" s="148"/>
      <c r="AD127" s="148"/>
      <c r="AE127" s="148"/>
      <c r="AF127" s="148"/>
      <c r="AG127" s="148"/>
      <c r="AH127" s="148"/>
      <c r="AI127" s="148"/>
    </row>
    <row r="128" spans="2:35" s="115" customFormat="1" x14ac:dyDescent="0.25">
      <c r="D128" s="119"/>
      <c r="E128" s="120"/>
      <c r="M128" s="168"/>
      <c r="N128" s="16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48"/>
      <c r="AC128" s="148"/>
      <c r="AD128" s="148"/>
      <c r="AE128" s="148"/>
      <c r="AF128" s="148"/>
      <c r="AG128" s="148"/>
      <c r="AH128" s="148"/>
      <c r="AI128" s="148"/>
    </row>
    <row r="129" spans="4:35" s="115" customFormat="1" x14ac:dyDescent="0.25">
      <c r="D129" s="119"/>
      <c r="E129" s="120"/>
      <c r="M129" s="168"/>
      <c r="N129" s="16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48"/>
      <c r="AC129" s="148"/>
      <c r="AD129" s="148"/>
      <c r="AE129" s="148"/>
      <c r="AF129" s="148"/>
      <c r="AG129" s="148"/>
      <c r="AH129" s="148"/>
      <c r="AI129" s="148"/>
    </row>
    <row r="130" spans="4:35" s="115" customFormat="1" x14ac:dyDescent="0.25">
      <c r="D130" s="119"/>
      <c r="E130" s="120"/>
      <c r="M130" s="168"/>
      <c r="N130" s="16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48"/>
      <c r="AC130" s="148"/>
      <c r="AD130" s="148"/>
      <c r="AE130" s="148"/>
      <c r="AF130" s="148"/>
      <c r="AG130" s="148"/>
      <c r="AH130" s="148"/>
      <c r="AI130" s="148"/>
    </row>
    <row r="131" spans="4:35" s="115" customFormat="1" x14ac:dyDescent="0.25">
      <c r="D131" s="119"/>
      <c r="E131" s="120"/>
      <c r="M131" s="168"/>
      <c r="N131" s="16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48"/>
      <c r="AC131" s="148"/>
      <c r="AD131" s="148"/>
      <c r="AE131" s="148"/>
      <c r="AF131" s="148"/>
      <c r="AG131" s="148"/>
      <c r="AH131" s="148"/>
      <c r="AI131" s="148"/>
    </row>
    <row r="132" spans="4:35" s="115" customFormat="1" x14ac:dyDescent="0.25">
      <c r="D132" s="119"/>
      <c r="E132" s="120"/>
      <c r="M132" s="168"/>
      <c r="N132" s="16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48"/>
      <c r="AC132" s="148"/>
      <c r="AD132" s="148"/>
      <c r="AE132" s="148"/>
      <c r="AF132" s="148"/>
      <c r="AG132" s="148"/>
      <c r="AH132" s="148"/>
      <c r="AI132" s="148"/>
    </row>
    <row r="133" spans="4:35" s="115" customFormat="1" x14ac:dyDescent="0.25">
      <c r="M133" s="168"/>
      <c r="N133" s="16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48"/>
      <c r="AC133" s="148"/>
      <c r="AD133" s="148"/>
      <c r="AE133" s="148"/>
      <c r="AF133" s="148"/>
      <c r="AG133" s="148"/>
      <c r="AH133" s="148"/>
      <c r="AI133" s="148"/>
    </row>
    <row r="134" spans="4:35" s="115" customFormat="1" x14ac:dyDescent="0.25">
      <c r="M134" s="168"/>
      <c r="N134" s="16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48"/>
      <c r="AC134" s="148"/>
      <c r="AD134" s="148"/>
      <c r="AE134" s="148"/>
      <c r="AF134" s="148"/>
      <c r="AG134" s="148"/>
      <c r="AH134" s="148"/>
      <c r="AI134" s="148"/>
    </row>
    <row r="135" spans="4:35" s="18" customFormat="1" x14ac:dyDescent="0.25">
      <c r="M135" s="168"/>
      <c r="N135" s="168"/>
      <c r="AB135" s="148"/>
      <c r="AC135" s="148"/>
      <c r="AD135" s="148"/>
      <c r="AE135" s="148"/>
      <c r="AF135" s="148"/>
      <c r="AG135" s="148"/>
      <c r="AH135" s="148"/>
      <c r="AI135" s="148"/>
    </row>
    <row r="136" spans="4:35" s="18" customFormat="1" x14ac:dyDescent="0.25">
      <c r="M136" s="168"/>
      <c r="N136" s="168"/>
      <c r="AB136" s="148"/>
      <c r="AC136" s="148"/>
      <c r="AD136" s="148"/>
      <c r="AE136" s="148"/>
      <c r="AF136" s="148"/>
      <c r="AG136" s="148"/>
      <c r="AH136" s="148"/>
      <c r="AI136" s="148"/>
    </row>
    <row r="137" spans="4:35" s="18" customFormat="1" x14ac:dyDescent="0.25">
      <c r="M137" s="168"/>
      <c r="N137" s="168"/>
      <c r="AB137" s="148"/>
      <c r="AC137" s="148"/>
      <c r="AD137" s="148"/>
      <c r="AE137" s="148"/>
      <c r="AF137" s="148"/>
      <c r="AG137" s="148"/>
      <c r="AH137" s="148"/>
      <c r="AI137" s="148"/>
    </row>
    <row r="138" spans="4:35" s="18" customFormat="1" x14ac:dyDescent="0.25">
      <c r="M138" s="168"/>
      <c r="N138" s="168"/>
      <c r="AB138" s="148"/>
      <c r="AC138" s="148"/>
      <c r="AD138" s="148"/>
      <c r="AE138" s="148"/>
      <c r="AF138" s="148"/>
      <c r="AG138" s="148"/>
      <c r="AH138" s="148"/>
      <c r="AI138" s="148"/>
    </row>
    <row r="139" spans="4:35" s="30" customFormat="1" x14ac:dyDescent="0.25">
      <c r="M139" s="165"/>
      <c r="N139" s="165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34"/>
      <c r="AC139" s="134"/>
      <c r="AD139" s="134"/>
      <c r="AE139" s="134"/>
      <c r="AF139" s="134"/>
      <c r="AG139" s="134"/>
      <c r="AH139" s="134"/>
      <c r="AI139" s="134"/>
    </row>
    <row r="140" spans="4:35" s="30" customFormat="1" x14ac:dyDescent="0.25">
      <c r="M140" s="165"/>
      <c r="N140" s="165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34"/>
      <c r="AC140" s="134"/>
      <c r="AD140" s="134"/>
      <c r="AE140" s="134"/>
      <c r="AF140" s="134"/>
      <c r="AG140" s="134"/>
      <c r="AH140" s="134"/>
      <c r="AI140" s="134"/>
    </row>
    <row r="141" spans="4:35" s="30" customFormat="1" x14ac:dyDescent="0.25">
      <c r="M141" s="165"/>
      <c r="N141" s="165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34"/>
      <c r="AC141" s="134"/>
      <c r="AD141" s="134"/>
      <c r="AE141" s="134"/>
      <c r="AF141" s="134"/>
      <c r="AG141" s="134"/>
      <c r="AH141" s="134"/>
      <c r="AI141" s="134"/>
    </row>
    <row r="142" spans="4:35" s="30" customFormat="1" x14ac:dyDescent="0.25">
      <c r="M142" s="165"/>
      <c r="N142" s="165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34"/>
      <c r="AC142" s="134"/>
      <c r="AD142" s="134"/>
      <c r="AE142" s="134"/>
      <c r="AF142" s="134"/>
      <c r="AG142" s="134"/>
      <c r="AH142" s="134"/>
      <c r="AI142" s="134"/>
    </row>
    <row r="143" spans="4:35" s="30" customFormat="1" x14ac:dyDescent="0.25">
      <c r="M143" s="165"/>
      <c r="N143" s="165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34"/>
      <c r="AC143" s="134"/>
      <c r="AD143" s="134"/>
      <c r="AE143" s="134"/>
      <c r="AF143" s="134"/>
      <c r="AG143" s="134"/>
      <c r="AH143" s="134"/>
      <c r="AI143" s="134"/>
    </row>
    <row r="144" spans="4:35" s="30" customFormat="1" x14ac:dyDescent="0.25">
      <c r="M144" s="165"/>
      <c r="N144" s="165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34"/>
      <c r="AC144" s="134"/>
      <c r="AD144" s="134"/>
      <c r="AE144" s="134"/>
      <c r="AF144" s="134"/>
      <c r="AG144" s="134"/>
      <c r="AH144" s="134"/>
      <c r="AI144" s="134"/>
    </row>
    <row r="145" spans="13:35" s="30" customFormat="1" x14ac:dyDescent="0.25">
      <c r="M145" s="165"/>
      <c r="N145" s="16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34"/>
      <c r="AC145" s="134"/>
      <c r="AD145" s="134"/>
      <c r="AE145" s="134"/>
      <c r="AF145" s="134"/>
      <c r="AG145" s="134"/>
      <c r="AH145" s="134"/>
      <c r="AI145" s="134"/>
    </row>
    <row r="146" spans="13:35" s="30" customFormat="1" x14ac:dyDescent="0.25">
      <c r="M146" s="165"/>
      <c r="N146" s="16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34"/>
      <c r="AC146" s="134"/>
      <c r="AD146" s="134"/>
      <c r="AE146" s="134"/>
      <c r="AF146" s="134"/>
      <c r="AG146" s="134"/>
      <c r="AH146" s="134"/>
      <c r="AI146" s="134"/>
    </row>
    <row r="147" spans="13:35" s="30" customFormat="1" x14ac:dyDescent="0.25">
      <c r="M147" s="165"/>
      <c r="N147" s="16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34"/>
      <c r="AC147" s="134"/>
      <c r="AD147" s="134"/>
      <c r="AE147" s="134"/>
      <c r="AF147" s="134"/>
      <c r="AG147" s="134"/>
      <c r="AH147" s="134"/>
      <c r="AI147" s="134"/>
    </row>
    <row r="148" spans="13:35" s="30" customFormat="1" x14ac:dyDescent="0.25">
      <c r="M148" s="165"/>
      <c r="N148" s="16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34"/>
      <c r="AC148" s="134"/>
      <c r="AD148" s="134"/>
      <c r="AE148" s="134"/>
      <c r="AF148" s="134"/>
      <c r="AG148" s="134"/>
      <c r="AH148" s="134"/>
      <c r="AI148" s="134"/>
    </row>
    <row r="149" spans="13:35" s="30" customFormat="1" x14ac:dyDescent="0.25">
      <c r="M149" s="165"/>
      <c r="N149" s="165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34"/>
      <c r="AC149" s="134"/>
      <c r="AD149" s="134"/>
      <c r="AE149" s="134"/>
      <c r="AF149" s="134"/>
      <c r="AG149" s="134"/>
      <c r="AH149" s="134"/>
      <c r="AI149" s="134"/>
    </row>
    <row r="150" spans="13:35" s="30" customFormat="1" x14ac:dyDescent="0.25">
      <c r="M150" s="165"/>
      <c r="N150" s="165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34"/>
      <c r="AC150" s="134"/>
      <c r="AD150" s="134"/>
      <c r="AE150" s="134"/>
      <c r="AF150" s="134"/>
      <c r="AG150" s="134"/>
      <c r="AH150" s="134"/>
      <c r="AI150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3" width="11.42578125" style="18"/>
    <col min="24" max="25" width="11.42578125" style="165"/>
    <col min="26" max="29" width="11.42578125" style="134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31"/>
      <c r="D7" s="205"/>
      <c r="E7" s="205"/>
      <c r="F7" s="205"/>
      <c r="G7" s="205"/>
      <c r="H7" s="205"/>
      <c r="I7" s="205"/>
      <c r="J7" s="205"/>
      <c r="K7" s="205"/>
      <c r="L7" s="52"/>
      <c r="R7" s="185"/>
    </row>
    <row r="8" spans="1:21" x14ac:dyDescent="0.25">
      <c r="A8" s="50"/>
      <c r="B8" s="31"/>
      <c r="C8" s="31"/>
      <c r="D8" s="202"/>
      <c r="E8" s="202"/>
      <c r="F8" s="202"/>
      <c r="G8" s="202"/>
      <c r="H8" s="202"/>
      <c r="I8" s="202"/>
      <c r="J8" s="202"/>
      <c r="K8" s="202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1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29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 x14ac:dyDescent="0.25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24">
        <v>17.603999999999999</v>
      </c>
      <c r="I14" s="23">
        <v>-44.259388259134958</v>
      </c>
      <c r="J14" s="23">
        <v>55.740611740865042</v>
      </c>
      <c r="K14" s="23">
        <v>-34.844858887605213</v>
      </c>
      <c r="L14" s="52"/>
      <c r="N14" s="29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17604</v>
      </c>
    </row>
    <row r="15" spans="1:21" x14ac:dyDescent="0.25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</row>
    <row r="16" spans="1:21" x14ac:dyDescent="0.25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</row>
    <row r="17" spans="1:29" x14ac:dyDescent="0.25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7">
        <v>49.771999999999998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209.31099999999998</v>
      </c>
      <c r="D20" s="66">
        <v>179.78200000000001</v>
      </c>
      <c r="E20" s="66">
        <v>219.446</v>
      </c>
      <c r="F20" s="66">
        <v>69.010000000000005</v>
      </c>
      <c r="G20" s="66">
        <v>158.28700000000001</v>
      </c>
      <c r="H20" s="24">
        <v>49.771999999999998</v>
      </c>
      <c r="I20" s="60">
        <v>-68.555851080632024</v>
      </c>
      <c r="J20" s="24">
        <v>31.444148919367983</v>
      </c>
      <c r="K20" s="24">
        <v>129.36820750615854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-14.107715313576429</v>
      </c>
      <c r="E21" s="66">
        <v>22.062275422456068</v>
      </c>
      <c r="F21" s="66">
        <v>-68.552627981371273</v>
      </c>
      <c r="G21" s="66">
        <v>129.36820750615854</v>
      </c>
      <c r="H21" s="24">
        <v>-68.555851080632024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70"/>
      <c r="Y24" s="170"/>
      <c r="Z24" s="154"/>
      <c r="AA24" s="154"/>
      <c r="AB24" s="154"/>
      <c r="AC24" s="154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70"/>
      <c r="Y25" s="170"/>
      <c r="Z25" s="154"/>
      <c r="AA25" s="154"/>
      <c r="AB25" s="154"/>
      <c r="AC25" s="154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70"/>
      <c r="Y26" s="170"/>
      <c r="Z26" s="154"/>
      <c r="AA26" s="154"/>
      <c r="AB26" s="154"/>
      <c r="AC26" s="154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70"/>
      <c r="Y27" s="170"/>
      <c r="Z27" s="154"/>
      <c r="AA27" s="154"/>
      <c r="AB27" s="154"/>
      <c r="AC27" s="154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70"/>
      <c r="Y28" s="170"/>
      <c r="Z28" s="154"/>
      <c r="AA28" s="154"/>
      <c r="AB28" s="154"/>
      <c r="AC28" s="154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70"/>
      <c r="Y29" s="170"/>
      <c r="Z29" s="154"/>
      <c r="AA29" s="154"/>
      <c r="AB29" s="154"/>
      <c r="AC29" s="154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70"/>
      <c r="Y30" s="170"/>
      <c r="Z30" s="154"/>
      <c r="AA30" s="154"/>
      <c r="AB30" s="154"/>
      <c r="AC30" s="154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70"/>
      <c r="Y31" s="170"/>
      <c r="Z31" s="154"/>
      <c r="AA31" s="154"/>
      <c r="AB31" s="154"/>
      <c r="AC31" s="154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70"/>
      <c r="Y32" s="170"/>
      <c r="Z32" s="154"/>
      <c r="AA32" s="154"/>
      <c r="AB32" s="154"/>
      <c r="AC32" s="154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70"/>
      <c r="Y33" s="170"/>
      <c r="Z33" s="154"/>
      <c r="AA33" s="154"/>
      <c r="AB33" s="154"/>
      <c r="AC33" s="154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70"/>
      <c r="Y34" s="170"/>
      <c r="Z34" s="154"/>
      <c r="AA34" s="154"/>
      <c r="AB34" s="154"/>
      <c r="AC34" s="154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70"/>
      <c r="Y35" s="170"/>
      <c r="Z35" s="154"/>
      <c r="AA35" s="154"/>
      <c r="AB35" s="154"/>
      <c r="AC35" s="154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70"/>
      <c r="Y36" s="170"/>
      <c r="Z36" s="154"/>
      <c r="AA36" s="154"/>
      <c r="AB36" s="154"/>
      <c r="AC36" s="154"/>
    </row>
    <row r="37" spans="1:29" s="45" customFormat="1" x14ac:dyDescent="0.25">
      <c r="A37" s="53"/>
      <c r="B37" s="124" t="s">
        <v>187</v>
      </c>
      <c r="C37" s="124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70"/>
      <c r="Y37" s="170"/>
      <c r="Z37" s="154"/>
      <c r="AA37" s="154"/>
      <c r="AB37" s="154"/>
      <c r="AC37" s="154"/>
    </row>
    <row r="38" spans="1:29" x14ac:dyDescent="0.25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5" customFormat="1" x14ac:dyDescent="0.25">
      <c r="O39" s="18"/>
      <c r="P39" s="18"/>
      <c r="Q39" s="18"/>
      <c r="R39" s="18"/>
      <c r="S39" s="18"/>
      <c r="T39" s="18"/>
      <c r="U39" s="18"/>
      <c r="V39" s="18"/>
      <c r="W39" s="18"/>
      <c r="X39" s="168"/>
      <c r="Y39" s="168"/>
      <c r="Z39" s="148"/>
      <c r="AA39" s="148"/>
      <c r="AB39" s="148"/>
      <c r="AC39" s="148"/>
    </row>
    <row r="40" spans="1:29" s="168" customFormat="1" x14ac:dyDescent="0.25">
      <c r="A40" s="18"/>
      <c r="B40" s="18"/>
      <c r="C40" s="18"/>
      <c r="D40" s="18"/>
      <c r="E40" s="18"/>
      <c r="F40" s="18"/>
      <c r="G40" s="18"/>
      <c r="H40" s="18"/>
      <c r="O40" s="18"/>
      <c r="P40" s="18"/>
      <c r="Q40" s="18"/>
      <c r="R40" s="18"/>
      <c r="S40" s="18"/>
      <c r="T40" s="18"/>
      <c r="U40" s="18"/>
      <c r="V40" s="18"/>
      <c r="W40" s="18"/>
    </row>
    <row r="41" spans="1:29" s="168" customFormat="1" x14ac:dyDescent="0.25">
      <c r="A41" s="18"/>
      <c r="B41" s="18" t="s">
        <v>176</v>
      </c>
      <c r="C41" s="18"/>
      <c r="D41" s="18"/>
      <c r="E41" s="18"/>
      <c r="F41" s="18"/>
      <c r="G41" s="18"/>
      <c r="H41" s="18"/>
      <c r="O41" s="18"/>
      <c r="P41" s="18"/>
      <c r="Q41" s="18"/>
      <c r="R41" s="18"/>
      <c r="S41" s="18"/>
      <c r="T41" s="18"/>
      <c r="U41" s="18"/>
      <c r="V41" s="18"/>
      <c r="W41" s="18"/>
    </row>
    <row r="42" spans="1:29" s="168" customFormat="1" x14ac:dyDescent="0.25">
      <c r="A42" s="18"/>
      <c r="B42" s="174">
        <v>162.78</v>
      </c>
      <c r="C42" s="174"/>
      <c r="D42" s="174"/>
      <c r="E42" s="18"/>
      <c r="F42" s="18"/>
      <c r="G42" s="18"/>
      <c r="H42" s="18"/>
      <c r="O42" s="18"/>
      <c r="P42" s="18"/>
      <c r="Q42" s="18"/>
      <c r="R42" s="18"/>
      <c r="S42" s="18"/>
      <c r="T42" s="18"/>
      <c r="U42" s="18"/>
      <c r="V42" s="18"/>
      <c r="W42" s="18"/>
    </row>
    <row r="43" spans="1:29" s="168" customFormat="1" x14ac:dyDescent="0.25">
      <c r="A43" s="18"/>
      <c r="B43" s="174">
        <v>57.116000000000014</v>
      </c>
      <c r="C43" s="174"/>
      <c r="D43" s="174"/>
      <c r="E43" s="18"/>
      <c r="F43" s="18"/>
      <c r="G43" s="18"/>
      <c r="H43" s="18"/>
      <c r="O43" s="18"/>
      <c r="P43" s="18"/>
      <c r="Q43" s="18"/>
      <c r="R43" s="18"/>
      <c r="S43" s="18"/>
      <c r="T43" s="18"/>
      <c r="U43" s="18"/>
      <c r="V43" s="18"/>
      <c r="W43" s="18"/>
    </row>
    <row r="44" spans="1:29" s="168" customFormat="1" x14ac:dyDescent="0.25">
      <c r="A44" s="18"/>
      <c r="B44" s="174">
        <v>75.691999999999979</v>
      </c>
      <c r="C44" s="174"/>
      <c r="D44" s="174"/>
      <c r="E44" s="18"/>
      <c r="F44" s="18"/>
      <c r="G44" s="18"/>
      <c r="H44" s="18"/>
      <c r="O44" s="18"/>
      <c r="P44" s="18"/>
      <c r="Q44" s="18"/>
      <c r="R44" s="18"/>
      <c r="S44" s="18"/>
      <c r="T44" s="18"/>
      <c r="U44" s="18"/>
      <c r="V44" s="18"/>
      <c r="W44" s="18"/>
    </row>
    <row r="45" spans="1:29" s="168" customFormat="1" x14ac:dyDescent="0.25">
      <c r="A45" s="18"/>
      <c r="B45" s="174">
        <v>89.757000000000062</v>
      </c>
      <c r="C45" s="174"/>
      <c r="D45" s="175" t="s">
        <v>149</v>
      </c>
      <c r="E45" s="174">
        <v>9.6336250000000012E-2</v>
      </c>
      <c r="F45" s="18"/>
      <c r="G45" s="18"/>
      <c r="H45" s="18"/>
      <c r="O45" s="18"/>
      <c r="P45" s="18"/>
      <c r="Q45" s="18"/>
      <c r="R45" s="18"/>
      <c r="S45" s="18"/>
      <c r="T45" s="18"/>
      <c r="U45" s="18"/>
      <c r="V45" s="18"/>
      <c r="W45" s="18"/>
    </row>
    <row r="46" spans="1:29" s="168" customFormat="1" x14ac:dyDescent="0.25">
      <c r="A46" s="18"/>
      <c r="B46" s="174">
        <v>126172</v>
      </c>
      <c r="C46" s="174"/>
      <c r="D46" s="175" t="s">
        <v>150</v>
      </c>
      <c r="E46" s="174">
        <v>31.59864125</v>
      </c>
      <c r="F46" s="18"/>
      <c r="G46" s="18"/>
      <c r="H46" s="18"/>
      <c r="O46" s="18"/>
      <c r="P46" s="18"/>
      <c r="Q46" s="18"/>
      <c r="R46" s="18"/>
      <c r="S46" s="18"/>
      <c r="T46" s="18"/>
      <c r="U46" s="18"/>
      <c r="V46" s="18"/>
      <c r="W46" s="18"/>
    </row>
    <row r="47" spans="1:29" s="168" customFormat="1" x14ac:dyDescent="0.25">
      <c r="A47" s="18"/>
      <c r="B47" s="174">
        <v>83139</v>
      </c>
      <c r="C47" s="174"/>
      <c r="D47" s="175" t="s">
        <v>151</v>
      </c>
      <c r="E47" s="174">
        <v>52.369112250000001</v>
      </c>
      <c r="F47" s="18"/>
      <c r="G47" s="18"/>
      <c r="H47" s="18"/>
      <c r="O47" s="18"/>
      <c r="P47" s="18"/>
      <c r="Q47" s="18"/>
      <c r="R47" s="18"/>
      <c r="S47" s="18"/>
      <c r="T47" s="18"/>
      <c r="U47" s="18"/>
      <c r="V47" s="18"/>
      <c r="W47" s="18"/>
    </row>
    <row r="48" spans="1:29" s="168" customFormat="1" x14ac:dyDescent="0.25">
      <c r="A48" s="18"/>
      <c r="B48" s="174">
        <v>31728</v>
      </c>
      <c r="C48" s="174"/>
      <c r="D48" s="175" t="s">
        <v>152</v>
      </c>
      <c r="E48" s="174">
        <v>60.282189249999995</v>
      </c>
      <c r="F48" s="18"/>
      <c r="G48" s="18"/>
      <c r="H48" s="18"/>
      <c r="O48" s="18"/>
      <c r="P48" s="18"/>
      <c r="Q48" s="18"/>
      <c r="R48" s="18"/>
      <c r="S48" s="18"/>
      <c r="T48" s="18"/>
      <c r="U48" s="18"/>
      <c r="V48" s="18"/>
      <c r="W48" s="18"/>
    </row>
    <row r="49" spans="1:23" s="168" customFormat="1" x14ac:dyDescent="0.25">
      <c r="A49" s="18"/>
      <c r="B49" s="174">
        <v>58362</v>
      </c>
      <c r="C49" s="174"/>
      <c r="D49" s="175" t="s">
        <v>153</v>
      </c>
      <c r="E49" s="174">
        <v>74.850250000000003</v>
      </c>
      <c r="F49" s="18"/>
      <c r="G49" s="18"/>
      <c r="H49" s="18"/>
      <c r="O49" s="18"/>
      <c r="P49" s="18"/>
      <c r="Q49" s="18"/>
      <c r="R49" s="18"/>
      <c r="S49" s="18"/>
      <c r="T49" s="18"/>
      <c r="U49" s="18"/>
      <c r="V49" s="18"/>
      <c r="W49" s="18"/>
    </row>
    <row r="50" spans="1:23" s="168" customFormat="1" x14ac:dyDescent="0.25">
      <c r="A50" s="18"/>
      <c r="B50" s="174">
        <v>37333</v>
      </c>
      <c r="C50" s="174"/>
      <c r="D50" s="175" t="s">
        <v>154</v>
      </c>
      <c r="E50" s="174">
        <v>52.640500000000003</v>
      </c>
      <c r="F50" s="18"/>
      <c r="G50" s="18"/>
      <c r="H50" s="18"/>
      <c r="O50" s="18"/>
      <c r="P50" s="18"/>
      <c r="Q50" s="18"/>
      <c r="R50" s="18"/>
      <c r="S50" s="18"/>
      <c r="T50" s="18"/>
      <c r="U50" s="18"/>
      <c r="V50" s="18"/>
      <c r="W50" s="18"/>
    </row>
    <row r="51" spans="1:23" s="168" customFormat="1" x14ac:dyDescent="0.25">
      <c r="A51" s="18"/>
      <c r="B51" s="174">
        <v>142449</v>
      </c>
      <c r="C51" s="174"/>
      <c r="D51" s="175" t="s">
        <v>155</v>
      </c>
      <c r="E51" s="174">
        <v>67.468000000000004</v>
      </c>
      <c r="F51" s="18"/>
      <c r="G51" s="18"/>
      <c r="H51" s="18"/>
      <c r="O51" s="18"/>
      <c r="P51" s="18"/>
      <c r="Q51" s="18"/>
      <c r="R51" s="18"/>
      <c r="S51" s="18"/>
      <c r="T51" s="18"/>
      <c r="U51" s="18"/>
      <c r="V51" s="18"/>
      <c r="W51" s="18"/>
    </row>
    <row r="52" spans="1:23" s="168" customFormat="1" x14ac:dyDescent="0.25">
      <c r="A52" s="18"/>
      <c r="B52" s="174">
        <v>15448</v>
      </c>
      <c r="C52" s="174"/>
      <c r="D52" s="175" t="s">
        <v>156</v>
      </c>
      <c r="E52" s="174">
        <v>63.398000000000003</v>
      </c>
      <c r="F52" s="18"/>
      <c r="G52" s="18"/>
      <c r="H52" s="18"/>
      <c r="O52" s="18"/>
      <c r="P52" s="18"/>
      <c r="Q52" s="18"/>
      <c r="R52" s="18"/>
      <c r="S52" s="18"/>
      <c r="T52" s="18"/>
      <c r="U52" s="18"/>
      <c r="V52" s="18"/>
      <c r="W52" s="18"/>
    </row>
    <row r="53" spans="1:23" s="168" customFormat="1" x14ac:dyDescent="0.25">
      <c r="A53" s="18"/>
      <c r="B53" s="174">
        <v>62276</v>
      </c>
      <c r="C53" s="174"/>
      <c r="D53" s="175" t="s">
        <v>157</v>
      </c>
      <c r="E53" s="174">
        <v>64.376499999999993</v>
      </c>
      <c r="F53" s="18"/>
      <c r="G53" s="18"/>
      <c r="H53" s="18"/>
      <c r="O53" s="18"/>
      <c r="P53" s="18"/>
      <c r="Q53" s="18"/>
      <c r="R53" s="18"/>
      <c r="S53" s="18"/>
      <c r="T53" s="18"/>
      <c r="U53" s="18"/>
      <c r="V53" s="18"/>
      <c r="W53" s="18"/>
    </row>
    <row r="54" spans="1:23" s="168" customFormat="1" x14ac:dyDescent="0.25">
      <c r="A54" s="18"/>
      <c r="B54" s="174">
        <v>111158</v>
      </c>
      <c r="C54" s="174"/>
      <c r="D54" s="175" t="s">
        <v>158</v>
      </c>
      <c r="E54" s="174">
        <v>82.832750000000004</v>
      </c>
      <c r="F54" s="18"/>
      <c r="G54" s="18"/>
      <c r="H54" s="18"/>
      <c r="O54" s="18"/>
      <c r="P54" s="18"/>
      <c r="Q54" s="18"/>
      <c r="R54" s="18"/>
      <c r="S54" s="18"/>
      <c r="T54" s="18"/>
      <c r="U54" s="18"/>
      <c r="V54" s="18"/>
      <c r="W54" s="18"/>
    </row>
    <row r="55" spans="1:23" s="168" customFormat="1" x14ac:dyDescent="0.25">
      <c r="A55" s="18"/>
      <c r="B55" s="174">
        <v>108288</v>
      </c>
      <c r="C55" s="174"/>
      <c r="D55" s="175" t="s">
        <v>159</v>
      </c>
      <c r="E55" s="174">
        <v>74.292500000000004</v>
      </c>
      <c r="F55" s="18"/>
      <c r="G55" s="18"/>
      <c r="H55" s="18"/>
      <c r="O55" s="18"/>
      <c r="P55" s="18"/>
      <c r="Q55" s="18"/>
      <c r="R55" s="18"/>
      <c r="S55" s="18"/>
      <c r="T55" s="18"/>
      <c r="U55" s="18"/>
      <c r="V55" s="18"/>
      <c r="W55" s="18"/>
    </row>
    <row r="56" spans="1:23" s="168" customFormat="1" x14ac:dyDescent="0.25">
      <c r="A56" s="18"/>
      <c r="B56" s="174">
        <v>36185</v>
      </c>
      <c r="C56" s="174"/>
      <c r="D56" s="175" t="s">
        <v>160</v>
      </c>
      <c r="E56" s="174">
        <v>79.476749999999996</v>
      </c>
      <c r="F56" s="18"/>
      <c r="G56" s="18"/>
      <c r="H56" s="18"/>
      <c r="O56" s="18"/>
      <c r="P56" s="18"/>
      <c r="Q56" s="18"/>
      <c r="R56" s="18"/>
      <c r="S56" s="18"/>
      <c r="T56" s="18"/>
      <c r="U56" s="18"/>
      <c r="V56" s="18"/>
      <c r="W56" s="18"/>
    </row>
    <row r="57" spans="1:23" s="168" customFormat="1" x14ac:dyDescent="0.25">
      <c r="A57" s="18"/>
      <c r="B57" s="174">
        <v>25510</v>
      </c>
      <c r="C57" s="174"/>
      <c r="D57" s="175" t="s">
        <v>161</v>
      </c>
      <c r="E57" s="174">
        <v>70.285250000000005</v>
      </c>
      <c r="F57" s="18"/>
      <c r="G57" s="18"/>
      <c r="H57" s="18"/>
      <c r="O57" s="18"/>
      <c r="P57" s="18"/>
      <c r="Q57" s="18"/>
      <c r="R57" s="18"/>
      <c r="S57" s="18"/>
      <c r="T57" s="18"/>
      <c r="U57" s="18"/>
      <c r="V57" s="18"/>
      <c r="W57" s="18"/>
    </row>
    <row r="58" spans="1:23" s="168" customFormat="1" x14ac:dyDescent="0.25">
      <c r="A58" s="18"/>
      <c r="B58" s="174">
        <v>20538</v>
      </c>
      <c r="C58" s="174"/>
      <c r="D58" s="175" t="s">
        <v>162</v>
      </c>
      <c r="E58" s="174">
        <v>47.630249999999997</v>
      </c>
      <c r="F58" s="18"/>
      <c r="G58" s="18"/>
      <c r="H58" s="18"/>
      <c r="O58" s="18"/>
      <c r="P58" s="18"/>
      <c r="Q58" s="18"/>
      <c r="R58" s="18"/>
      <c r="S58" s="18"/>
      <c r="T58" s="18"/>
      <c r="U58" s="18"/>
      <c r="V58" s="18"/>
      <c r="W58" s="18"/>
    </row>
    <row r="59" spans="1:23" s="168" customFormat="1" x14ac:dyDescent="0.25">
      <c r="A59" s="18"/>
      <c r="B59" s="174">
        <v>48472</v>
      </c>
      <c r="C59" s="174"/>
      <c r="D59" s="175" t="s">
        <v>163</v>
      </c>
      <c r="E59" s="174">
        <v>32.676250000000003</v>
      </c>
      <c r="F59" s="18"/>
      <c r="G59" s="18"/>
      <c r="H59" s="18"/>
      <c r="O59" s="18"/>
      <c r="P59" s="18"/>
      <c r="Q59" s="18"/>
      <c r="R59" s="18"/>
      <c r="S59" s="18"/>
      <c r="T59" s="18"/>
      <c r="U59" s="18"/>
      <c r="V59" s="18"/>
      <c r="W59" s="18"/>
    </row>
    <row r="60" spans="1:23" s="168" customFormat="1" x14ac:dyDescent="0.25">
      <c r="A60" s="18"/>
      <c r="B60" s="174">
        <v>35430</v>
      </c>
      <c r="C60" s="174"/>
      <c r="D60" s="175" t="s">
        <v>164</v>
      </c>
      <c r="E60" s="174">
        <v>32.487499999999997</v>
      </c>
      <c r="F60" s="18"/>
      <c r="G60" s="18"/>
      <c r="H60" s="18"/>
      <c r="O60" s="18"/>
      <c r="P60" s="18"/>
      <c r="Q60" s="18"/>
      <c r="R60" s="18"/>
      <c r="S60" s="18"/>
      <c r="T60" s="18"/>
      <c r="U60" s="18"/>
      <c r="V60" s="18"/>
      <c r="W60" s="18"/>
    </row>
    <row r="61" spans="1:23" s="168" customFormat="1" x14ac:dyDescent="0.25">
      <c r="A61" s="18"/>
      <c r="B61" s="174">
        <v>30222</v>
      </c>
      <c r="C61" s="174"/>
      <c r="D61" s="175" t="s">
        <v>165</v>
      </c>
      <c r="E61" s="174">
        <v>33.665500000000002</v>
      </c>
      <c r="F61" s="18"/>
      <c r="G61" s="18"/>
      <c r="H61" s="18"/>
      <c r="O61" s="18"/>
      <c r="P61" s="18"/>
      <c r="Q61" s="18"/>
      <c r="R61" s="18"/>
      <c r="S61" s="18"/>
      <c r="T61" s="18"/>
      <c r="U61" s="18"/>
      <c r="V61" s="18"/>
      <c r="W61" s="18"/>
    </row>
    <row r="62" spans="1:23" s="168" customFormat="1" x14ac:dyDescent="0.25">
      <c r="A62" s="18"/>
      <c r="B62" s="174">
        <v>126705</v>
      </c>
      <c r="C62" s="174"/>
      <c r="D62" s="175" t="s">
        <v>166</v>
      </c>
      <c r="E62" s="174">
        <v>60.207250000000002</v>
      </c>
      <c r="F62" s="18"/>
      <c r="G62" s="18"/>
      <c r="H62" s="18"/>
      <c r="O62" s="18"/>
      <c r="P62" s="18"/>
      <c r="Q62" s="18"/>
      <c r="R62" s="18"/>
      <c r="S62" s="18"/>
      <c r="T62" s="18"/>
      <c r="U62" s="18"/>
      <c r="V62" s="18"/>
      <c r="W62" s="18"/>
    </row>
    <row r="63" spans="1:23" s="168" customFormat="1" x14ac:dyDescent="0.25">
      <c r="A63" s="18"/>
      <c r="B63" s="174">
        <v>31582</v>
      </c>
      <c r="C63" s="174"/>
      <c r="D63" s="175" t="s">
        <v>167</v>
      </c>
      <c r="E63" s="174">
        <v>55.984749999999998</v>
      </c>
      <c r="F63" s="18"/>
      <c r="G63" s="18"/>
      <c r="H63" s="18"/>
      <c r="O63" s="18"/>
      <c r="P63" s="18"/>
      <c r="Q63" s="18"/>
      <c r="R63" s="18"/>
      <c r="S63" s="18"/>
      <c r="T63" s="18"/>
      <c r="U63" s="18"/>
      <c r="V63" s="18"/>
      <c r="W63" s="18"/>
    </row>
    <row r="64" spans="1:23" s="168" customFormat="1" x14ac:dyDescent="0.25">
      <c r="A64" s="18"/>
      <c r="B64" s="69">
        <v>20327</v>
      </c>
      <c r="C64" s="69"/>
      <c r="D64" s="175" t="s">
        <v>184</v>
      </c>
      <c r="E64" s="174">
        <v>52.209000000000003</v>
      </c>
      <c r="F64" s="18"/>
      <c r="G64" s="18"/>
      <c r="H64" s="18"/>
      <c r="O64" s="18"/>
      <c r="P64" s="18"/>
      <c r="Q64" s="18"/>
      <c r="R64" s="18"/>
      <c r="S64" s="18"/>
      <c r="T64" s="18"/>
      <c r="U64" s="18"/>
      <c r="V64" s="18"/>
      <c r="W64" s="18"/>
    </row>
    <row r="65" spans="1:23" s="168" customFormat="1" x14ac:dyDescent="0.25">
      <c r="A65" s="18"/>
      <c r="B65" s="69">
        <v>33436</v>
      </c>
      <c r="C65" s="69"/>
      <c r="D65" s="175" t="s">
        <v>204</v>
      </c>
      <c r="E65" s="174">
        <v>53.012500000000003</v>
      </c>
      <c r="F65" s="18"/>
      <c r="G65" s="18"/>
      <c r="H65" s="18"/>
      <c r="O65" s="18"/>
      <c r="P65" s="18"/>
      <c r="Q65" s="18"/>
      <c r="R65" s="18"/>
      <c r="S65" s="18"/>
      <c r="T65" s="18"/>
      <c r="U65" s="18"/>
      <c r="V65" s="18"/>
      <c r="W65" s="18"/>
    </row>
    <row r="66" spans="1:23" s="168" customFormat="1" x14ac:dyDescent="0.25">
      <c r="A66" s="18"/>
      <c r="B66" s="69">
        <v>32168</v>
      </c>
      <c r="C66" s="69"/>
      <c r="D66" s="175" t="s">
        <v>218</v>
      </c>
      <c r="E66" s="174">
        <v>29.378250000000001</v>
      </c>
      <c r="F66" s="18"/>
      <c r="G66" s="18"/>
      <c r="H66" s="18"/>
      <c r="O66" s="18"/>
      <c r="P66" s="18"/>
      <c r="Q66" s="18"/>
      <c r="R66" s="18"/>
      <c r="S66" s="18"/>
      <c r="T66" s="18"/>
      <c r="U66" s="18"/>
      <c r="V66" s="18"/>
      <c r="W66" s="18"/>
    </row>
    <row r="67" spans="1:23" s="168" customFormat="1" x14ac:dyDescent="0.25">
      <c r="A67" s="18"/>
      <c r="B67" s="69">
        <v>17604</v>
      </c>
      <c r="C67" s="69"/>
      <c r="D67" s="175" t="s">
        <v>220</v>
      </c>
      <c r="E67" s="174">
        <v>25.883749999999999</v>
      </c>
      <c r="F67" s="18"/>
      <c r="G67" s="18"/>
      <c r="H67" s="18"/>
      <c r="O67" s="18"/>
      <c r="P67" s="18"/>
      <c r="Q67" s="18"/>
      <c r="R67" s="18"/>
      <c r="S67" s="18"/>
      <c r="T67" s="18"/>
      <c r="U67" s="18"/>
      <c r="V67" s="18"/>
      <c r="W67" s="18"/>
    </row>
    <row r="68" spans="1:23" s="168" customFormat="1" x14ac:dyDescent="0.25">
      <c r="A68" s="18"/>
      <c r="B68" s="69"/>
      <c r="C68" s="69"/>
      <c r="D68" s="184">
        <v>41518</v>
      </c>
      <c r="E68" s="174"/>
      <c r="F68" s="18"/>
      <c r="G68" s="18"/>
      <c r="H68" s="18"/>
      <c r="O68" s="18"/>
      <c r="P68" s="18"/>
      <c r="Q68" s="18"/>
      <c r="R68" s="18"/>
      <c r="S68" s="18"/>
      <c r="T68" s="18"/>
      <c r="U68" s="18"/>
      <c r="V68" s="18"/>
      <c r="W68" s="18"/>
    </row>
    <row r="69" spans="1:23" s="168" customFormat="1" x14ac:dyDescent="0.25">
      <c r="A69" s="18"/>
      <c r="B69" s="69"/>
      <c r="C69" s="69"/>
      <c r="D69" s="175"/>
      <c r="E69" s="174"/>
      <c r="F69" s="18"/>
      <c r="G69" s="18"/>
      <c r="H69" s="18"/>
      <c r="O69" s="18"/>
      <c r="P69" s="18"/>
      <c r="Q69" s="18"/>
      <c r="R69" s="18"/>
      <c r="S69" s="18"/>
      <c r="T69" s="18"/>
      <c r="U69" s="18"/>
      <c r="V69" s="18"/>
      <c r="W69" s="18"/>
    </row>
    <row r="70" spans="1:23" s="168" customFormat="1" x14ac:dyDescent="0.25">
      <c r="A70" s="18"/>
      <c r="B70" s="69"/>
      <c r="C70" s="69"/>
      <c r="D70" s="175"/>
      <c r="E70" s="174"/>
      <c r="F70" s="18"/>
      <c r="G70" s="18"/>
      <c r="H70" s="18"/>
      <c r="O70" s="18"/>
      <c r="P70" s="18"/>
      <c r="Q70" s="18"/>
      <c r="R70" s="18"/>
      <c r="S70" s="18"/>
      <c r="T70" s="18"/>
      <c r="U70" s="18"/>
      <c r="V70" s="18"/>
      <c r="W70" s="18"/>
    </row>
    <row r="71" spans="1:23" s="168" customFormat="1" x14ac:dyDescent="0.25">
      <c r="A71" s="18"/>
      <c r="B71" s="69"/>
      <c r="C71" s="69"/>
      <c r="D71" s="175"/>
      <c r="E71" s="174"/>
      <c r="F71" s="18"/>
      <c r="G71" s="18"/>
      <c r="H71" s="18"/>
      <c r="O71" s="18"/>
      <c r="P71" s="18"/>
      <c r="Q71" s="18"/>
      <c r="R71" s="18"/>
      <c r="S71" s="18"/>
      <c r="T71" s="18"/>
      <c r="U71" s="18"/>
      <c r="V71" s="18"/>
      <c r="W71" s="18"/>
    </row>
    <row r="72" spans="1:23" s="168" customFormat="1" x14ac:dyDescent="0.25">
      <c r="A72" s="18"/>
      <c r="B72" s="69"/>
      <c r="C72" s="69"/>
      <c r="D72" s="175"/>
      <c r="E72" s="174"/>
      <c r="F72" s="18"/>
      <c r="G72" s="18"/>
      <c r="H72" s="18"/>
      <c r="O72" s="18"/>
      <c r="P72" s="18"/>
      <c r="Q72" s="18"/>
      <c r="R72" s="18"/>
      <c r="S72" s="18"/>
      <c r="T72" s="18"/>
      <c r="U72" s="18"/>
      <c r="V72" s="18"/>
      <c r="W72" s="18"/>
    </row>
    <row r="73" spans="1:23" s="168" customFormat="1" x14ac:dyDescent="0.25">
      <c r="A73" s="18"/>
      <c r="B73" s="69"/>
      <c r="C73" s="69"/>
      <c r="D73" s="175"/>
      <c r="E73" s="174"/>
      <c r="F73" s="18"/>
      <c r="G73" s="18"/>
      <c r="H73" s="18"/>
      <c r="O73" s="18"/>
      <c r="P73" s="18"/>
      <c r="Q73" s="18"/>
      <c r="R73" s="18"/>
      <c r="S73" s="18"/>
      <c r="T73" s="18"/>
      <c r="U73" s="18"/>
      <c r="V73" s="18"/>
      <c r="W73" s="18"/>
    </row>
    <row r="74" spans="1:23" s="168" customFormat="1" x14ac:dyDescent="0.25">
      <c r="A74" s="18"/>
      <c r="B74" s="69"/>
      <c r="C74" s="69"/>
      <c r="D74" s="175"/>
      <c r="E74" s="174"/>
      <c r="F74" s="18"/>
      <c r="G74" s="18"/>
      <c r="H74" s="18"/>
      <c r="O74" s="18"/>
      <c r="P74" s="18"/>
      <c r="Q74" s="18"/>
      <c r="R74" s="18"/>
      <c r="S74" s="18"/>
      <c r="T74" s="18"/>
      <c r="U74" s="18"/>
      <c r="V74" s="18"/>
      <c r="W74" s="18"/>
    </row>
    <row r="75" spans="1:23" s="168" customFormat="1" x14ac:dyDescent="0.25">
      <c r="A75" s="18"/>
      <c r="B75" s="69"/>
      <c r="C75" s="69"/>
      <c r="D75" s="181"/>
      <c r="E75" s="176"/>
      <c r="F75" s="18"/>
      <c r="G75" s="18"/>
      <c r="H75" s="18"/>
      <c r="O75" s="18"/>
      <c r="P75" s="18"/>
      <c r="Q75" s="18"/>
      <c r="R75" s="18"/>
      <c r="S75" s="18"/>
      <c r="T75" s="18"/>
      <c r="U75" s="18"/>
      <c r="V75" s="18"/>
      <c r="W75" s="18"/>
    </row>
    <row r="76" spans="1:23" s="168" customFormat="1" x14ac:dyDescent="0.25">
      <c r="A76" s="18"/>
      <c r="B76" s="69"/>
      <c r="C76" s="69"/>
      <c r="D76" s="181"/>
      <c r="E76" s="176"/>
      <c r="F76" s="18"/>
      <c r="G76" s="18"/>
      <c r="H76" s="18"/>
      <c r="O76" s="18"/>
      <c r="P76" s="18"/>
      <c r="Q76" s="18"/>
      <c r="R76" s="18"/>
      <c r="S76" s="18"/>
      <c r="T76" s="18"/>
      <c r="U76" s="18"/>
      <c r="V76" s="18"/>
      <c r="W76" s="18"/>
    </row>
    <row r="77" spans="1:23" s="168" customFormat="1" x14ac:dyDescent="0.25">
      <c r="A77" s="18"/>
      <c r="B77" s="69"/>
      <c r="C77" s="69"/>
      <c r="D77" s="181"/>
      <c r="E77" s="176"/>
      <c r="F77" s="18"/>
      <c r="G77" s="18"/>
      <c r="H77" s="18"/>
      <c r="O77" s="18"/>
      <c r="P77" s="18"/>
      <c r="Q77" s="18"/>
      <c r="R77" s="18"/>
      <c r="S77" s="18"/>
      <c r="T77" s="18"/>
      <c r="U77" s="18"/>
      <c r="V77" s="18"/>
      <c r="W77" s="18"/>
    </row>
    <row r="78" spans="1:23" s="168" customFormat="1" x14ac:dyDescent="0.25">
      <c r="A78" s="18"/>
      <c r="B78" s="69"/>
      <c r="C78" s="69"/>
      <c r="D78" s="181"/>
      <c r="E78" s="176"/>
      <c r="F78" s="18"/>
      <c r="G78" s="18"/>
      <c r="H78" s="18"/>
      <c r="O78" s="18"/>
      <c r="P78" s="18"/>
      <c r="Q78" s="18"/>
      <c r="R78" s="18"/>
      <c r="S78" s="18"/>
      <c r="T78" s="18"/>
      <c r="U78" s="18"/>
      <c r="V78" s="18"/>
      <c r="W78" s="18"/>
    </row>
    <row r="79" spans="1:23" s="168" customFormat="1" x14ac:dyDescent="0.25">
      <c r="A79" s="18"/>
      <c r="B79" s="69"/>
      <c r="C79" s="69"/>
      <c r="D79" s="181"/>
      <c r="E79" s="176"/>
      <c r="F79" s="18"/>
      <c r="G79" s="18"/>
      <c r="H79" s="18"/>
      <c r="O79" s="18"/>
      <c r="P79" s="18"/>
      <c r="Q79" s="18"/>
      <c r="R79" s="18"/>
      <c r="S79" s="18"/>
      <c r="T79" s="18"/>
      <c r="U79" s="18"/>
      <c r="V79" s="18"/>
      <c r="W79" s="18"/>
    </row>
    <row r="80" spans="1:23" s="168" customFormat="1" x14ac:dyDescent="0.25">
      <c r="A80" s="18"/>
      <c r="B80" s="69"/>
      <c r="C80" s="69"/>
      <c r="D80" s="181"/>
      <c r="E80" s="176"/>
      <c r="F80" s="18"/>
      <c r="G80" s="18"/>
      <c r="H80" s="18"/>
      <c r="O80" s="18"/>
      <c r="P80" s="18"/>
      <c r="Q80" s="18"/>
      <c r="R80" s="18"/>
      <c r="S80" s="18"/>
      <c r="T80" s="18"/>
      <c r="U80" s="18"/>
      <c r="V80" s="18"/>
      <c r="W80" s="18"/>
    </row>
    <row r="81" spans="1:29" s="168" customFormat="1" x14ac:dyDescent="0.25">
      <c r="A81" s="18"/>
      <c r="B81" s="69"/>
      <c r="C81" s="69"/>
      <c r="D81" s="181"/>
      <c r="E81" s="176"/>
      <c r="F81" s="18"/>
      <c r="G81" s="18"/>
      <c r="H81" s="18"/>
      <c r="O81" s="18"/>
      <c r="P81" s="18"/>
      <c r="Q81" s="18"/>
      <c r="R81" s="18"/>
      <c r="S81" s="18"/>
      <c r="T81" s="18"/>
      <c r="U81" s="18"/>
      <c r="V81" s="18"/>
      <c r="W81" s="18"/>
    </row>
    <row r="82" spans="1:29" s="168" customFormat="1" x14ac:dyDescent="0.25">
      <c r="A82" s="18"/>
      <c r="B82" s="69"/>
      <c r="C82" s="69"/>
      <c r="D82" s="181"/>
      <c r="E82" s="176"/>
      <c r="F82" s="18"/>
      <c r="G82" s="18"/>
      <c r="H82" s="18"/>
      <c r="O82" s="18"/>
      <c r="P82" s="18"/>
      <c r="Q82" s="18"/>
      <c r="R82" s="18"/>
      <c r="S82" s="18"/>
      <c r="T82" s="18"/>
      <c r="U82" s="18"/>
      <c r="V82" s="18"/>
      <c r="W82" s="18"/>
    </row>
    <row r="83" spans="1:29" s="168" customFormat="1" x14ac:dyDescent="0.25">
      <c r="A83" s="18"/>
      <c r="B83" s="69"/>
      <c r="C83" s="69"/>
      <c r="D83" s="181"/>
      <c r="E83" s="176"/>
      <c r="F83" s="18"/>
      <c r="G83" s="18"/>
      <c r="H83" s="18"/>
      <c r="O83" s="18"/>
      <c r="P83" s="18"/>
      <c r="Q83" s="18"/>
      <c r="R83" s="18"/>
      <c r="S83" s="18"/>
      <c r="T83" s="18"/>
      <c r="U83" s="18"/>
      <c r="V83" s="18"/>
      <c r="W83" s="18"/>
    </row>
    <row r="84" spans="1:29" s="168" customFormat="1" x14ac:dyDescent="0.25">
      <c r="A84" s="18"/>
      <c r="B84" s="69"/>
      <c r="C84" s="69"/>
      <c r="D84" s="181"/>
      <c r="E84" s="176"/>
      <c r="F84" s="18"/>
      <c r="G84" s="18"/>
      <c r="H84" s="18"/>
      <c r="O84" s="18"/>
      <c r="P84" s="18"/>
      <c r="Q84" s="18"/>
      <c r="R84" s="18"/>
      <c r="S84" s="18"/>
      <c r="T84" s="18"/>
      <c r="U84" s="18"/>
      <c r="V84" s="18"/>
      <c r="W84" s="18"/>
    </row>
    <row r="85" spans="1:29" s="168" customFormat="1" x14ac:dyDescent="0.25">
      <c r="A85" s="18"/>
      <c r="B85" s="69"/>
      <c r="C85" s="69"/>
      <c r="D85" s="181"/>
      <c r="E85" s="176"/>
      <c r="F85" s="18"/>
      <c r="G85" s="18"/>
      <c r="H85" s="18"/>
      <c r="O85" s="18"/>
      <c r="P85" s="18"/>
      <c r="Q85" s="18"/>
      <c r="R85" s="18"/>
      <c r="S85" s="18"/>
      <c r="T85" s="18"/>
      <c r="U85" s="18"/>
      <c r="V85" s="18"/>
      <c r="W85" s="18"/>
    </row>
    <row r="86" spans="1:29" s="168" customFormat="1" x14ac:dyDescent="0.25">
      <c r="B86" s="169"/>
      <c r="C86" s="169"/>
      <c r="D86" s="172"/>
      <c r="E86" s="171"/>
      <c r="O86" s="18"/>
      <c r="P86" s="18"/>
      <c r="Q86" s="18"/>
      <c r="R86" s="18"/>
      <c r="S86" s="18"/>
      <c r="T86" s="18"/>
      <c r="U86" s="18"/>
      <c r="V86" s="18"/>
      <c r="W86" s="18"/>
    </row>
    <row r="87" spans="1:29" s="168" customFormat="1" x14ac:dyDescent="0.25">
      <c r="B87" s="169"/>
      <c r="C87" s="169"/>
      <c r="D87" s="172"/>
      <c r="E87" s="171"/>
      <c r="O87" s="18"/>
      <c r="P87" s="18"/>
      <c r="Q87" s="18"/>
      <c r="R87" s="18"/>
      <c r="S87" s="18"/>
      <c r="T87" s="18"/>
      <c r="U87" s="18"/>
      <c r="V87" s="18"/>
      <c r="W87" s="18"/>
    </row>
    <row r="88" spans="1:29" s="168" customFormat="1" x14ac:dyDescent="0.25">
      <c r="B88" s="169"/>
      <c r="C88" s="169"/>
      <c r="D88" s="172"/>
      <c r="E88" s="171"/>
      <c r="O88" s="18"/>
      <c r="P88" s="18"/>
      <c r="Q88" s="18"/>
      <c r="R88" s="18"/>
      <c r="S88" s="18"/>
      <c r="T88" s="18"/>
      <c r="U88" s="18"/>
      <c r="V88" s="18"/>
      <c r="W88" s="18"/>
    </row>
    <row r="89" spans="1:29" s="168" customFormat="1" x14ac:dyDescent="0.25">
      <c r="B89" s="169"/>
      <c r="C89" s="169"/>
      <c r="D89" s="172"/>
      <c r="E89" s="171"/>
      <c r="O89" s="18"/>
      <c r="P89" s="18"/>
      <c r="Q89" s="18"/>
      <c r="R89" s="18"/>
      <c r="S89" s="18"/>
      <c r="T89" s="18"/>
      <c r="U89" s="18"/>
      <c r="V89" s="18"/>
      <c r="W89" s="18"/>
    </row>
    <row r="90" spans="1:29" s="168" customFormat="1" x14ac:dyDescent="0.25">
      <c r="B90" s="169"/>
      <c r="C90" s="169"/>
      <c r="D90" s="172"/>
      <c r="E90" s="171"/>
      <c r="O90" s="18"/>
      <c r="P90" s="18"/>
      <c r="Q90" s="18"/>
      <c r="R90" s="18"/>
      <c r="S90" s="18"/>
      <c r="T90" s="18"/>
      <c r="U90" s="18"/>
      <c r="V90" s="18"/>
      <c r="W90" s="18"/>
    </row>
    <row r="91" spans="1:29" s="168" customFormat="1" x14ac:dyDescent="0.25">
      <c r="B91" s="169"/>
      <c r="C91" s="169"/>
      <c r="D91" s="172"/>
      <c r="E91" s="171"/>
      <c r="O91" s="18"/>
      <c r="P91" s="18"/>
      <c r="Q91" s="18"/>
      <c r="R91" s="18"/>
      <c r="S91" s="18"/>
      <c r="T91" s="18"/>
      <c r="U91" s="18"/>
      <c r="V91" s="18"/>
      <c r="W91" s="18"/>
    </row>
    <row r="92" spans="1:29" s="168" customFormat="1" x14ac:dyDescent="0.25">
      <c r="B92" s="169"/>
      <c r="C92" s="169"/>
      <c r="D92" s="172"/>
      <c r="E92" s="171"/>
      <c r="O92" s="18"/>
      <c r="P92" s="18"/>
      <c r="Q92" s="18"/>
      <c r="R92" s="18"/>
      <c r="S92" s="18"/>
      <c r="T92" s="18"/>
      <c r="U92" s="18"/>
      <c r="V92" s="18"/>
      <c r="W92" s="18"/>
    </row>
    <row r="93" spans="1:29" s="168" customFormat="1" x14ac:dyDescent="0.25">
      <c r="B93" s="169"/>
      <c r="C93" s="169"/>
      <c r="D93" s="172"/>
      <c r="E93" s="171"/>
      <c r="O93" s="18"/>
      <c r="P93" s="18"/>
      <c r="Q93" s="18"/>
      <c r="R93" s="18"/>
      <c r="S93" s="18"/>
      <c r="T93" s="18"/>
      <c r="U93" s="18"/>
      <c r="V93" s="18"/>
      <c r="W93" s="18"/>
    </row>
    <row r="94" spans="1:29" s="168" customFormat="1" x14ac:dyDescent="0.25">
      <c r="B94" s="169"/>
      <c r="C94" s="169"/>
      <c r="D94" s="172"/>
      <c r="E94" s="171"/>
      <c r="O94" s="18"/>
      <c r="P94" s="18"/>
      <c r="Q94" s="18"/>
      <c r="R94" s="18"/>
      <c r="S94" s="18"/>
      <c r="T94" s="18"/>
      <c r="U94" s="18"/>
      <c r="V94" s="18"/>
      <c r="W94" s="18"/>
    </row>
    <row r="95" spans="1:29" s="115" customFormat="1" x14ac:dyDescent="0.25">
      <c r="B95" s="116"/>
      <c r="C95" s="116"/>
      <c r="D95" s="119"/>
      <c r="E95" s="120"/>
      <c r="O95" s="18"/>
      <c r="P95" s="18"/>
      <c r="Q95" s="18"/>
      <c r="R95" s="18"/>
      <c r="S95" s="18"/>
      <c r="T95" s="18"/>
      <c r="U95" s="18"/>
      <c r="V95" s="18"/>
      <c r="W95" s="18"/>
      <c r="X95" s="168"/>
      <c r="Y95" s="168"/>
      <c r="Z95" s="148"/>
      <c r="AA95" s="148"/>
      <c r="AB95" s="148"/>
      <c r="AC95" s="148"/>
    </row>
    <row r="96" spans="1:29" s="115" customFormat="1" x14ac:dyDescent="0.25">
      <c r="B96" s="116"/>
      <c r="C96" s="116"/>
      <c r="D96" s="119"/>
      <c r="E96" s="120"/>
      <c r="O96" s="18"/>
      <c r="P96" s="18"/>
      <c r="Q96" s="18"/>
      <c r="R96" s="18"/>
      <c r="S96" s="18"/>
      <c r="T96" s="18"/>
      <c r="U96" s="18"/>
      <c r="V96" s="18"/>
      <c r="W96" s="18"/>
      <c r="X96" s="168"/>
      <c r="Y96" s="168"/>
      <c r="Z96" s="148"/>
      <c r="AA96" s="148"/>
      <c r="AB96" s="148"/>
      <c r="AC96" s="148"/>
    </row>
    <row r="97" spans="2:29" s="115" customFormat="1" x14ac:dyDescent="0.25">
      <c r="B97" s="116"/>
      <c r="C97" s="116"/>
      <c r="D97" s="119"/>
      <c r="E97" s="120"/>
      <c r="O97" s="18"/>
      <c r="P97" s="18"/>
      <c r="Q97" s="18"/>
      <c r="R97" s="18"/>
      <c r="S97" s="18"/>
      <c r="T97" s="18"/>
      <c r="U97" s="18"/>
      <c r="V97" s="18"/>
      <c r="W97" s="18"/>
      <c r="X97" s="168"/>
      <c r="Y97" s="168"/>
      <c r="Z97" s="148"/>
      <c r="AA97" s="148"/>
      <c r="AB97" s="148"/>
      <c r="AC97" s="148"/>
    </row>
    <row r="98" spans="2:29" s="115" customFormat="1" x14ac:dyDescent="0.25">
      <c r="B98" s="116"/>
      <c r="C98" s="116"/>
      <c r="D98" s="119"/>
      <c r="E98" s="120"/>
      <c r="O98" s="18"/>
      <c r="P98" s="18"/>
      <c r="Q98" s="18"/>
      <c r="R98" s="18"/>
      <c r="S98" s="18"/>
      <c r="T98" s="18"/>
      <c r="U98" s="18"/>
      <c r="V98" s="18"/>
      <c r="W98" s="18"/>
      <c r="X98" s="168"/>
      <c r="Y98" s="168"/>
      <c r="Z98" s="148"/>
      <c r="AA98" s="148"/>
      <c r="AB98" s="148"/>
      <c r="AC98" s="148"/>
    </row>
    <row r="99" spans="2:29" s="115" customFormat="1" x14ac:dyDescent="0.25">
      <c r="B99" s="116"/>
      <c r="C99" s="116"/>
      <c r="D99" s="119"/>
      <c r="E99" s="120"/>
      <c r="O99" s="18"/>
      <c r="P99" s="18"/>
      <c r="Q99" s="18"/>
      <c r="R99" s="18"/>
      <c r="S99" s="18"/>
      <c r="T99" s="18"/>
      <c r="U99" s="18"/>
      <c r="V99" s="18"/>
      <c r="W99" s="18"/>
      <c r="X99" s="168"/>
      <c r="Y99" s="168"/>
      <c r="Z99" s="148"/>
      <c r="AA99" s="148"/>
      <c r="AB99" s="148"/>
      <c r="AC99" s="148"/>
    </row>
    <row r="100" spans="2:29" s="115" customFormat="1" x14ac:dyDescent="0.25">
      <c r="B100" s="116"/>
      <c r="C100" s="116"/>
      <c r="D100" s="119"/>
      <c r="E100" s="120"/>
      <c r="O100" s="18"/>
      <c r="P100" s="18"/>
      <c r="Q100" s="18"/>
      <c r="R100" s="18"/>
      <c r="S100" s="18"/>
      <c r="T100" s="18"/>
      <c r="U100" s="18"/>
      <c r="V100" s="18"/>
      <c r="W100" s="18"/>
      <c r="X100" s="168"/>
      <c r="Y100" s="168"/>
      <c r="Z100" s="148"/>
      <c r="AA100" s="148"/>
      <c r="AB100" s="148"/>
      <c r="AC100" s="148"/>
    </row>
    <row r="101" spans="2:29" s="115" customFormat="1" x14ac:dyDescent="0.25">
      <c r="B101" s="116"/>
      <c r="C101" s="116"/>
      <c r="D101" s="119"/>
      <c r="E101" s="120"/>
      <c r="O101" s="18"/>
      <c r="P101" s="18"/>
      <c r="Q101" s="18"/>
      <c r="R101" s="18"/>
      <c r="S101" s="18"/>
      <c r="T101" s="18"/>
      <c r="U101" s="18"/>
      <c r="V101" s="18"/>
      <c r="W101" s="18"/>
      <c r="X101" s="168"/>
      <c r="Y101" s="168"/>
      <c r="Z101" s="148"/>
      <c r="AA101" s="148"/>
      <c r="AB101" s="148"/>
      <c r="AC101" s="148"/>
    </row>
    <row r="102" spans="2:29" s="115" customFormat="1" x14ac:dyDescent="0.25">
      <c r="B102" s="116"/>
      <c r="C102" s="116"/>
      <c r="D102" s="119"/>
      <c r="E102" s="120"/>
      <c r="O102" s="18"/>
      <c r="P102" s="18"/>
      <c r="Q102" s="18"/>
      <c r="R102" s="18"/>
      <c r="S102" s="18"/>
      <c r="T102" s="18"/>
      <c r="U102" s="18"/>
      <c r="V102" s="18"/>
      <c r="W102" s="18"/>
      <c r="X102" s="168"/>
      <c r="Y102" s="168"/>
      <c r="Z102" s="148"/>
      <c r="AA102" s="148"/>
      <c r="AB102" s="148"/>
      <c r="AC102" s="148"/>
    </row>
    <row r="103" spans="2:29" s="115" customFormat="1" x14ac:dyDescent="0.25">
      <c r="B103" s="116"/>
      <c r="C103" s="116"/>
      <c r="D103" s="119"/>
      <c r="E103" s="120"/>
      <c r="O103" s="18"/>
      <c r="P103" s="18"/>
      <c r="Q103" s="18"/>
      <c r="R103" s="18"/>
      <c r="S103" s="18"/>
      <c r="T103" s="18"/>
      <c r="U103" s="18"/>
      <c r="V103" s="18"/>
      <c r="W103" s="18"/>
      <c r="X103" s="168"/>
      <c r="Y103" s="168"/>
      <c r="Z103" s="148"/>
      <c r="AA103" s="148"/>
      <c r="AB103" s="148"/>
      <c r="AC103" s="148"/>
    </row>
    <row r="104" spans="2:29" s="115" customFormat="1" x14ac:dyDescent="0.25">
      <c r="B104" s="116"/>
      <c r="C104" s="116"/>
      <c r="D104" s="119"/>
      <c r="E104" s="120"/>
      <c r="O104" s="18"/>
      <c r="P104" s="18"/>
      <c r="Q104" s="18"/>
      <c r="R104" s="18"/>
      <c r="S104" s="18"/>
      <c r="T104" s="18"/>
      <c r="U104" s="18"/>
      <c r="V104" s="18"/>
      <c r="W104" s="18"/>
      <c r="X104" s="168"/>
      <c r="Y104" s="168"/>
      <c r="Z104" s="148"/>
      <c r="AA104" s="148"/>
      <c r="AB104" s="148"/>
      <c r="AC104" s="148"/>
    </row>
    <row r="105" spans="2:29" s="115" customFormat="1" x14ac:dyDescent="0.25">
      <c r="B105" s="116"/>
      <c r="C105" s="116"/>
      <c r="D105" s="119"/>
      <c r="E105" s="120"/>
      <c r="O105" s="18"/>
      <c r="P105" s="18"/>
      <c r="Q105" s="18"/>
      <c r="R105" s="18"/>
      <c r="S105" s="18"/>
      <c r="T105" s="18"/>
      <c r="U105" s="18"/>
      <c r="V105" s="18"/>
      <c r="W105" s="18"/>
      <c r="X105" s="168"/>
      <c r="Y105" s="168"/>
      <c r="Z105" s="148"/>
      <c r="AA105" s="148"/>
      <c r="AB105" s="148"/>
      <c r="AC105" s="148"/>
    </row>
    <row r="106" spans="2:29" s="115" customFormat="1" x14ac:dyDescent="0.25">
      <c r="B106" s="116"/>
      <c r="C106" s="116"/>
      <c r="D106" s="119"/>
      <c r="E106" s="120"/>
      <c r="O106" s="18"/>
      <c r="P106" s="18"/>
      <c r="Q106" s="18"/>
      <c r="R106" s="18"/>
      <c r="S106" s="18"/>
      <c r="T106" s="18"/>
      <c r="U106" s="18"/>
      <c r="V106" s="18"/>
      <c r="W106" s="18"/>
      <c r="X106" s="168"/>
      <c r="Y106" s="168"/>
      <c r="Z106" s="148"/>
      <c r="AA106" s="148"/>
      <c r="AB106" s="148"/>
      <c r="AC106" s="148"/>
    </row>
    <row r="107" spans="2:29" s="115" customFormat="1" x14ac:dyDescent="0.25">
      <c r="B107" s="116"/>
      <c r="C107" s="116"/>
      <c r="D107" s="119"/>
      <c r="E107" s="120"/>
      <c r="O107" s="18"/>
      <c r="P107" s="18"/>
      <c r="Q107" s="18"/>
      <c r="R107" s="18"/>
      <c r="S107" s="18"/>
      <c r="T107" s="18"/>
      <c r="U107" s="18"/>
      <c r="V107" s="18"/>
      <c r="W107" s="18"/>
      <c r="X107" s="168"/>
      <c r="Y107" s="168"/>
      <c r="Z107" s="148"/>
      <c r="AA107" s="148"/>
      <c r="AB107" s="148"/>
      <c r="AC107" s="148"/>
    </row>
    <row r="108" spans="2:29" s="115" customFormat="1" x14ac:dyDescent="0.25">
      <c r="B108" s="116"/>
      <c r="C108" s="116"/>
      <c r="D108" s="119"/>
      <c r="E108" s="120"/>
      <c r="O108" s="18"/>
      <c r="P108" s="18"/>
      <c r="Q108" s="18"/>
      <c r="R108" s="18"/>
      <c r="S108" s="18"/>
      <c r="T108" s="18"/>
      <c r="U108" s="18"/>
      <c r="V108" s="18"/>
      <c r="W108" s="18"/>
      <c r="X108" s="168"/>
      <c r="Y108" s="168"/>
      <c r="Z108" s="148"/>
      <c r="AA108" s="148"/>
      <c r="AB108" s="148"/>
      <c r="AC108" s="148"/>
    </row>
    <row r="109" spans="2:29" s="115" customFormat="1" x14ac:dyDescent="0.25">
      <c r="B109" s="116"/>
      <c r="C109" s="116"/>
      <c r="D109" s="119"/>
      <c r="E109" s="120"/>
      <c r="O109" s="18"/>
      <c r="P109" s="18"/>
      <c r="Q109" s="18"/>
      <c r="R109" s="18"/>
      <c r="S109" s="18"/>
      <c r="T109" s="18"/>
      <c r="U109" s="18"/>
      <c r="V109" s="18"/>
      <c r="W109" s="18"/>
      <c r="X109" s="168"/>
      <c r="Y109" s="168"/>
      <c r="Z109" s="148"/>
      <c r="AA109" s="148"/>
      <c r="AB109" s="148"/>
      <c r="AC109" s="148"/>
    </row>
    <row r="110" spans="2:29" s="115" customFormat="1" x14ac:dyDescent="0.25">
      <c r="B110" s="116"/>
      <c r="C110" s="116"/>
      <c r="D110" s="119"/>
      <c r="E110" s="120"/>
      <c r="O110" s="18"/>
      <c r="P110" s="18"/>
      <c r="Q110" s="18"/>
      <c r="R110" s="18"/>
      <c r="S110" s="18"/>
      <c r="T110" s="18"/>
      <c r="U110" s="18"/>
      <c r="V110" s="18"/>
      <c r="W110" s="18"/>
      <c r="X110" s="168"/>
      <c r="Y110" s="168"/>
      <c r="Z110" s="148"/>
      <c r="AA110" s="148"/>
      <c r="AB110" s="148"/>
      <c r="AC110" s="148"/>
    </row>
    <row r="111" spans="2:29" s="115" customFormat="1" x14ac:dyDescent="0.25">
      <c r="B111" s="116"/>
      <c r="C111" s="116"/>
      <c r="D111" s="119"/>
      <c r="E111" s="120"/>
      <c r="O111" s="18"/>
      <c r="P111" s="18"/>
      <c r="Q111" s="18"/>
      <c r="R111" s="18"/>
      <c r="S111" s="18"/>
      <c r="T111" s="18"/>
      <c r="U111" s="18"/>
      <c r="V111" s="18"/>
      <c r="W111" s="18"/>
      <c r="X111" s="168"/>
      <c r="Y111" s="168"/>
      <c r="Z111" s="148"/>
      <c r="AA111" s="148"/>
      <c r="AB111" s="148"/>
      <c r="AC111" s="148"/>
    </row>
    <row r="112" spans="2:29" s="115" customFormat="1" x14ac:dyDescent="0.25">
      <c r="B112" s="116"/>
      <c r="C112" s="116"/>
      <c r="D112" s="119"/>
      <c r="E112" s="120"/>
      <c r="O112" s="18"/>
      <c r="P112" s="18"/>
      <c r="Q112" s="18"/>
      <c r="R112" s="18"/>
      <c r="S112" s="18"/>
      <c r="T112" s="18"/>
      <c r="U112" s="18"/>
      <c r="V112" s="18"/>
      <c r="W112" s="18"/>
      <c r="X112" s="168"/>
      <c r="Y112" s="168"/>
      <c r="Z112" s="148"/>
      <c r="AA112" s="148"/>
      <c r="AB112" s="148"/>
      <c r="AC112" s="148"/>
    </row>
    <row r="113" spans="2:29" s="115" customFormat="1" x14ac:dyDescent="0.25">
      <c r="B113" s="116"/>
      <c r="C113" s="116"/>
      <c r="D113" s="119"/>
      <c r="E113" s="120"/>
      <c r="O113" s="18"/>
      <c r="P113" s="18"/>
      <c r="Q113" s="18"/>
      <c r="R113" s="18"/>
      <c r="S113" s="18"/>
      <c r="T113" s="18"/>
      <c r="U113" s="18"/>
      <c r="V113" s="18"/>
      <c r="W113" s="18"/>
      <c r="X113" s="168"/>
      <c r="Y113" s="168"/>
      <c r="Z113" s="148"/>
      <c r="AA113" s="148"/>
      <c r="AB113" s="148"/>
      <c r="AC113" s="148"/>
    </row>
    <row r="114" spans="2:29" s="115" customFormat="1" x14ac:dyDescent="0.25">
      <c r="B114" s="116"/>
      <c r="C114" s="116"/>
      <c r="D114" s="119"/>
      <c r="E114" s="120"/>
      <c r="O114" s="18"/>
      <c r="P114" s="18"/>
      <c r="Q114" s="18"/>
      <c r="R114" s="18"/>
      <c r="S114" s="18"/>
      <c r="T114" s="18"/>
      <c r="U114" s="18"/>
      <c r="V114" s="18"/>
      <c r="W114" s="18"/>
      <c r="X114" s="168"/>
      <c r="Y114" s="168"/>
      <c r="Z114" s="148"/>
      <c r="AA114" s="148"/>
      <c r="AB114" s="148"/>
      <c r="AC114" s="148"/>
    </row>
    <row r="115" spans="2:29" s="115" customFormat="1" x14ac:dyDescent="0.25">
      <c r="B115" s="116"/>
      <c r="C115" s="116"/>
      <c r="D115" s="119"/>
      <c r="E115" s="120"/>
      <c r="O115" s="18"/>
      <c r="P115" s="18"/>
      <c r="Q115" s="18"/>
      <c r="R115" s="18"/>
      <c r="S115" s="18"/>
      <c r="T115" s="18"/>
      <c r="U115" s="18"/>
      <c r="V115" s="18"/>
      <c r="W115" s="18"/>
      <c r="X115" s="168"/>
      <c r="Y115" s="168"/>
      <c r="Z115" s="148"/>
      <c r="AA115" s="148"/>
      <c r="AB115" s="148"/>
      <c r="AC115" s="148"/>
    </row>
    <row r="116" spans="2:29" s="115" customFormat="1" x14ac:dyDescent="0.25">
      <c r="B116" s="116"/>
      <c r="C116" s="116"/>
      <c r="D116" s="119"/>
      <c r="E116" s="120"/>
      <c r="O116" s="18"/>
      <c r="P116" s="18"/>
      <c r="Q116" s="18"/>
      <c r="R116" s="18"/>
      <c r="S116" s="18"/>
      <c r="T116" s="18"/>
      <c r="U116" s="18"/>
      <c r="V116" s="18"/>
      <c r="W116" s="18"/>
      <c r="X116" s="168"/>
      <c r="Y116" s="168"/>
      <c r="Z116" s="148"/>
      <c r="AA116" s="148"/>
      <c r="AB116" s="148"/>
      <c r="AC116" s="148"/>
    </row>
    <row r="117" spans="2:29" s="115" customFormat="1" x14ac:dyDescent="0.25">
      <c r="B117" s="116"/>
      <c r="C117" s="116"/>
      <c r="D117" s="119"/>
      <c r="E117" s="120"/>
      <c r="O117" s="18"/>
      <c r="P117" s="18"/>
      <c r="Q117" s="18"/>
      <c r="R117" s="18"/>
      <c r="S117" s="18"/>
      <c r="T117" s="18"/>
      <c r="U117" s="18"/>
      <c r="V117" s="18"/>
      <c r="W117" s="18"/>
      <c r="X117" s="168"/>
      <c r="Y117" s="168"/>
      <c r="Z117" s="148"/>
      <c r="AA117" s="148"/>
      <c r="AB117" s="148"/>
      <c r="AC117" s="148"/>
    </row>
    <row r="118" spans="2:29" s="115" customFormat="1" x14ac:dyDescent="0.25">
      <c r="B118" s="116"/>
      <c r="C118" s="116"/>
      <c r="D118" s="119"/>
      <c r="E118" s="120"/>
      <c r="O118" s="18"/>
      <c r="P118" s="18"/>
      <c r="Q118" s="18"/>
      <c r="R118" s="18"/>
      <c r="S118" s="18"/>
      <c r="T118" s="18"/>
      <c r="U118" s="18"/>
      <c r="V118" s="18"/>
      <c r="W118" s="18"/>
      <c r="X118" s="168"/>
      <c r="Y118" s="168"/>
      <c r="Z118" s="148"/>
      <c r="AA118" s="148"/>
      <c r="AB118" s="148"/>
      <c r="AC118" s="148"/>
    </row>
    <row r="119" spans="2:29" s="115" customFormat="1" x14ac:dyDescent="0.25">
      <c r="B119" s="116"/>
      <c r="C119" s="116"/>
      <c r="D119" s="119"/>
      <c r="E119" s="120"/>
      <c r="O119" s="18"/>
      <c r="P119" s="18"/>
      <c r="Q119" s="18"/>
      <c r="R119" s="18"/>
      <c r="S119" s="18"/>
      <c r="T119" s="18"/>
      <c r="U119" s="18"/>
      <c r="V119" s="18"/>
      <c r="W119" s="18"/>
      <c r="X119" s="168"/>
      <c r="Y119" s="168"/>
      <c r="Z119" s="148"/>
      <c r="AA119" s="148"/>
      <c r="AB119" s="148"/>
      <c r="AC119" s="148"/>
    </row>
    <row r="120" spans="2:29" s="115" customFormat="1" x14ac:dyDescent="0.25">
      <c r="B120" s="116"/>
      <c r="C120" s="116"/>
      <c r="D120" s="119"/>
      <c r="E120" s="120"/>
      <c r="O120" s="18"/>
      <c r="P120" s="18"/>
      <c r="Q120" s="18"/>
      <c r="R120" s="18"/>
      <c r="S120" s="18"/>
      <c r="T120" s="18"/>
      <c r="U120" s="18"/>
      <c r="V120" s="18"/>
      <c r="W120" s="18"/>
      <c r="X120" s="168"/>
      <c r="Y120" s="168"/>
      <c r="Z120" s="148"/>
      <c r="AA120" s="148"/>
      <c r="AB120" s="148"/>
      <c r="AC120" s="148"/>
    </row>
    <row r="121" spans="2:29" s="115" customFormat="1" x14ac:dyDescent="0.25">
      <c r="B121" s="116"/>
      <c r="C121" s="116"/>
      <c r="D121" s="119"/>
      <c r="E121" s="120"/>
      <c r="O121" s="18"/>
      <c r="P121" s="18"/>
      <c r="Q121" s="18"/>
      <c r="R121" s="18"/>
      <c r="S121" s="18"/>
      <c r="T121" s="18"/>
      <c r="U121" s="18"/>
      <c r="V121" s="18"/>
      <c r="W121" s="18"/>
      <c r="X121" s="168"/>
      <c r="Y121" s="168"/>
      <c r="Z121" s="148"/>
      <c r="AA121" s="148"/>
      <c r="AB121" s="148"/>
      <c r="AC121" s="148"/>
    </row>
    <row r="122" spans="2:29" s="115" customFormat="1" x14ac:dyDescent="0.25">
      <c r="B122" s="116"/>
      <c r="C122" s="116"/>
      <c r="D122" s="119"/>
      <c r="E122" s="120"/>
      <c r="O122" s="18"/>
      <c r="P122" s="18"/>
      <c r="Q122" s="18"/>
      <c r="R122" s="18"/>
      <c r="S122" s="18"/>
      <c r="T122" s="18"/>
      <c r="U122" s="18"/>
      <c r="V122" s="18"/>
      <c r="W122" s="18"/>
      <c r="X122" s="168"/>
      <c r="Y122" s="168"/>
      <c r="Z122" s="148"/>
      <c r="AA122" s="148"/>
      <c r="AB122" s="148"/>
      <c r="AC122" s="148"/>
    </row>
    <row r="123" spans="2:29" s="115" customFormat="1" x14ac:dyDescent="0.25">
      <c r="D123" s="119"/>
      <c r="E123" s="120"/>
      <c r="O123" s="18"/>
      <c r="P123" s="18"/>
      <c r="Q123" s="18"/>
      <c r="R123" s="18"/>
      <c r="S123" s="18"/>
      <c r="T123" s="18"/>
      <c r="U123" s="18"/>
      <c r="V123" s="18"/>
      <c r="W123" s="18"/>
      <c r="X123" s="168"/>
      <c r="Y123" s="168"/>
      <c r="Z123" s="148"/>
      <c r="AA123" s="148"/>
      <c r="AB123" s="148"/>
      <c r="AC123" s="148"/>
    </row>
    <row r="124" spans="2:29" s="115" customFormat="1" x14ac:dyDescent="0.25">
      <c r="D124" s="119"/>
      <c r="E124" s="120"/>
      <c r="O124" s="18"/>
      <c r="P124" s="18"/>
      <c r="Q124" s="18"/>
      <c r="R124" s="18"/>
      <c r="S124" s="18"/>
      <c r="T124" s="18"/>
      <c r="U124" s="18"/>
      <c r="V124" s="18"/>
      <c r="W124" s="18"/>
      <c r="X124" s="168"/>
      <c r="Y124" s="168"/>
      <c r="Z124" s="148"/>
      <c r="AA124" s="148"/>
      <c r="AB124" s="148"/>
      <c r="AC124" s="148"/>
    </row>
    <row r="125" spans="2:29" s="115" customFormat="1" x14ac:dyDescent="0.25">
      <c r="D125" s="119"/>
      <c r="E125" s="120"/>
      <c r="O125" s="18"/>
      <c r="P125" s="18"/>
      <c r="Q125" s="18"/>
      <c r="R125" s="18"/>
      <c r="S125" s="18"/>
      <c r="T125" s="18"/>
      <c r="U125" s="18"/>
      <c r="V125" s="18"/>
      <c r="W125" s="18"/>
      <c r="X125" s="168"/>
      <c r="Y125" s="168"/>
      <c r="Z125" s="148"/>
      <c r="AA125" s="148"/>
      <c r="AB125" s="148"/>
      <c r="AC125" s="148"/>
    </row>
    <row r="126" spans="2:29" s="115" customFormat="1" x14ac:dyDescent="0.25">
      <c r="D126" s="119"/>
      <c r="E126" s="120"/>
      <c r="O126" s="18"/>
      <c r="P126" s="18"/>
      <c r="Q126" s="18"/>
      <c r="R126" s="18"/>
      <c r="S126" s="18"/>
      <c r="T126" s="18"/>
      <c r="U126" s="18"/>
      <c r="V126" s="18"/>
      <c r="W126" s="18"/>
      <c r="X126" s="168"/>
      <c r="Y126" s="168"/>
      <c r="Z126" s="148"/>
      <c r="AA126" s="148"/>
      <c r="AB126" s="148"/>
      <c r="AC126" s="148"/>
    </row>
    <row r="127" spans="2:29" s="115" customFormat="1" x14ac:dyDescent="0.25">
      <c r="D127" s="119"/>
      <c r="E127" s="120"/>
      <c r="O127" s="18"/>
      <c r="P127" s="18"/>
      <c r="Q127" s="18"/>
      <c r="R127" s="18"/>
      <c r="S127" s="18"/>
      <c r="T127" s="18"/>
      <c r="U127" s="18"/>
      <c r="V127" s="18"/>
      <c r="W127" s="18"/>
      <c r="X127" s="168"/>
      <c r="Y127" s="168"/>
      <c r="Z127" s="148"/>
      <c r="AA127" s="148"/>
      <c r="AB127" s="148"/>
      <c r="AC127" s="148"/>
    </row>
    <row r="128" spans="2:29" s="115" customFormat="1" x14ac:dyDescent="0.25">
      <c r="D128" s="119"/>
      <c r="E128" s="120"/>
      <c r="O128" s="18"/>
      <c r="P128" s="18"/>
      <c r="Q128" s="18"/>
      <c r="R128" s="18"/>
      <c r="S128" s="18"/>
      <c r="T128" s="18"/>
      <c r="U128" s="18"/>
      <c r="V128" s="18"/>
      <c r="W128" s="18"/>
      <c r="X128" s="168"/>
      <c r="Y128" s="168"/>
      <c r="Z128" s="148"/>
      <c r="AA128" s="148"/>
      <c r="AB128" s="148"/>
      <c r="AC128" s="148"/>
    </row>
    <row r="129" spans="4:29" s="115" customFormat="1" x14ac:dyDescent="0.25">
      <c r="D129" s="119"/>
      <c r="E129" s="120"/>
      <c r="O129" s="18"/>
      <c r="P129" s="18"/>
      <c r="Q129" s="18"/>
      <c r="R129" s="18"/>
      <c r="S129" s="18"/>
      <c r="T129" s="18"/>
      <c r="U129" s="18"/>
      <c r="V129" s="18"/>
      <c r="W129" s="18"/>
      <c r="X129" s="168"/>
      <c r="Y129" s="168"/>
      <c r="Z129" s="148"/>
      <c r="AA129" s="148"/>
      <c r="AB129" s="148"/>
      <c r="AC129" s="148"/>
    </row>
    <row r="130" spans="4:29" s="115" customFormat="1" x14ac:dyDescent="0.25">
      <c r="D130" s="119"/>
      <c r="E130" s="120"/>
      <c r="O130" s="18"/>
      <c r="P130" s="18"/>
      <c r="Q130" s="18"/>
      <c r="R130" s="18"/>
      <c r="S130" s="18"/>
      <c r="T130" s="18"/>
      <c r="U130" s="18"/>
      <c r="V130" s="18"/>
      <c r="W130" s="18"/>
      <c r="X130" s="168"/>
      <c r="Y130" s="168"/>
      <c r="Z130" s="148"/>
      <c r="AA130" s="148"/>
      <c r="AB130" s="148"/>
      <c r="AC130" s="148"/>
    </row>
    <row r="131" spans="4:29" s="115" customFormat="1" x14ac:dyDescent="0.25">
      <c r="D131" s="119"/>
      <c r="E131" s="120"/>
      <c r="O131" s="18"/>
      <c r="P131" s="18"/>
      <c r="Q131" s="18"/>
      <c r="R131" s="18"/>
      <c r="S131" s="18"/>
      <c r="T131" s="18"/>
      <c r="U131" s="18"/>
      <c r="V131" s="18"/>
      <c r="W131" s="18"/>
      <c r="X131" s="168"/>
      <c r="Y131" s="168"/>
      <c r="Z131" s="148"/>
      <c r="AA131" s="148"/>
      <c r="AB131" s="148"/>
      <c r="AC131" s="148"/>
    </row>
    <row r="132" spans="4:29" s="115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68"/>
      <c r="Y132" s="168"/>
      <c r="Z132" s="148"/>
      <c r="AA132" s="148"/>
      <c r="AB132" s="148"/>
      <c r="AC132" s="148"/>
    </row>
    <row r="133" spans="4:29" s="115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68"/>
      <c r="Y133" s="168"/>
      <c r="Z133" s="148"/>
      <c r="AA133" s="148"/>
      <c r="AB133" s="148"/>
      <c r="AC133" s="148"/>
    </row>
    <row r="134" spans="4:29" s="18" customFormat="1" x14ac:dyDescent="0.25">
      <c r="X134" s="168"/>
      <c r="Y134" s="168"/>
      <c r="Z134" s="148"/>
      <c r="AA134" s="148"/>
      <c r="AB134" s="148"/>
      <c r="AC134" s="148"/>
    </row>
    <row r="135" spans="4:29" s="18" customFormat="1" x14ac:dyDescent="0.25">
      <c r="X135" s="168"/>
      <c r="Y135" s="168"/>
      <c r="Z135" s="148"/>
      <c r="AA135" s="148"/>
      <c r="AB135" s="148"/>
      <c r="AC135" s="148"/>
    </row>
    <row r="136" spans="4:29" s="18" customFormat="1" x14ac:dyDescent="0.25">
      <c r="X136" s="168"/>
      <c r="Y136" s="168"/>
      <c r="Z136" s="148"/>
      <c r="AA136" s="148"/>
      <c r="AB136" s="148"/>
      <c r="AC136" s="148"/>
    </row>
    <row r="137" spans="4:29" s="18" customFormat="1" x14ac:dyDescent="0.25">
      <c r="X137" s="168"/>
      <c r="Y137" s="168"/>
      <c r="Z137" s="148"/>
      <c r="AA137" s="148"/>
      <c r="AB137" s="148"/>
      <c r="AC137" s="148"/>
    </row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65"/>
      <c r="Y138" s="165"/>
      <c r="Z138" s="134"/>
      <c r="AA138" s="134"/>
      <c r="AB138" s="134"/>
      <c r="AC138" s="134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65"/>
      <c r="Y139" s="165"/>
      <c r="Z139" s="134"/>
      <c r="AA139" s="134"/>
      <c r="AB139" s="134"/>
      <c r="AC139" s="134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65"/>
      <c r="Y140" s="165"/>
      <c r="Z140" s="134"/>
      <c r="AA140" s="134"/>
      <c r="AB140" s="134"/>
      <c r="AC140" s="134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65"/>
      <c r="Y141" s="165"/>
      <c r="Z141" s="134"/>
      <c r="AA141" s="134"/>
      <c r="AB141" s="134"/>
      <c r="AC141" s="134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65"/>
      <c r="Y142" s="165"/>
      <c r="Z142" s="134"/>
      <c r="AA142" s="134"/>
      <c r="AB142" s="134"/>
      <c r="AC142" s="134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65"/>
      <c r="Y143" s="165"/>
      <c r="Z143" s="134"/>
      <c r="AA143" s="134"/>
      <c r="AB143" s="134"/>
      <c r="AC143" s="134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65"/>
      <c r="Y144" s="165"/>
      <c r="Z144" s="134"/>
      <c r="AA144" s="134"/>
      <c r="AB144" s="134"/>
      <c r="AC144" s="134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65"/>
      <c r="Y145" s="165"/>
      <c r="Z145" s="134"/>
      <c r="AA145" s="134"/>
      <c r="AB145" s="134"/>
      <c r="AC145" s="134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65"/>
      <c r="Y146" s="165"/>
      <c r="Z146" s="134"/>
      <c r="AA146" s="134"/>
      <c r="AB146" s="134"/>
      <c r="AC146" s="134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65"/>
      <c r="Y147" s="165"/>
      <c r="Z147" s="134"/>
      <c r="AA147" s="134"/>
      <c r="AB147" s="134"/>
      <c r="AC147" s="134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65"/>
      <c r="Y148" s="165"/>
      <c r="Z148" s="134"/>
      <c r="AA148" s="134"/>
      <c r="AB148" s="134"/>
      <c r="AC148" s="134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65"/>
      <c r="Y149" s="165"/>
      <c r="Z149" s="134"/>
      <c r="AA149" s="134"/>
      <c r="AB149" s="134"/>
      <c r="AC149" s="134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186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 x14ac:dyDescent="0.2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24">
        <v>115.11900000000001</v>
      </c>
      <c r="I14" s="23">
        <v>4.4769752963171427</v>
      </c>
      <c r="J14" s="23">
        <v>104.47697529631714</v>
      </c>
      <c r="K14" s="23">
        <v>-60.993068486749415</v>
      </c>
      <c r="L14" s="52"/>
      <c r="N14" s="29">
        <v>1</v>
      </c>
    </row>
    <row r="15" spans="1:15" x14ac:dyDescent="0.2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29" x14ac:dyDescent="0.25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7">
        <v>210.911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3">
        <v>292.673</v>
      </c>
      <c r="D20" s="63">
        <v>236.33699999999996</v>
      </c>
      <c r="E20" s="63">
        <v>347.39600000000002</v>
      </c>
      <c r="F20" s="63">
        <v>398.78899999999999</v>
      </c>
      <c r="G20" s="63">
        <v>207.90000000000003</v>
      </c>
      <c r="H20" s="59">
        <v>210.911</v>
      </c>
      <c r="I20" s="60">
        <v>1.448292448292432</v>
      </c>
      <c r="J20" s="24">
        <v>101.44829244829243</v>
      </c>
      <c r="K20" s="24">
        <v>-47.86716785066789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-19.248786187998224</v>
      </c>
      <c r="E21" s="66">
        <v>46.991795613890375</v>
      </c>
      <c r="F21" s="66">
        <v>14.793780008981106</v>
      </c>
      <c r="G21" s="66">
        <v>-47.86716785066789</v>
      </c>
      <c r="H21" s="24">
        <v>1.448292448292432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 x14ac:dyDescent="0.25">
      <c r="A37" s="53"/>
      <c r="B37" s="124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5" customFormat="1" x14ac:dyDescent="0.25"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</row>
    <row r="40" spans="1:29" s="168" customFormat="1" x14ac:dyDescent="0.25">
      <c r="A40" s="18"/>
      <c r="B40" s="18"/>
      <c r="C40" s="18"/>
      <c r="D40" s="18"/>
      <c r="E40" s="18"/>
      <c r="F40" s="18"/>
      <c r="G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</row>
    <row r="41" spans="1:29" s="168" customFormat="1" x14ac:dyDescent="0.25">
      <c r="A41" s="18"/>
      <c r="B41" s="18" t="s">
        <v>35</v>
      </c>
      <c r="C41" s="18"/>
      <c r="D41" s="18"/>
      <c r="E41" s="18"/>
      <c r="F41" s="18"/>
      <c r="G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</row>
    <row r="42" spans="1:29" s="168" customFormat="1" x14ac:dyDescent="0.25">
      <c r="A42" s="18"/>
      <c r="B42" s="174">
        <v>369829.22</v>
      </c>
      <c r="C42" s="174"/>
      <c r="D42" s="174"/>
      <c r="E42" s="18"/>
      <c r="F42" s="18"/>
      <c r="G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</row>
    <row r="43" spans="1:29" s="168" customFormat="1" x14ac:dyDescent="0.25">
      <c r="A43" s="18"/>
      <c r="B43" s="174">
        <v>221267.88399999999</v>
      </c>
      <c r="C43" s="174"/>
      <c r="D43" s="174"/>
      <c r="E43" s="18"/>
      <c r="F43" s="18"/>
      <c r="G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</row>
    <row r="44" spans="1:29" s="168" customFormat="1" x14ac:dyDescent="0.25">
      <c r="A44" s="18"/>
      <c r="B44" s="174">
        <v>206663.30799999999</v>
      </c>
      <c r="C44" s="174"/>
      <c r="D44" s="174"/>
      <c r="E44" s="18"/>
      <c r="F44" s="18"/>
      <c r="G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</row>
    <row r="45" spans="1:29" s="168" customFormat="1" x14ac:dyDescent="0.25">
      <c r="A45" s="18"/>
      <c r="B45" s="174">
        <v>208648.24299999999</v>
      </c>
      <c r="C45" s="175" t="s">
        <v>149</v>
      </c>
      <c r="D45" s="174">
        <v>251.60216374999999</v>
      </c>
      <c r="E45" s="18"/>
      <c r="F45" s="18"/>
      <c r="G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</row>
    <row r="46" spans="1:29" s="168" customFormat="1" x14ac:dyDescent="0.25">
      <c r="A46" s="18"/>
      <c r="B46" s="174">
        <v>206889</v>
      </c>
      <c r="C46" s="175" t="s">
        <v>150</v>
      </c>
      <c r="D46" s="174">
        <v>210.86710874999997</v>
      </c>
      <c r="E46" s="18"/>
      <c r="F46" s="18"/>
      <c r="G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</row>
    <row r="47" spans="1:29" s="168" customFormat="1" x14ac:dyDescent="0.25">
      <c r="A47" s="18"/>
      <c r="B47" s="174">
        <v>85784</v>
      </c>
      <c r="C47" s="175" t="s">
        <v>151</v>
      </c>
      <c r="D47" s="174">
        <v>176.99613775</v>
      </c>
      <c r="E47" s="18"/>
      <c r="F47" s="18"/>
      <c r="G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</row>
    <row r="48" spans="1:29" s="168" customFormat="1" x14ac:dyDescent="0.25">
      <c r="A48" s="18"/>
      <c r="B48" s="174">
        <v>47359</v>
      </c>
      <c r="C48" s="175" t="s">
        <v>152</v>
      </c>
      <c r="D48" s="174">
        <v>137.17006075</v>
      </c>
      <c r="E48" s="18"/>
      <c r="F48" s="18"/>
      <c r="G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</row>
    <row r="49" spans="1:29" s="168" customFormat="1" x14ac:dyDescent="0.25">
      <c r="A49" s="18"/>
      <c r="B49" s="174">
        <v>77370</v>
      </c>
      <c r="C49" s="175" t="s">
        <v>153</v>
      </c>
      <c r="D49" s="174">
        <v>104.3505</v>
      </c>
      <c r="E49" s="18"/>
      <c r="F49" s="18"/>
      <c r="G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</row>
    <row r="50" spans="1:29" s="168" customFormat="1" x14ac:dyDescent="0.25">
      <c r="A50" s="18"/>
      <c r="B50" s="174">
        <v>105903</v>
      </c>
      <c r="C50" s="175" t="s">
        <v>154</v>
      </c>
      <c r="D50" s="174">
        <v>79.103999999999999</v>
      </c>
      <c r="E50" s="18"/>
      <c r="F50" s="18"/>
      <c r="G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</row>
    <row r="51" spans="1:29" s="168" customFormat="1" x14ac:dyDescent="0.25">
      <c r="A51" s="18"/>
      <c r="B51" s="174">
        <v>130434</v>
      </c>
      <c r="C51" s="175" t="s">
        <v>155</v>
      </c>
      <c r="D51" s="174">
        <v>90.266499999999994</v>
      </c>
      <c r="E51" s="18"/>
      <c r="F51" s="18"/>
      <c r="G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</row>
    <row r="52" spans="1:29" s="168" customFormat="1" x14ac:dyDescent="0.25">
      <c r="A52" s="18"/>
      <c r="B52" s="174">
        <v>149526</v>
      </c>
      <c r="C52" s="175" t="s">
        <v>156</v>
      </c>
      <c r="D52" s="174">
        <v>115.80825</v>
      </c>
      <c r="E52" s="18"/>
      <c r="F52" s="18"/>
      <c r="G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</row>
    <row r="53" spans="1:29" s="168" customFormat="1" x14ac:dyDescent="0.25">
      <c r="A53" s="18"/>
      <c r="B53" s="174">
        <v>156314</v>
      </c>
      <c r="C53" s="175" t="s">
        <v>157</v>
      </c>
      <c r="D53" s="174">
        <v>135.54425000000001</v>
      </c>
      <c r="E53" s="176"/>
      <c r="F53" s="18"/>
      <c r="G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</row>
    <row r="54" spans="1:29" s="168" customFormat="1" x14ac:dyDescent="0.25">
      <c r="A54" s="18"/>
      <c r="B54" s="174">
        <v>166341</v>
      </c>
      <c r="C54" s="175" t="s">
        <v>158</v>
      </c>
      <c r="D54" s="174">
        <v>150.65375</v>
      </c>
      <c r="E54" s="176"/>
      <c r="F54" s="18"/>
      <c r="G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</row>
    <row r="55" spans="1:29" s="168" customFormat="1" x14ac:dyDescent="0.25">
      <c r="A55" s="18"/>
      <c r="B55" s="174">
        <v>181055</v>
      </c>
      <c r="C55" s="175" t="s">
        <v>159</v>
      </c>
      <c r="D55" s="174">
        <v>163.309</v>
      </c>
      <c r="E55" s="176"/>
      <c r="F55" s="18"/>
      <c r="G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</row>
    <row r="56" spans="1:29" s="168" customFormat="1" x14ac:dyDescent="0.25">
      <c r="A56" s="18"/>
      <c r="B56" s="174">
        <v>145052</v>
      </c>
      <c r="C56" s="175" t="s">
        <v>160</v>
      </c>
      <c r="D56" s="174">
        <v>162.19049999999999</v>
      </c>
      <c r="E56" s="176"/>
      <c r="F56" s="18"/>
      <c r="G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</row>
    <row r="57" spans="1:29" s="168" customFormat="1" x14ac:dyDescent="0.25">
      <c r="A57" s="18"/>
      <c r="B57" s="174">
        <v>203529</v>
      </c>
      <c r="C57" s="175" t="s">
        <v>161</v>
      </c>
      <c r="D57" s="174">
        <v>173.99424999999999</v>
      </c>
      <c r="E57" s="176"/>
      <c r="F57" s="18"/>
      <c r="G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</row>
    <row r="58" spans="1:29" s="168" customFormat="1" x14ac:dyDescent="0.25">
      <c r="A58" s="18"/>
      <c r="B58" s="174">
        <v>116311</v>
      </c>
      <c r="C58" s="175" t="s">
        <v>162</v>
      </c>
      <c r="D58" s="174">
        <v>161.48675</v>
      </c>
      <c r="E58" s="176"/>
      <c r="F58" s="18"/>
      <c r="G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</row>
    <row r="59" spans="1:29" s="168" customFormat="1" x14ac:dyDescent="0.25">
      <c r="A59" s="18"/>
      <c r="B59" s="174">
        <v>282478</v>
      </c>
      <c r="C59" s="175" t="s">
        <v>163</v>
      </c>
      <c r="D59" s="174">
        <v>186.8425</v>
      </c>
      <c r="E59" s="176"/>
      <c r="F59" s="18"/>
      <c r="G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</row>
    <row r="60" spans="1:29" s="168" customFormat="1" x14ac:dyDescent="0.25">
      <c r="A60" s="18"/>
      <c r="B60" s="174">
        <v>137159</v>
      </c>
      <c r="C60" s="175" t="s">
        <v>164</v>
      </c>
      <c r="D60" s="174">
        <v>184.86924999999999</v>
      </c>
      <c r="E60" s="176"/>
      <c r="F60" s="18"/>
      <c r="G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</row>
    <row r="61" spans="1:29" s="168" customFormat="1" x14ac:dyDescent="0.25">
      <c r="A61" s="18"/>
      <c r="B61" s="174">
        <v>166756</v>
      </c>
      <c r="C61" s="175" t="s">
        <v>165</v>
      </c>
      <c r="D61" s="174">
        <v>175.67599999999999</v>
      </c>
      <c r="E61" s="176"/>
      <c r="F61" s="18"/>
      <c r="G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</row>
    <row r="62" spans="1:29" s="168" customFormat="1" x14ac:dyDescent="0.25">
      <c r="A62" s="18"/>
      <c r="B62" s="174">
        <v>97714</v>
      </c>
      <c r="C62" s="175" t="s">
        <v>166</v>
      </c>
      <c r="D62" s="174">
        <v>171.02674999999999</v>
      </c>
      <c r="E62" s="176"/>
      <c r="F62" s="18"/>
      <c r="G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</row>
    <row r="63" spans="1:29" s="168" customFormat="1" x14ac:dyDescent="0.25">
      <c r="A63" s="18"/>
      <c r="B63" s="174">
        <v>110186</v>
      </c>
      <c r="C63" s="175" t="s">
        <v>167</v>
      </c>
      <c r="D63" s="174">
        <v>127.95375</v>
      </c>
      <c r="E63" s="176"/>
      <c r="F63" s="18"/>
      <c r="G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</row>
    <row r="64" spans="1:29" s="168" customFormat="1" x14ac:dyDescent="0.25">
      <c r="A64" s="18"/>
      <c r="B64" s="174">
        <v>126658</v>
      </c>
      <c r="C64" s="175" t="s">
        <v>184</v>
      </c>
      <c r="D64" s="174">
        <v>125.32850000000001</v>
      </c>
      <c r="E64" s="176"/>
      <c r="F64" s="18"/>
      <c r="G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</row>
    <row r="65" spans="1:29" s="168" customFormat="1" x14ac:dyDescent="0.25">
      <c r="A65" s="18"/>
      <c r="B65" s="174">
        <v>107630</v>
      </c>
      <c r="C65" s="175" t="s">
        <v>204</v>
      </c>
      <c r="D65" s="174">
        <v>110.547</v>
      </c>
      <c r="E65" s="176"/>
      <c r="F65" s="18"/>
      <c r="G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</row>
    <row r="66" spans="1:29" s="168" customFormat="1" x14ac:dyDescent="0.25">
      <c r="A66" s="18"/>
      <c r="B66" s="174">
        <v>95792</v>
      </c>
      <c r="C66" s="175" t="s">
        <v>218</v>
      </c>
      <c r="D66" s="174">
        <v>110.0665</v>
      </c>
      <c r="E66" s="176"/>
      <c r="F66" s="18"/>
      <c r="G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</row>
    <row r="67" spans="1:29" s="168" customFormat="1" x14ac:dyDescent="0.25">
      <c r="A67" s="18"/>
      <c r="B67" s="174">
        <v>115119</v>
      </c>
      <c r="C67" s="175" t="s">
        <v>220</v>
      </c>
      <c r="D67" s="174">
        <v>111.29975</v>
      </c>
      <c r="E67" s="176"/>
      <c r="F67" s="18"/>
      <c r="G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</row>
    <row r="68" spans="1:29" s="168" customFormat="1" x14ac:dyDescent="0.25">
      <c r="A68" s="18"/>
      <c r="B68" s="69"/>
      <c r="C68" s="175" t="s">
        <v>222</v>
      </c>
      <c r="D68" s="181"/>
      <c r="E68" s="176"/>
      <c r="F68" s="18"/>
      <c r="G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</row>
    <row r="69" spans="1:29" s="168" customFormat="1" x14ac:dyDescent="0.25">
      <c r="A69" s="18"/>
      <c r="B69" s="69"/>
      <c r="C69" s="18"/>
      <c r="D69" s="181"/>
      <c r="E69" s="176"/>
      <c r="F69" s="18"/>
      <c r="G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</row>
    <row r="70" spans="1:29" s="168" customFormat="1" x14ac:dyDescent="0.25">
      <c r="A70" s="18"/>
      <c r="B70" s="69"/>
      <c r="C70" s="18"/>
      <c r="D70" s="181"/>
      <c r="E70" s="176"/>
      <c r="F70" s="18"/>
      <c r="G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</row>
    <row r="71" spans="1:29" s="168" customFormat="1" x14ac:dyDescent="0.25">
      <c r="B71" s="169"/>
      <c r="D71" s="172"/>
      <c r="E71" s="171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</row>
    <row r="72" spans="1:29" s="168" customFormat="1" x14ac:dyDescent="0.25">
      <c r="B72" s="169"/>
      <c r="D72" s="172"/>
      <c r="E72" s="171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</row>
    <row r="73" spans="1:29" s="168" customFormat="1" x14ac:dyDescent="0.25">
      <c r="B73" s="169"/>
      <c r="D73" s="172"/>
      <c r="E73" s="171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</row>
    <row r="74" spans="1:29" s="168" customFormat="1" x14ac:dyDescent="0.25">
      <c r="B74" s="169"/>
      <c r="D74" s="172"/>
      <c r="E74" s="171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</row>
    <row r="75" spans="1:29" s="168" customFormat="1" x14ac:dyDescent="0.25">
      <c r="B75" s="169"/>
      <c r="D75" s="172"/>
      <c r="E75" s="171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</row>
    <row r="76" spans="1:29" s="168" customFormat="1" x14ac:dyDescent="0.25">
      <c r="B76" s="169"/>
      <c r="D76" s="172"/>
      <c r="E76" s="171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</row>
    <row r="77" spans="1:29" s="168" customFormat="1" x14ac:dyDescent="0.25">
      <c r="B77" s="169"/>
      <c r="D77" s="172"/>
      <c r="E77" s="171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</row>
    <row r="78" spans="1:29" s="168" customFormat="1" x14ac:dyDescent="0.25">
      <c r="B78" s="169"/>
      <c r="D78" s="172"/>
      <c r="E78" s="171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</row>
    <row r="79" spans="1:29" s="168" customFormat="1" x14ac:dyDescent="0.25">
      <c r="B79" s="169"/>
      <c r="D79" s="172"/>
      <c r="E79" s="171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</row>
    <row r="80" spans="1:29" s="168" customFormat="1" x14ac:dyDescent="0.25">
      <c r="B80" s="169"/>
      <c r="D80" s="172"/>
      <c r="E80" s="171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</row>
    <row r="81" spans="2:29" s="168" customFormat="1" x14ac:dyDescent="0.25">
      <c r="B81" s="169"/>
      <c r="D81" s="172"/>
      <c r="E81" s="171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</row>
    <row r="82" spans="2:29" s="168" customFormat="1" x14ac:dyDescent="0.25">
      <c r="B82" s="169"/>
      <c r="D82" s="172"/>
      <c r="E82" s="171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</row>
    <row r="83" spans="2:29" s="168" customFormat="1" x14ac:dyDescent="0.25">
      <c r="B83" s="169"/>
      <c r="D83" s="172"/>
      <c r="E83" s="171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68" customFormat="1" x14ac:dyDescent="0.25">
      <c r="B84" s="169"/>
      <c r="D84" s="172"/>
      <c r="E84" s="171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68" customFormat="1" x14ac:dyDescent="0.25">
      <c r="B85" s="169"/>
      <c r="D85" s="172"/>
      <c r="E85" s="171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68" customFormat="1" x14ac:dyDescent="0.25">
      <c r="B86" s="169"/>
      <c r="D86" s="172"/>
      <c r="E86" s="171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68" customFormat="1" x14ac:dyDescent="0.25">
      <c r="B87" s="169"/>
      <c r="D87" s="172"/>
      <c r="E87" s="171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68" customFormat="1" x14ac:dyDescent="0.25">
      <c r="B88" s="169"/>
      <c r="D88" s="172"/>
      <c r="E88" s="171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68" customFormat="1" x14ac:dyDescent="0.25">
      <c r="B89" s="169"/>
      <c r="D89" s="172"/>
      <c r="E89" s="171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68" customFormat="1" x14ac:dyDescent="0.25">
      <c r="B90" s="169"/>
      <c r="D90" s="172"/>
      <c r="E90" s="171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68" customFormat="1" x14ac:dyDescent="0.25">
      <c r="B91" s="169"/>
      <c r="D91" s="172"/>
      <c r="E91" s="171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68" customFormat="1" x14ac:dyDescent="0.25">
      <c r="B92" s="169"/>
      <c r="D92" s="172"/>
      <c r="E92" s="171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68" customFormat="1" x14ac:dyDescent="0.25">
      <c r="B93" s="169"/>
      <c r="D93" s="172"/>
      <c r="E93" s="171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68" customFormat="1" x14ac:dyDescent="0.25">
      <c r="B94" s="169"/>
      <c r="D94" s="172"/>
      <c r="E94" s="171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68" customFormat="1" x14ac:dyDescent="0.25">
      <c r="B95" s="169"/>
      <c r="D95" s="172"/>
      <c r="E95" s="171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68" customFormat="1" x14ac:dyDescent="0.25">
      <c r="B96" s="169"/>
      <c r="D96" s="172"/>
      <c r="E96" s="171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68" customFormat="1" x14ac:dyDescent="0.25">
      <c r="B97" s="169"/>
      <c r="D97" s="172"/>
      <c r="E97" s="171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68" customFormat="1" x14ac:dyDescent="0.25">
      <c r="B98" s="169"/>
      <c r="D98" s="172"/>
      <c r="E98" s="171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68" customFormat="1" x14ac:dyDescent="0.25">
      <c r="B99" s="169"/>
      <c r="D99" s="172"/>
      <c r="E99" s="171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68" customFormat="1" x14ac:dyDescent="0.25">
      <c r="B100" s="169"/>
      <c r="D100" s="172"/>
      <c r="E100" s="171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68" customFormat="1" x14ac:dyDescent="0.25">
      <c r="B101" s="169"/>
      <c r="D101" s="172"/>
      <c r="E101" s="171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68" customFormat="1" x14ac:dyDescent="0.25">
      <c r="B102" s="169"/>
      <c r="D102" s="172"/>
      <c r="E102" s="171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68" customFormat="1" x14ac:dyDescent="0.25">
      <c r="B103" s="169"/>
      <c r="D103" s="172"/>
      <c r="E103" s="171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68" customFormat="1" x14ac:dyDescent="0.25">
      <c r="B104" s="169"/>
      <c r="D104" s="172"/>
      <c r="E104" s="171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68" customFormat="1" x14ac:dyDescent="0.25">
      <c r="B105" s="169"/>
      <c r="D105" s="172"/>
      <c r="E105" s="171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68" customFormat="1" x14ac:dyDescent="0.25">
      <c r="B106" s="169"/>
      <c r="D106" s="172"/>
      <c r="E106" s="171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68" customFormat="1" x14ac:dyDescent="0.25">
      <c r="B107" s="169"/>
      <c r="D107" s="172"/>
      <c r="E107" s="171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68" customFormat="1" x14ac:dyDescent="0.25">
      <c r="B108" s="169"/>
      <c r="D108" s="172"/>
      <c r="E108" s="171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68" customFormat="1" x14ac:dyDescent="0.25">
      <c r="B109" s="169"/>
      <c r="D109" s="172"/>
      <c r="E109" s="171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68" customFormat="1" x14ac:dyDescent="0.25">
      <c r="B110" s="169"/>
      <c r="D110" s="172"/>
      <c r="E110" s="171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68" customFormat="1" x14ac:dyDescent="0.25">
      <c r="B111" s="169"/>
      <c r="D111" s="172"/>
      <c r="E111" s="171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68" customFormat="1" x14ac:dyDescent="0.25">
      <c r="B112" s="169"/>
      <c r="D112" s="172"/>
      <c r="E112" s="171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68" customFormat="1" x14ac:dyDescent="0.25">
      <c r="B113" s="169"/>
      <c r="D113" s="172"/>
      <c r="E113" s="171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5" customFormat="1" x14ac:dyDescent="0.25">
      <c r="B114" s="116"/>
      <c r="D114" s="119"/>
      <c r="E114" s="120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5" customFormat="1" x14ac:dyDescent="0.25">
      <c r="B115" s="116"/>
      <c r="D115" s="119"/>
      <c r="E115" s="120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5" customFormat="1" x14ac:dyDescent="0.25">
      <c r="B116" s="116"/>
      <c r="D116" s="119"/>
      <c r="E116" s="120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5" customFormat="1" x14ac:dyDescent="0.25">
      <c r="B117" s="116"/>
      <c r="D117" s="119"/>
      <c r="E117" s="120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5" customFormat="1" x14ac:dyDescent="0.25">
      <c r="B118" s="116"/>
      <c r="D118" s="119"/>
      <c r="E118" s="120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5" customFormat="1" x14ac:dyDescent="0.25">
      <c r="B119" s="116"/>
      <c r="D119" s="119"/>
      <c r="E119" s="120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5" customFormat="1" x14ac:dyDescent="0.25">
      <c r="B120" s="116"/>
      <c r="D120" s="119"/>
      <c r="E120" s="120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5" customFormat="1" x14ac:dyDescent="0.25">
      <c r="B121" s="116"/>
      <c r="D121" s="119"/>
      <c r="E121" s="120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5" customFormat="1" x14ac:dyDescent="0.25">
      <c r="B122" s="116"/>
      <c r="D122" s="119"/>
      <c r="E122" s="120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5" customFormat="1" x14ac:dyDescent="0.25">
      <c r="D123" s="119"/>
      <c r="E123" s="120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5" customFormat="1" x14ac:dyDescent="0.25">
      <c r="D124" s="119"/>
      <c r="E124" s="120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5" customFormat="1" x14ac:dyDescent="0.25">
      <c r="D125" s="119"/>
      <c r="E125" s="120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5" customFormat="1" x14ac:dyDescent="0.25">
      <c r="D126" s="119"/>
      <c r="E126" s="120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5" customFormat="1" x14ac:dyDescent="0.25">
      <c r="D127" s="119"/>
      <c r="E127" s="120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5" customFormat="1" x14ac:dyDescent="0.25">
      <c r="D128" s="119"/>
      <c r="E128" s="120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5" customFormat="1" x14ac:dyDescent="0.25">
      <c r="D129" s="119"/>
      <c r="E129" s="120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5" customFormat="1" x14ac:dyDescent="0.25">
      <c r="D130" s="119"/>
      <c r="E130" s="120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5" customFormat="1" x14ac:dyDescent="0.25">
      <c r="D131" s="119"/>
      <c r="E131" s="120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5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5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196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65" t="s">
        <v>143</v>
      </c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206"/>
      <c r="J11" s="206"/>
      <c r="K11" s="206"/>
      <c r="L11" s="52"/>
      <c r="O11" s="17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144</v>
      </c>
      <c r="C13" s="64">
        <v>305.59300000000007</v>
      </c>
      <c r="D13" s="62">
        <v>430.08799999999997</v>
      </c>
      <c r="E13" s="62">
        <v>400.64399999999989</v>
      </c>
      <c r="F13" s="62">
        <v>220.16800000000001</v>
      </c>
      <c r="G13" s="62">
        <v>291.73900000000003</v>
      </c>
      <c r="H13" s="63">
        <v>254.25099999999998</v>
      </c>
      <c r="I13" s="64">
        <v>-12.849841810659546</v>
      </c>
      <c r="J13" s="64">
        <v>87.150158189340459</v>
      </c>
      <c r="K13" s="64">
        <v>32.507448857236312</v>
      </c>
      <c r="L13" s="52"/>
      <c r="N13" s="29">
        <v>1</v>
      </c>
    </row>
    <row r="14" spans="1:15" x14ac:dyDescent="0.25">
      <c r="A14" s="50"/>
      <c r="B14" s="61" t="s">
        <v>145</v>
      </c>
      <c r="C14" s="62">
        <v>472.53100000000006</v>
      </c>
      <c r="D14" s="62">
        <v>256.33399999999995</v>
      </c>
      <c r="E14" s="62">
        <v>430.93900000000008</v>
      </c>
      <c r="F14" s="62">
        <v>290.42999999999984</v>
      </c>
      <c r="G14" s="62">
        <v>198.154</v>
      </c>
      <c r="H14" s="59">
        <v>367.47599999999989</v>
      </c>
      <c r="I14" s="23">
        <v>85.449700737809934</v>
      </c>
      <c r="J14" s="23">
        <v>185.44970073780993</v>
      </c>
      <c r="K14" s="23">
        <v>-31.772199841614125</v>
      </c>
      <c r="L14" s="52"/>
      <c r="N14" s="29">
        <v>1</v>
      </c>
    </row>
    <row r="15" spans="1:15" x14ac:dyDescent="0.25">
      <c r="A15" s="50"/>
      <c r="B15" s="61" t="s">
        <v>146</v>
      </c>
      <c r="C15" s="62">
        <v>522.60400000000004</v>
      </c>
      <c r="D15" s="62">
        <v>170.80899999999997</v>
      </c>
      <c r="E15" s="62">
        <v>155.01600000000008</v>
      </c>
      <c r="F15" s="62">
        <v>258.53300000000013</v>
      </c>
      <c r="G15" s="62">
        <v>168.00100000000009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147</v>
      </c>
      <c r="C16" s="62">
        <v>243.83400000000006</v>
      </c>
      <c r="D16" s="62">
        <v>242.23699999999997</v>
      </c>
      <c r="E16" s="62">
        <v>193.01600000000008</v>
      </c>
      <c r="F16" s="62">
        <v>182.34399999999994</v>
      </c>
      <c r="G16" s="62">
        <v>432.77499999999998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8" x14ac:dyDescent="0.25">
      <c r="A17" s="50"/>
      <c r="B17" s="65" t="s">
        <v>19</v>
      </c>
      <c r="C17" s="63">
        <v>1544.5620000000001</v>
      </c>
      <c r="D17" s="63">
        <v>1099.4679999999998</v>
      </c>
      <c r="E17" s="63">
        <v>1179.6150000000002</v>
      </c>
      <c r="F17" s="63">
        <v>951.47499999999991</v>
      </c>
      <c r="G17" s="63">
        <v>1090.6690000000001</v>
      </c>
      <c r="H17" s="58">
        <v>621.72699999999986</v>
      </c>
      <c r="I17" s="57"/>
      <c r="J17" s="39"/>
      <c r="K17" s="39"/>
      <c r="L17" s="52"/>
      <c r="N17" s="29"/>
    </row>
    <row r="18" spans="1:38" ht="18.75" customHeight="1" x14ac:dyDescent="0.25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3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 x14ac:dyDescent="0.25">
      <c r="A20" s="50"/>
      <c r="B20" s="65" t="s">
        <v>17</v>
      </c>
      <c r="C20" s="63">
        <v>778.12400000000014</v>
      </c>
      <c r="D20" s="63">
        <v>686.42199999999991</v>
      </c>
      <c r="E20" s="63">
        <v>831.58299999999997</v>
      </c>
      <c r="F20" s="63">
        <v>510.59799999999984</v>
      </c>
      <c r="G20" s="63">
        <v>489.89300000000003</v>
      </c>
      <c r="H20" s="59">
        <v>621.72699999999986</v>
      </c>
      <c r="I20" s="60">
        <v>26.910774393592042</v>
      </c>
      <c r="J20" s="24">
        <v>126.91077439359204</v>
      </c>
      <c r="K20" s="24">
        <v>-4.0550491776308988</v>
      </c>
      <c r="L20" s="52"/>
    </row>
    <row r="21" spans="1:38" ht="18.75" customHeight="1" x14ac:dyDescent="0.25">
      <c r="A21" s="50"/>
      <c r="B21" s="65" t="s">
        <v>16</v>
      </c>
      <c r="C21" s="66"/>
      <c r="D21" s="66">
        <v>-11.785011129331602</v>
      </c>
      <c r="E21" s="66">
        <v>21.147486531608848</v>
      </c>
      <c r="F21" s="66">
        <v>-38.59927391493094</v>
      </c>
      <c r="G21" s="66">
        <v>-4.0550491776308988</v>
      </c>
      <c r="H21" s="24">
        <v>26.910774393592042</v>
      </c>
      <c r="I21" s="39"/>
      <c r="J21" s="39"/>
      <c r="K21" s="39"/>
      <c r="L21" s="52"/>
    </row>
    <row r="22" spans="1:3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 x14ac:dyDescent="0.25">
      <c r="A37" s="53"/>
      <c r="B37" s="124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115" customFormat="1" x14ac:dyDescent="0.25">
      <c r="B39" s="129"/>
      <c r="C39" s="129"/>
      <c r="D39" s="129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</row>
    <row r="40" spans="1:38" s="115" customFormat="1" x14ac:dyDescent="0.25">
      <c r="A40" s="18"/>
      <c r="B40" s="18"/>
      <c r="C40" s="18"/>
      <c r="D40" s="18"/>
      <c r="E40" s="18"/>
      <c r="F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</row>
    <row r="41" spans="1:38" s="168" customFormat="1" x14ac:dyDescent="0.25">
      <c r="A41" s="18"/>
      <c r="B41" s="18" t="s">
        <v>38</v>
      </c>
      <c r="C41" s="18"/>
      <c r="D41" s="18"/>
      <c r="E41" s="18"/>
      <c r="F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</row>
    <row r="42" spans="1:38" s="168" customFormat="1" x14ac:dyDescent="0.25">
      <c r="A42" s="18"/>
      <c r="B42" s="174">
        <v>547450</v>
      </c>
      <c r="C42" s="174"/>
      <c r="D42" s="174"/>
      <c r="E42" s="18"/>
      <c r="F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</row>
    <row r="43" spans="1:38" s="168" customFormat="1" x14ac:dyDescent="0.25">
      <c r="A43" s="18"/>
      <c r="B43" s="174">
        <v>484427</v>
      </c>
      <c r="C43" s="174"/>
      <c r="D43" s="174"/>
      <c r="E43" s="18"/>
      <c r="F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</row>
    <row r="44" spans="1:38" s="168" customFormat="1" x14ac:dyDescent="0.25">
      <c r="A44" s="18"/>
      <c r="B44" s="174">
        <v>319749</v>
      </c>
      <c r="C44" s="174"/>
      <c r="D44" s="174"/>
      <c r="E44" s="18"/>
      <c r="F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</row>
    <row r="45" spans="1:38" s="168" customFormat="1" x14ac:dyDescent="0.25">
      <c r="A45" s="18"/>
      <c r="B45" s="174">
        <v>317063</v>
      </c>
      <c r="C45" s="175" t="s">
        <v>149</v>
      </c>
      <c r="D45" s="174">
        <v>417.17225000000002</v>
      </c>
      <c r="E45" s="18"/>
      <c r="F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</row>
    <row r="46" spans="1:38" s="168" customFormat="1" x14ac:dyDescent="0.25">
      <c r="A46" s="18"/>
      <c r="B46" s="174">
        <v>305593</v>
      </c>
      <c r="C46" s="175" t="s">
        <v>150</v>
      </c>
      <c r="D46" s="174">
        <v>356.70800000000003</v>
      </c>
      <c r="E46" s="18"/>
      <c r="F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</row>
    <row r="47" spans="1:38" s="168" customFormat="1" x14ac:dyDescent="0.25">
      <c r="A47" s="18"/>
      <c r="B47" s="174">
        <v>472531</v>
      </c>
      <c r="C47" s="175" t="s">
        <v>151</v>
      </c>
      <c r="D47" s="174">
        <v>353.73399999999998</v>
      </c>
      <c r="E47" s="18"/>
      <c r="F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</row>
    <row r="48" spans="1:38" s="168" customFormat="1" x14ac:dyDescent="0.25">
      <c r="A48" s="18"/>
      <c r="B48" s="174">
        <v>522604</v>
      </c>
      <c r="C48" s="175" t="s">
        <v>152</v>
      </c>
      <c r="D48" s="174">
        <v>404.44774999999998</v>
      </c>
      <c r="E48" s="18"/>
      <c r="F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</row>
    <row r="49" spans="1:38" s="168" customFormat="1" x14ac:dyDescent="0.25">
      <c r="A49" s="18"/>
      <c r="B49" s="174">
        <v>243834</v>
      </c>
      <c r="C49" s="175" t="s">
        <v>153</v>
      </c>
      <c r="D49" s="174">
        <v>386.14049999999997</v>
      </c>
      <c r="E49" s="18"/>
      <c r="F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</row>
    <row r="50" spans="1:38" s="168" customFormat="1" x14ac:dyDescent="0.25">
      <c r="A50" s="18"/>
      <c r="B50" s="174">
        <v>430088</v>
      </c>
      <c r="C50" s="175" t="s">
        <v>154</v>
      </c>
      <c r="D50" s="174">
        <v>417.26425</v>
      </c>
      <c r="E50" s="18"/>
      <c r="F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</row>
    <row r="51" spans="1:38" s="168" customFormat="1" x14ac:dyDescent="0.25">
      <c r="A51" s="18"/>
      <c r="B51" s="174">
        <v>256334</v>
      </c>
      <c r="C51" s="175" t="s">
        <v>155</v>
      </c>
      <c r="D51" s="174">
        <v>363.21499999999997</v>
      </c>
      <c r="E51" s="18"/>
      <c r="F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</row>
    <row r="52" spans="1:38" s="168" customFormat="1" x14ac:dyDescent="0.25">
      <c r="A52" s="18"/>
      <c r="B52" s="174">
        <v>170809</v>
      </c>
      <c r="C52" s="175" t="s">
        <v>156</v>
      </c>
      <c r="D52" s="174">
        <v>275.26625000000001</v>
      </c>
      <c r="E52" s="18"/>
      <c r="F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</row>
    <row r="53" spans="1:38" s="168" customFormat="1" x14ac:dyDescent="0.25">
      <c r="A53" s="18"/>
      <c r="B53" s="174">
        <v>242237</v>
      </c>
      <c r="C53" s="175" t="s">
        <v>157</v>
      </c>
      <c r="D53" s="174">
        <v>274.86700000000002</v>
      </c>
      <c r="E53" s="176"/>
      <c r="F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</row>
    <row r="54" spans="1:38" s="168" customFormat="1" x14ac:dyDescent="0.25">
      <c r="A54" s="18"/>
      <c r="B54" s="174">
        <v>400644</v>
      </c>
      <c r="C54" s="175" t="s">
        <v>158</v>
      </c>
      <c r="D54" s="174">
        <v>267.50599999999997</v>
      </c>
      <c r="E54" s="176"/>
      <c r="F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</row>
    <row r="55" spans="1:38" s="168" customFormat="1" x14ac:dyDescent="0.25">
      <c r="A55" s="18"/>
      <c r="B55" s="174">
        <v>430939</v>
      </c>
      <c r="C55" s="175" t="s">
        <v>159</v>
      </c>
      <c r="D55" s="174">
        <v>311.15724999999998</v>
      </c>
      <c r="E55" s="176"/>
      <c r="F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</row>
    <row r="56" spans="1:38" s="168" customFormat="1" x14ac:dyDescent="0.25">
      <c r="A56" s="18"/>
      <c r="B56" s="174">
        <v>155016</v>
      </c>
      <c r="C56" s="175" t="s">
        <v>160</v>
      </c>
      <c r="D56" s="174">
        <v>307.209</v>
      </c>
      <c r="E56" s="176"/>
      <c r="F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</row>
    <row r="57" spans="1:38" s="168" customFormat="1" x14ac:dyDescent="0.25">
      <c r="A57" s="18"/>
      <c r="B57" s="174">
        <v>193016</v>
      </c>
      <c r="C57" s="175" t="s">
        <v>161</v>
      </c>
      <c r="D57" s="174">
        <v>294.90375</v>
      </c>
      <c r="E57" s="176"/>
      <c r="F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</row>
    <row r="58" spans="1:38" s="168" customFormat="1" x14ac:dyDescent="0.25">
      <c r="A58" s="18"/>
      <c r="B58" s="174">
        <v>220168</v>
      </c>
      <c r="C58" s="175" t="s">
        <v>162</v>
      </c>
      <c r="D58" s="174">
        <v>249.78475</v>
      </c>
      <c r="E58" s="176"/>
      <c r="F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</row>
    <row r="59" spans="1:38" s="168" customFormat="1" x14ac:dyDescent="0.25">
      <c r="A59" s="18"/>
      <c r="B59" s="174">
        <v>290430</v>
      </c>
      <c r="C59" s="175" t="s">
        <v>163</v>
      </c>
      <c r="D59" s="174">
        <v>214.6575</v>
      </c>
      <c r="E59" s="176"/>
      <c r="F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</row>
    <row r="60" spans="1:38" s="168" customFormat="1" x14ac:dyDescent="0.25">
      <c r="A60" s="18"/>
      <c r="B60" s="174">
        <v>258533</v>
      </c>
      <c r="C60" s="175" t="s">
        <v>164</v>
      </c>
      <c r="D60" s="174">
        <v>240.53675000000001</v>
      </c>
      <c r="E60" s="176"/>
      <c r="F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</row>
    <row r="61" spans="1:38" s="168" customFormat="1" x14ac:dyDescent="0.25">
      <c r="A61" s="18"/>
      <c r="B61" s="174">
        <v>182344</v>
      </c>
      <c r="C61" s="175" t="s">
        <v>165</v>
      </c>
      <c r="D61" s="174">
        <v>237.86875000000001</v>
      </c>
      <c r="E61" s="176"/>
      <c r="F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</row>
    <row r="62" spans="1:38" s="168" customFormat="1" x14ac:dyDescent="0.25">
      <c r="A62" s="18"/>
      <c r="B62" s="174">
        <v>291739</v>
      </c>
      <c r="C62" s="175" t="s">
        <v>166</v>
      </c>
      <c r="D62" s="174">
        <v>255.76150000000001</v>
      </c>
      <c r="E62" s="176"/>
      <c r="F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</row>
    <row r="63" spans="1:38" s="168" customFormat="1" x14ac:dyDescent="0.25">
      <c r="A63" s="18"/>
      <c r="B63" s="174">
        <v>198154</v>
      </c>
      <c r="C63" s="175" t="s">
        <v>167</v>
      </c>
      <c r="D63" s="174">
        <v>232.6925</v>
      </c>
      <c r="E63" s="176"/>
      <c r="F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</row>
    <row r="64" spans="1:38" s="168" customFormat="1" x14ac:dyDescent="0.25">
      <c r="A64" s="18"/>
      <c r="B64" s="174">
        <v>168001</v>
      </c>
      <c r="C64" s="175" t="s">
        <v>184</v>
      </c>
      <c r="D64" s="174">
        <v>210.05950000000001</v>
      </c>
      <c r="E64" s="176"/>
      <c r="F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</row>
    <row r="65" spans="1:38" s="168" customFormat="1" x14ac:dyDescent="0.25">
      <c r="A65" s="18"/>
      <c r="B65" s="174">
        <v>432775</v>
      </c>
      <c r="C65" s="175" t="s">
        <v>204</v>
      </c>
      <c r="D65" s="174">
        <v>272.66725000000002</v>
      </c>
      <c r="E65" s="176"/>
      <c r="F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</row>
    <row r="66" spans="1:38" s="168" customFormat="1" x14ac:dyDescent="0.25">
      <c r="A66" s="18"/>
      <c r="B66" s="174">
        <v>254251</v>
      </c>
      <c r="C66" s="175" t="s">
        <v>218</v>
      </c>
      <c r="D66" s="174">
        <v>263.29525000000001</v>
      </c>
      <c r="E66" s="176"/>
      <c r="F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</row>
    <row r="67" spans="1:38" s="168" customFormat="1" x14ac:dyDescent="0.25">
      <c r="A67" s="18"/>
      <c r="B67" s="174">
        <v>367476</v>
      </c>
      <c r="C67" s="175" t="s">
        <v>220</v>
      </c>
      <c r="D67" s="174">
        <v>305.62574999999998</v>
      </c>
      <c r="E67" s="176"/>
      <c r="F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</row>
    <row r="68" spans="1:38" s="168" customFormat="1" x14ac:dyDescent="0.25">
      <c r="A68" s="18"/>
      <c r="B68" s="69"/>
      <c r="C68" s="175" t="s">
        <v>222</v>
      </c>
      <c r="D68" s="181"/>
      <c r="E68" s="176"/>
      <c r="F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</row>
    <row r="69" spans="1:38" s="168" customFormat="1" x14ac:dyDescent="0.25">
      <c r="B69" s="169"/>
      <c r="D69" s="172"/>
      <c r="E69" s="171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</row>
    <row r="70" spans="1:38" s="168" customFormat="1" x14ac:dyDescent="0.25">
      <c r="B70" s="169"/>
      <c r="D70" s="172"/>
      <c r="E70" s="171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</row>
    <row r="71" spans="1:38" s="168" customFormat="1" x14ac:dyDescent="0.25">
      <c r="B71" s="169"/>
      <c r="D71" s="172"/>
      <c r="E71" s="171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</row>
    <row r="72" spans="1:38" s="168" customFormat="1" x14ac:dyDescent="0.25">
      <c r="B72" s="169"/>
      <c r="D72" s="172"/>
      <c r="E72" s="171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</row>
    <row r="73" spans="1:38" s="168" customFormat="1" x14ac:dyDescent="0.25">
      <c r="B73" s="169"/>
      <c r="D73" s="172"/>
      <c r="E73" s="171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</row>
    <row r="74" spans="1:38" s="168" customFormat="1" x14ac:dyDescent="0.25">
      <c r="B74" s="169"/>
      <c r="D74" s="172"/>
      <c r="E74" s="171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</row>
    <row r="75" spans="1:38" s="168" customFormat="1" x14ac:dyDescent="0.25">
      <c r="B75" s="169"/>
      <c r="D75" s="172"/>
      <c r="E75" s="171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</row>
    <row r="76" spans="1:38" s="168" customFormat="1" x14ac:dyDescent="0.25">
      <c r="B76" s="169"/>
      <c r="D76" s="172"/>
      <c r="E76" s="171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</row>
    <row r="77" spans="1:38" s="168" customFormat="1" x14ac:dyDescent="0.25">
      <c r="B77" s="169"/>
      <c r="D77" s="172"/>
      <c r="E77" s="171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</row>
    <row r="78" spans="1:38" s="168" customFormat="1" x14ac:dyDescent="0.25">
      <c r="B78" s="169"/>
      <c r="D78" s="172"/>
      <c r="E78" s="171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</row>
    <row r="79" spans="1:38" s="168" customFormat="1" x14ac:dyDescent="0.25">
      <c r="B79" s="169"/>
      <c r="D79" s="172"/>
      <c r="E79" s="171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</row>
    <row r="80" spans="1:38" s="168" customFormat="1" x14ac:dyDescent="0.25">
      <c r="B80" s="169"/>
      <c r="D80" s="172"/>
      <c r="E80" s="171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</row>
    <row r="81" spans="2:38" s="168" customFormat="1" x14ac:dyDescent="0.25">
      <c r="B81" s="169"/>
      <c r="D81" s="172"/>
      <c r="E81" s="171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</row>
    <row r="82" spans="2:38" s="168" customFormat="1" x14ac:dyDescent="0.25">
      <c r="B82" s="169"/>
      <c r="D82" s="172"/>
      <c r="E82" s="171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</row>
    <row r="83" spans="2:38" s="168" customFormat="1" x14ac:dyDescent="0.25">
      <c r="B83" s="169"/>
      <c r="D83" s="172"/>
      <c r="E83" s="171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</row>
    <row r="84" spans="2:38" s="168" customFormat="1" x14ac:dyDescent="0.25">
      <c r="B84" s="169"/>
      <c r="D84" s="172"/>
      <c r="E84" s="171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68" customFormat="1" x14ac:dyDescent="0.25">
      <c r="B85" s="169"/>
      <c r="D85" s="172"/>
      <c r="E85" s="171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68" customFormat="1" x14ac:dyDescent="0.25">
      <c r="B86" s="169"/>
      <c r="D86" s="172"/>
      <c r="E86" s="171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68" customFormat="1" x14ac:dyDescent="0.25">
      <c r="B87" s="169"/>
      <c r="D87" s="172"/>
      <c r="E87" s="171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68" customFormat="1" x14ac:dyDescent="0.25">
      <c r="B88" s="169"/>
      <c r="D88" s="172"/>
      <c r="E88" s="171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68" customFormat="1" x14ac:dyDescent="0.25">
      <c r="B89" s="169"/>
      <c r="D89" s="172"/>
      <c r="E89" s="171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68" customFormat="1" x14ac:dyDescent="0.25">
      <c r="B90" s="169"/>
      <c r="D90" s="172"/>
      <c r="E90" s="171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68" customFormat="1" x14ac:dyDescent="0.25">
      <c r="B91" s="169"/>
      <c r="D91" s="172"/>
      <c r="E91" s="171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68" customFormat="1" x14ac:dyDescent="0.25">
      <c r="B92" s="169"/>
      <c r="D92" s="172"/>
      <c r="E92" s="171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68" customFormat="1" x14ac:dyDescent="0.25">
      <c r="B93" s="169"/>
      <c r="D93" s="172"/>
      <c r="E93" s="171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68" customFormat="1" x14ac:dyDescent="0.25">
      <c r="B94" s="169"/>
      <c r="D94" s="172"/>
      <c r="E94" s="171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68" customFormat="1" x14ac:dyDescent="0.25">
      <c r="B95" s="169"/>
      <c r="D95" s="172"/>
      <c r="E95" s="171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68" customFormat="1" x14ac:dyDescent="0.25">
      <c r="B96" s="169"/>
      <c r="D96" s="172"/>
      <c r="E96" s="171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68" customFormat="1" x14ac:dyDescent="0.25">
      <c r="B97" s="169"/>
      <c r="D97" s="172"/>
      <c r="E97" s="171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68" customFormat="1" x14ac:dyDescent="0.25">
      <c r="B98" s="169"/>
      <c r="D98" s="172"/>
      <c r="E98" s="171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68" customFormat="1" x14ac:dyDescent="0.25">
      <c r="B99" s="169"/>
      <c r="D99" s="172"/>
      <c r="E99" s="171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68" customFormat="1" x14ac:dyDescent="0.25">
      <c r="B100" s="169"/>
      <c r="D100" s="172"/>
      <c r="E100" s="171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68" customFormat="1" x14ac:dyDescent="0.25">
      <c r="B101" s="169"/>
      <c r="D101" s="172"/>
      <c r="E101" s="171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68" customFormat="1" x14ac:dyDescent="0.25">
      <c r="B102" s="169"/>
      <c r="D102" s="172"/>
      <c r="E102" s="171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68" customFormat="1" x14ac:dyDescent="0.25">
      <c r="B103" s="169"/>
      <c r="D103" s="172"/>
      <c r="E103" s="171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68" customFormat="1" x14ac:dyDescent="0.25">
      <c r="B104" s="169"/>
      <c r="D104" s="172"/>
      <c r="E104" s="171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68" customFormat="1" x14ac:dyDescent="0.25">
      <c r="B105" s="169"/>
      <c r="D105" s="172"/>
      <c r="E105" s="171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5" customFormat="1" x14ac:dyDescent="0.25">
      <c r="B106" s="116"/>
      <c r="D106" s="119"/>
      <c r="E106" s="120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5" customFormat="1" x14ac:dyDescent="0.25">
      <c r="B107" s="116"/>
      <c r="D107" s="119"/>
      <c r="E107" s="120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5" customFormat="1" x14ac:dyDescent="0.25">
      <c r="B108" s="116"/>
      <c r="D108" s="119"/>
      <c r="E108" s="120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5" customFormat="1" x14ac:dyDescent="0.25">
      <c r="B109" s="116"/>
      <c r="D109" s="119"/>
      <c r="E109" s="120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5" customFormat="1" x14ac:dyDescent="0.25">
      <c r="B110" s="116"/>
      <c r="D110" s="119"/>
      <c r="E110" s="120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5" customFormat="1" x14ac:dyDescent="0.25">
      <c r="B111" s="116"/>
      <c r="D111" s="119"/>
      <c r="E111" s="120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5" customFormat="1" x14ac:dyDescent="0.25">
      <c r="B112" s="116"/>
      <c r="D112" s="119"/>
      <c r="E112" s="120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5" customFormat="1" x14ac:dyDescent="0.25">
      <c r="B113" s="116"/>
      <c r="D113" s="119"/>
      <c r="E113" s="120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5" customFormat="1" x14ac:dyDescent="0.25">
      <c r="B114" s="116"/>
      <c r="D114" s="119"/>
      <c r="E114" s="120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5" customFormat="1" x14ac:dyDescent="0.25">
      <c r="B115" s="116"/>
      <c r="D115" s="119"/>
      <c r="E115" s="120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5" customFormat="1" x14ac:dyDescent="0.25">
      <c r="B116" s="116"/>
      <c r="D116" s="119"/>
      <c r="E116" s="120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5" customFormat="1" x14ac:dyDescent="0.25">
      <c r="B117" s="116"/>
      <c r="D117" s="119"/>
      <c r="E117" s="120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5" customFormat="1" x14ac:dyDescent="0.25">
      <c r="B118" s="116"/>
      <c r="D118" s="119"/>
      <c r="E118" s="120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5" customFormat="1" x14ac:dyDescent="0.25">
      <c r="B119" s="116"/>
      <c r="D119" s="119"/>
      <c r="E119" s="120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5" customFormat="1" x14ac:dyDescent="0.25">
      <c r="B120" s="116"/>
      <c r="D120" s="119"/>
      <c r="E120" s="120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5" customFormat="1" x14ac:dyDescent="0.25">
      <c r="B121" s="116"/>
      <c r="D121" s="119"/>
      <c r="E121" s="120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5" customFormat="1" x14ac:dyDescent="0.25">
      <c r="B122" s="116"/>
      <c r="D122" s="119"/>
      <c r="E122" s="120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5" customFormat="1" x14ac:dyDescent="0.25">
      <c r="D123" s="119"/>
      <c r="E123" s="120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5" customFormat="1" x14ac:dyDescent="0.25">
      <c r="D124" s="119"/>
      <c r="E124" s="120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5" customFormat="1" x14ac:dyDescent="0.25">
      <c r="D125" s="119"/>
      <c r="E125" s="120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5" customFormat="1" x14ac:dyDescent="0.25">
      <c r="D126" s="119"/>
      <c r="E126" s="120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5" customFormat="1" x14ac:dyDescent="0.25">
      <c r="D127" s="119"/>
      <c r="E127" s="120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5" customFormat="1" x14ac:dyDescent="0.25">
      <c r="D128" s="119"/>
      <c r="E128" s="120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5" customFormat="1" x14ac:dyDescent="0.25">
      <c r="D129" s="119"/>
      <c r="E129" s="120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5" customFormat="1" x14ac:dyDescent="0.25">
      <c r="D130" s="119"/>
      <c r="E130" s="120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5" customFormat="1" x14ac:dyDescent="0.25">
      <c r="D131" s="119"/>
      <c r="E131" s="120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5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5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Q54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5" width="10.85546875" style="18"/>
    <col min="16" max="17" width="10.85546875" style="168"/>
    <col min="18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77"/>
    </row>
    <row r="2" spans="1:15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77"/>
    </row>
    <row r="3" spans="1:15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77"/>
    </row>
    <row r="4" spans="1:15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 x14ac:dyDescent="0.25">
      <c r="A7" s="12"/>
      <c r="B7" s="6"/>
      <c r="C7" s="202" t="s">
        <v>45</v>
      </c>
      <c r="D7" s="202"/>
      <c r="E7" s="202"/>
      <c r="F7" s="202"/>
      <c r="G7" s="202"/>
      <c r="H7" s="202"/>
      <c r="I7" s="202"/>
      <c r="J7" s="202"/>
      <c r="K7" s="14"/>
    </row>
    <row r="8" spans="1:15" x14ac:dyDescent="0.25">
      <c r="A8" s="12"/>
      <c r="B8" s="6"/>
      <c r="C8" s="202" t="s">
        <v>74</v>
      </c>
      <c r="D8" s="202"/>
      <c r="E8" s="202"/>
      <c r="F8" s="202"/>
      <c r="G8" s="202"/>
      <c r="H8" s="202"/>
      <c r="I8" s="202"/>
      <c r="J8" s="202"/>
      <c r="K8" s="14"/>
    </row>
    <row r="9" spans="1:15" x14ac:dyDescent="0.25">
      <c r="A9" s="12"/>
      <c r="B9" s="6"/>
      <c r="C9" s="25"/>
      <c r="D9" s="25"/>
      <c r="E9" s="25"/>
      <c r="F9" s="25"/>
      <c r="G9" s="25"/>
      <c r="H9" s="25"/>
      <c r="I9" s="6"/>
      <c r="J9" s="91"/>
      <c r="K9" s="14"/>
    </row>
    <row r="10" spans="1:15" ht="15.75" customHeight="1" x14ac:dyDescent="0.25">
      <c r="A10" s="12"/>
      <c r="B10" s="7"/>
      <c r="C10" s="207" t="s">
        <v>223</v>
      </c>
      <c r="D10" s="207"/>
      <c r="E10" s="204" t="s">
        <v>206</v>
      </c>
      <c r="F10" s="204" t="s">
        <v>207</v>
      </c>
      <c r="G10" s="207" t="s">
        <v>224</v>
      </c>
      <c r="H10" s="207"/>
      <c r="I10" s="204" t="s">
        <v>206</v>
      </c>
      <c r="J10" s="204" t="s">
        <v>207</v>
      </c>
      <c r="K10" s="14"/>
    </row>
    <row r="11" spans="1:15" x14ac:dyDescent="0.25">
      <c r="A11" s="12"/>
      <c r="B11" s="7"/>
      <c r="C11" s="25">
        <v>2012</v>
      </c>
      <c r="D11" s="25">
        <v>2013</v>
      </c>
      <c r="E11" s="204"/>
      <c r="F11" s="204"/>
      <c r="G11" s="28">
        <v>2012</v>
      </c>
      <c r="H11" s="28">
        <v>2013</v>
      </c>
      <c r="I11" s="204"/>
      <c r="J11" s="204"/>
      <c r="K11" s="14"/>
      <c r="N11" s="178"/>
    </row>
    <row r="12" spans="1:15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 x14ac:dyDescent="0.25">
      <c r="A13" s="12"/>
      <c r="B13" s="8" t="s">
        <v>21</v>
      </c>
      <c r="C13" s="23">
        <v>3706.0429999999997</v>
      </c>
      <c r="D13" s="23">
        <v>5230.6040000000003</v>
      </c>
      <c r="E13" s="23">
        <v>41.137164355621358</v>
      </c>
      <c r="F13" s="21">
        <v>100</v>
      </c>
      <c r="G13" s="23">
        <v>445.82800000000009</v>
      </c>
      <c r="H13" s="23">
        <v>786.20399999999995</v>
      </c>
      <c r="I13" s="23">
        <v>76.346932000681832</v>
      </c>
      <c r="J13" s="21">
        <v>100</v>
      </c>
      <c r="K13" s="14"/>
      <c r="L13" s="69" t="s">
        <v>227</v>
      </c>
      <c r="M13" s="176"/>
      <c r="N13" s="18" t="s">
        <v>228</v>
      </c>
    </row>
    <row r="14" spans="1:15" x14ac:dyDescent="0.25">
      <c r="A14" s="12"/>
      <c r="B14" s="7" t="s">
        <v>22</v>
      </c>
      <c r="C14" s="20">
        <v>2795.6</v>
      </c>
      <c r="D14" s="23">
        <v>3496.9540000000002</v>
      </c>
      <c r="E14" s="20">
        <v>25.087780798397485</v>
      </c>
      <c r="F14" s="20">
        <v>66.855644204761049</v>
      </c>
      <c r="G14" s="20">
        <v>381.49299999999999</v>
      </c>
      <c r="H14" s="20">
        <v>349.66300000000001</v>
      </c>
      <c r="I14" s="20">
        <v>-8.3435344816287564</v>
      </c>
      <c r="J14" s="20">
        <v>44.47484367924865</v>
      </c>
      <c r="K14" s="14"/>
      <c r="L14" s="69">
        <v>2795600</v>
      </c>
      <c r="M14" s="18">
        <v>3496954</v>
      </c>
      <c r="N14" s="18">
        <v>381493</v>
      </c>
      <c r="O14" s="18">
        <v>349663</v>
      </c>
    </row>
    <row r="15" spans="1:15" x14ac:dyDescent="0.25">
      <c r="A15" s="12"/>
      <c r="B15" s="7" t="s">
        <v>23</v>
      </c>
      <c r="C15" s="20">
        <v>33.521000000000001</v>
      </c>
      <c r="D15" s="23">
        <v>24.09</v>
      </c>
      <c r="E15" s="20">
        <v>-28.134602189672155</v>
      </c>
      <c r="F15" s="20">
        <v>0.46055866588256344</v>
      </c>
      <c r="G15" s="20">
        <v>4.7300000000000004</v>
      </c>
      <c r="H15" s="20">
        <v>4.2619999999999996</v>
      </c>
      <c r="I15" s="20">
        <v>-9.8942917547568889</v>
      </c>
      <c r="J15" s="20">
        <v>0.54209848843302755</v>
      </c>
      <c r="K15" s="14"/>
      <c r="L15" s="69">
        <v>33521</v>
      </c>
      <c r="M15" s="18">
        <v>24090</v>
      </c>
      <c r="N15" s="18">
        <v>4730</v>
      </c>
      <c r="O15" s="18">
        <v>4262</v>
      </c>
    </row>
    <row r="16" spans="1:15" x14ac:dyDescent="0.25">
      <c r="A16" s="12"/>
      <c r="B16" s="7" t="s">
        <v>24</v>
      </c>
      <c r="C16" s="20">
        <v>430.84899999999999</v>
      </c>
      <c r="D16" s="23">
        <v>790.71500000000003</v>
      </c>
      <c r="E16" s="20">
        <v>83.524854415352024</v>
      </c>
      <c r="F16" s="20">
        <v>15.117087816244549</v>
      </c>
      <c r="G16" s="20">
        <v>29.763999999999999</v>
      </c>
      <c r="H16" s="20">
        <v>13.468999999999999</v>
      </c>
      <c r="I16" s="20">
        <v>-54.747345786856606</v>
      </c>
      <c r="J16" s="20">
        <v>1.7131685923755156</v>
      </c>
      <c r="K16" s="14"/>
      <c r="L16" s="69">
        <v>430849</v>
      </c>
      <c r="M16" s="18">
        <v>790715</v>
      </c>
      <c r="N16" s="18">
        <v>29764</v>
      </c>
      <c r="O16" s="18">
        <v>13469</v>
      </c>
    </row>
    <row r="17" spans="1:15" x14ac:dyDescent="0.25">
      <c r="A17" s="12"/>
      <c r="B17" s="7" t="s">
        <v>25</v>
      </c>
      <c r="C17" s="20">
        <v>7.4939999999999998</v>
      </c>
      <c r="D17" s="23">
        <v>10.065</v>
      </c>
      <c r="E17" s="20">
        <v>34.307445956765406</v>
      </c>
      <c r="F17" s="20">
        <v>0.19242519601942717</v>
      </c>
      <c r="G17" s="20">
        <v>0.60699999999999998</v>
      </c>
      <c r="H17" s="20">
        <v>0.19500000000000001</v>
      </c>
      <c r="I17" s="20">
        <v>-67.874794069192745</v>
      </c>
      <c r="J17" s="20">
        <v>2.4802722957400374E-2</v>
      </c>
      <c r="K17" s="14"/>
      <c r="L17" s="69">
        <v>7494</v>
      </c>
      <c r="M17" s="18">
        <v>10065</v>
      </c>
      <c r="N17" s="18">
        <v>607</v>
      </c>
      <c r="O17" s="18">
        <v>195</v>
      </c>
    </row>
    <row r="18" spans="1:15" x14ac:dyDescent="0.25">
      <c r="A18" s="12"/>
      <c r="B18" s="7" t="s">
        <v>26</v>
      </c>
      <c r="C18" s="20">
        <v>180.2</v>
      </c>
      <c r="D18" s="23">
        <v>706.27300000000002</v>
      </c>
      <c r="E18" s="20">
        <v>291.93840177580472</v>
      </c>
      <c r="F18" s="20">
        <v>13.502704467782307</v>
      </c>
      <c r="G18" s="20">
        <v>17.498999999999999</v>
      </c>
      <c r="H18" s="20">
        <v>414.58499999999998</v>
      </c>
      <c r="I18" s="20">
        <v>2269.1925252871592</v>
      </c>
      <c r="J18" s="20">
        <v>52.732496909199142</v>
      </c>
      <c r="K18" s="14"/>
      <c r="L18" s="69">
        <v>180200</v>
      </c>
      <c r="M18" s="18">
        <v>706273</v>
      </c>
      <c r="N18" s="18">
        <v>17499</v>
      </c>
      <c r="O18" s="18">
        <v>414585</v>
      </c>
    </row>
    <row r="19" spans="1:15" x14ac:dyDescent="0.25">
      <c r="A19" s="12"/>
      <c r="B19" s="7" t="s">
        <v>27</v>
      </c>
      <c r="C19" s="20">
        <v>41.286999999999999</v>
      </c>
      <c r="D19" s="23">
        <v>49.418999999999997</v>
      </c>
      <c r="E19" s="20">
        <v>19.696272434422447</v>
      </c>
      <c r="F19" s="20">
        <v>0.94480484471774184</v>
      </c>
      <c r="G19" s="20">
        <v>0</v>
      </c>
      <c r="H19" s="20">
        <v>0.83899999999999997</v>
      </c>
      <c r="I19" s="20" t="s">
        <v>125</v>
      </c>
      <c r="J19" s="20">
        <v>0.10671530544235337</v>
      </c>
      <c r="K19" s="14"/>
      <c r="L19" s="69">
        <v>41287</v>
      </c>
      <c r="M19" s="18">
        <v>49419</v>
      </c>
      <c r="N19" s="18">
        <v>0</v>
      </c>
      <c r="O19" s="18">
        <v>839</v>
      </c>
    </row>
    <row r="20" spans="1:15" x14ac:dyDescent="0.25">
      <c r="A20" s="12" t="s">
        <v>20</v>
      </c>
      <c r="B20" s="74" t="s">
        <v>28</v>
      </c>
      <c r="C20" s="20">
        <v>101.684</v>
      </c>
      <c r="D20" s="23">
        <v>60.173999999999999</v>
      </c>
      <c r="E20" s="20">
        <v>-40.822548286849461</v>
      </c>
      <c r="F20" s="20">
        <v>1.1504216339069062</v>
      </c>
      <c r="G20" s="20">
        <v>3.0670000000000002</v>
      </c>
      <c r="H20" s="20">
        <v>1.365</v>
      </c>
      <c r="I20" s="20">
        <v>-55.493968046951416</v>
      </c>
      <c r="J20" s="20">
        <v>0.17361906070180261</v>
      </c>
      <c r="K20" s="14"/>
      <c r="L20" s="69">
        <v>101684</v>
      </c>
      <c r="M20" s="18">
        <v>60174</v>
      </c>
      <c r="N20" s="18">
        <v>3067</v>
      </c>
      <c r="O20" s="18">
        <v>1365</v>
      </c>
    </row>
    <row r="21" spans="1:15" x14ac:dyDescent="0.25">
      <c r="A21" s="12" t="s">
        <v>20</v>
      </c>
      <c r="B21" s="74" t="s">
        <v>29</v>
      </c>
      <c r="C21" s="20">
        <v>52.832000000000001</v>
      </c>
      <c r="D21" s="23">
        <v>57.847999999999999</v>
      </c>
      <c r="E21" s="20">
        <v>9.4942459115687328</v>
      </c>
      <c r="F21" s="20">
        <v>1.1059525821492124</v>
      </c>
      <c r="G21" s="20">
        <v>0</v>
      </c>
      <c r="H21" s="20">
        <v>0</v>
      </c>
      <c r="I21" s="20" t="s">
        <v>125</v>
      </c>
      <c r="J21" s="20">
        <v>0</v>
      </c>
      <c r="K21" s="14"/>
      <c r="L21" s="69">
        <v>52832</v>
      </c>
      <c r="M21" s="18">
        <v>57848</v>
      </c>
      <c r="N21" s="18">
        <v>0</v>
      </c>
      <c r="O21" s="18">
        <v>0</v>
      </c>
    </row>
    <row r="22" spans="1:15" x14ac:dyDescent="0.25">
      <c r="A22" s="12" t="s">
        <v>20</v>
      </c>
      <c r="B22" s="74" t="s">
        <v>30</v>
      </c>
      <c r="C22" s="20">
        <v>26.797999999999998</v>
      </c>
      <c r="D22" s="23">
        <v>23.416</v>
      </c>
      <c r="E22" s="20">
        <v>-12.62034480185088</v>
      </c>
      <c r="F22" s="20">
        <v>0.44767296472835638</v>
      </c>
      <c r="G22" s="20">
        <v>6.9080000000000004</v>
      </c>
      <c r="H22" s="20">
        <v>0</v>
      </c>
      <c r="I22" s="20" t="s">
        <v>125</v>
      </c>
      <c r="J22" s="20">
        <v>0</v>
      </c>
      <c r="K22" s="14"/>
      <c r="L22" s="69">
        <v>26798</v>
      </c>
      <c r="M22" s="18">
        <v>23416</v>
      </c>
      <c r="N22" s="18">
        <v>6908</v>
      </c>
      <c r="O22" s="18">
        <v>0</v>
      </c>
    </row>
    <row r="23" spans="1:15" x14ac:dyDescent="0.25">
      <c r="A23" s="12" t="s">
        <v>20</v>
      </c>
      <c r="B23" s="74" t="s">
        <v>31</v>
      </c>
      <c r="C23" s="20">
        <v>27.484000000000002</v>
      </c>
      <c r="D23" s="23">
        <v>5.3250000000000002</v>
      </c>
      <c r="E23" s="20">
        <v>-80.625090962014269</v>
      </c>
      <c r="F23" s="20">
        <v>0.10180468641862393</v>
      </c>
      <c r="G23" s="20">
        <v>1.597</v>
      </c>
      <c r="H23" s="20">
        <v>0.68</v>
      </c>
      <c r="I23" s="20">
        <v>-57.420162805259856</v>
      </c>
      <c r="J23" s="20">
        <v>8.649154672324233E-2</v>
      </c>
      <c r="K23" s="14"/>
      <c r="L23" s="69">
        <v>27484</v>
      </c>
      <c r="M23" s="18">
        <v>5325</v>
      </c>
      <c r="N23" s="18">
        <v>1597</v>
      </c>
      <c r="O23" s="18">
        <v>680</v>
      </c>
    </row>
    <row r="24" spans="1:15" x14ac:dyDescent="0.25">
      <c r="A24" s="12" t="s">
        <v>20</v>
      </c>
      <c r="B24" s="74" t="s">
        <v>32</v>
      </c>
      <c r="C24" s="20">
        <v>5.0469999999999997</v>
      </c>
      <c r="D24" s="23">
        <v>6.3140000000000001</v>
      </c>
      <c r="E24" s="20">
        <v>25.104022191400844</v>
      </c>
      <c r="F24" s="20">
        <v>0.12071263662858055</v>
      </c>
      <c r="G24" s="20">
        <v>0.16300000000000001</v>
      </c>
      <c r="H24" s="20">
        <v>1.1459999999999999</v>
      </c>
      <c r="I24" s="20">
        <v>603.06748466257659</v>
      </c>
      <c r="J24" s="20">
        <v>0.145763694918876</v>
      </c>
      <c r="K24" s="14"/>
      <c r="L24" s="69">
        <v>5047</v>
      </c>
      <c r="M24" s="18">
        <v>6314</v>
      </c>
      <c r="N24" s="18">
        <v>163</v>
      </c>
      <c r="O24" s="18">
        <v>1146</v>
      </c>
    </row>
    <row r="25" spans="1:15" x14ac:dyDescent="0.25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2.1030076067696962E-4</v>
      </c>
      <c r="G25" s="20">
        <v>0</v>
      </c>
      <c r="H25" s="20">
        <v>0</v>
      </c>
      <c r="I25" s="20" t="s">
        <v>125</v>
      </c>
      <c r="J25" s="20">
        <v>0</v>
      </c>
      <c r="K25" s="14"/>
      <c r="L25" s="69">
        <v>3247</v>
      </c>
      <c r="M25" s="18">
        <v>11</v>
      </c>
      <c r="N25" s="18">
        <v>0</v>
      </c>
      <c r="O25" s="18">
        <v>0</v>
      </c>
    </row>
    <row r="26" spans="1:15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 x14ac:dyDescent="0.25">
      <c r="A27" s="12"/>
      <c r="B27" s="8" t="s">
        <v>34</v>
      </c>
      <c r="C27" s="23">
        <v>2795.6000000000004</v>
      </c>
      <c r="D27" s="23">
        <v>3496.9540000000002</v>
      </c>
      <c r="E27" s="23">
        <v>25.087780798397464</v>
      </c>
      <c r="F27" s="21">
        <v>100</v>
      </c>
      <c r="G27" s="23">
        <v>381.49299999999999</v>
      </c>
      <c r="H27" s="23">
        <v>349.66300000000001</v>
      </c>
      <c r="I27" s="23">
        <v>-8.3435344816287564</v>
      </c>
      <c r="J27" s="21">
        <v>100</v>
      </c>
      <c r="K27" s="14"/>
    </row>
    <row r="28" spans="1:15" x14ac:dyDescent="0.25">
      <c r="A28" s="12"/>
      <c r="B28" s="7" t="s">
        <v>36</v>
      </c>
      <c r="C28" s="20">
        <v>773.07500000000005</v>
      </c>
      <c r="D28" s="23">
        <v>1008.134</v>
      </c>
      <c r="E28" s="20">
        <v>30.405717427157764</v>
      </c>
      <c r="F28" s="20">
        <v>28.828917966893474</v>
      </c>
      <c r="G28" s="20">
        <v>61.104999999999997</v>
      </c>
      <c r="H28" s="23">
        <v>169.124</v>
      </c>
      <c r="I28" s="20">
        <v>176.7760412404877</v>
      </c>
      <c r="J28" s="20">
        <v>48.367714056105449</v>
      </c>
      <c r="K28" s="14"/>
      <c r="L28" s="18">
        <v>773075</v>
      </c>
      <c r="M28" s="18">
        <v>1008134</v>
      </c>
      <c r="N28" s="18">
        <v>61105</v>
      </c>
      <c r="O28" s="18">
        <v>169124</v>
      </c>
    </row>
    <row r="29" spans="1:15" x14ac:dyDescent="0.25">
      <c r="A29" s="12"/>
      <c r="B29" s="7" t="s">
        <v>37</v>
      </c>
      <c r="C29" s="20">
        <v>2022.5250000000001</v>
      </c>
      <c r="D29" s="23">
        <v>2488.8200000000002</v>
      </c>
      <c r="E29" s="20">
        <v>23.055092026056535</v>
      </c>
      <c r="F29" s="20">
        <v>71.171082033106529</v>
      </c>
      <c r="G29" s="20">
        <v>320.38799999999998</v>
      </c>
      <c r="H29" s="23">
        <v>180.53899999999999</v>
      </c>
      <c r="I29" s="20">
        <v>-43.649887011997954</v>
      </c>
      <c r="J29" s="20">
        <v>51.632285943894537</v>
      </c>
      <c r="K29" s="14"/>
      <c r="L29" s="18">
        <v>2022525</v>
      </c>
      <c r="M29" s="18">
        <v>2488820</v>
      </c>
      <c r="N29" s="18">
        <v>320388</v>
      </c>
      <c r="O29" s="18">
        <v>180539</v>
      </c>
    </row>
    <row r="30" spans="1:15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77"/>
      <c r="M30" s="18" t="s">
        <v>125</v>
      </c>
    </row>
    <row r="31" spans="1:15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7"/>
    </row>
    <row r="32" spans="1:15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7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7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7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7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7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7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7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7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7" x14ac:dyDescent="0.25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7" x14ac:dyDescent="0.25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7" s="168" customFormat="1" x14ac:dyDescent="0.25">
      <c r="B43" s="18"/>
      <c r="C43" s="18" t="s">
        <v>22</v>
      </c>
      <c r="D43" s="69">
        <v>3496.9540000000002</v>
      </c>
      <c r="E43" s="18"/>
      <c r="F43" s="18"/>
      <c r="G43" s="18" t="s">
        <v>35</v>
      </c>
      <c r="H43" s="69">
        <v>1008.134</v>
      </c>
      <c r="I43" s="18"/>
      <c r="L43" s="18"/>
      <c r="M43" s="18"/>
      <c r="N43" s="18"/>
      <c r="O43" s="18"/>
    </row>
    <row r="44" spans="1:17" s="168" customFormat="1" x14ac:dyDescent="0.25">
      <c r="B44" s="18"/>
      <c r="C44" s="18" t="s">
        <v>38</v>
      </c>
      <c r="D44" s="69">
        <v>1733.65</v>
      </c>
      <c r="E44" s="18"/>
      <c r="F44" s="18"/>
      <c r="G44" s="18" t="s">
        <v>39</v>
      </c>
      <c r="H44" s="69">
        <v>2488.8200000000002</v>
      </c>
      <c r="I44" s="18"/>
      <c r="L44" s="18"/>
      <c r="M44" s="18"/>
      <c r="N44" s="18"/>
      <c r="O44" s="18"/>
    </row>
    <row r="45" spans="1:17" s="168" customFormat="1" x14ac:dyDescent="0.25">
      <c r="B45" s="18"/>
      <c r="C45" s="18"/>
      <c r="D45" s="69"/>
      <c r="E45" s="18"/>
      <c r="H45" s="169"/>
      <c r="L45" s="18"/>
      <c r="M45" s="18"/>
      <c r="N45" s="18"/>
      <c r="O45" s="18"/>
    </row>
    <row r="46" spans="1:17" s="115" customFormat="1" x14ac:dyDescent="0.25">
      <c r="B46" s="18"/>
      <c r="C46" s="18"/>
      <c r="D46" s="69"/>
      <c r="E46" s="18"/>
      <c r="L46" s="18"/>
      <c r="M46" s="18"/>
      <c r="N46" s="18"/>
      <c r="O46" s="18"/>
      <c r="P46" s="168"/>
      <c r="Q46" s="168"/>
    </row>
    <row r="47" spans="1:17" x14ac:dyDescent="0.25">
      <c r="C47" s="18"/>
      <c r="D47" s="69"/>
    </row>
    <row r="48" spans="1:17" x14ac:dyDescent="0.25">
      <c r="C48" s="18"/>
      <c r="D48" s="69"/>
    </row>
    <row r="49" spans="3:4" x14ac:dyDescent="0.25">
      <c r="C49" s="18"/>
      <c r="D49" s="69"/>
    </row>
    <row r="50" spans="3:4" x14ac:dyDescent="0.25">
      <c r="C50" s="18"/>
      <c r="D50" s="69"/>
    </row>
    <row r="51" spans="3:4" x14ac:dyDescent="0.25">
      <c r="C51" s="18"/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 x14ac:dyDescent="0.25">
      <c r="A7" s="12"/>
      <c r="B7" s="6"/>
      <c r="C7" s="202" t="s">
        <v>46</v>
      </c>
      <c r="D7" s="202"/>
      <c r="E7" s="202"/>
      <c r="F7" s="202"/>
      <c r="G7" s="202"/>
      <c r="H7" s="202"/>
      <c r="I7" s="202"/>
      <c r="J7" s="202"/>
      <c r="K7" s="14"/>
    </row>
    <row r="8" spans="1:14" x14ac:dyDescent="0.25">
      <c r="A8" s="12"/>
      <c r="B8" s="6"/>
      <c r="C8" s="202" t="s">
        <v>47</v>
      </c>
      <c r="D8" s="202"/>
      <c r="E8" s="202"/>
      <c r="F8" s="202"/>
      <c r="G8" s="202"/>
      <c r="H8" s="202"/>
      <c r="I8" s="202"/>
      <c r="J8" s="202"/>
      <c r="K8" s="14"/>
    </row>
    <row r="9" spans="1:14" x14ac:dyDescent="0.25">
      <c r="A9" s="12"/>
      <c r="B9" s="6"/>
      <c r="C9" s="75"/>
      <c r="D9" s="75"/>
      <c r="E9" s="75"/>
      <c r="F9" s="75"/>
      <c r="G9" s="75"/>
      <c r="H9" s="75"/>
      <c r="I9" s="6"/>
      <c r="J9" s="91"/>
      <c r="K9" s="14"/>
    </row>
    <row r="10" spans="1:14" ht="15.75" customHeight="1" x14ac:dyDescent="0.25">
      <c r="A10" s="12"/>
      <c r="B10" s="7"/>
      <c r="C10" s="208" t="s">
        <v>223</v>
      </c>
      <c r="D10" s="208"/>
      <c r="E10" s="206" t="s">
        <v>206</v>
      </c>
      <c r="F10" s="206" t="s">
        <v>207</v>
      </c>
      <c r="G10" s="208" t="s">
        <v>224</v>
      </c>
      <c r="H10" s="208"/>
      <c r="I10" s="206" t="s">
        <v>206</v>
      </c>
      <c r="J10" s="206" t="s">
        <v>207</v>
      </c>
      <c r="K10" s="14"/>
    </row>
    <row r="11" spans="1:14" x14ac:dyDescent="0.25">
      <c r="A11" s="12"/>
      <c r="B11" s="7"/>
      <c r="C11" s="159">
        <v>2012</v>
      </c>
      <c r="D11" s="159">
        <v>2013</v>
      </c>
      <c r="E11" s="206"/>
      <c r="F11" s="206"/>
      <c r="G11" s="159">
        <v>2012</v>
      </c>
      <c r="H11" s="159">
        <v>2013</v>
      </c>
      <c r="I11" s="206"/>
      <c r="J11" s="206"/>
      <c r="K11" s="14"/>
      <c r="N11" s="1"/>
    </row>
    <row r="12" spans="1:14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 x14ac:dyDescent="0.25">
      <c r="A13" s="12"/>
      <c r="B13" s="8" t="s">
        <v>34</v>
      </c>
      <c r="C13" s="21">
        <v>28950</v>
      </c>
      <c r="D13" s="21">
        <v>34057</v>
      </c>
      <c r="E13" s="23">
        <v>17.640759930915362</v>
      </c>
      <c r="F13" s="21">
        <v>100</v>
      </c>
      <c r="G13" s="21">
        <v>3438</v>
      </c>
      <c r="H13" s="21">
        <v>3538</v>
      </c>
      <c r="I13" s="23">
        <v>2.9086678301337932</v>
      </c>
      <c r="J13" s="21">
        <v>100</v>
      </c>
      <c r="K13" s="14"/>
      <c r="L13" s="84"/>
    </row>
    <row r="14" spans="1:14" x14ac:dyDescent="0.25">
      <c r="A14" s="12"/>
      <c r="B14" s="7" t="s">
        <v>40</v>
      </c>
      <c r="C14" s="19">
        <v>2765</v>
      </c>
      <c r="D14" s="21">
        <v>2821</v>
      </c>
      <c r="E14" s="20">
        <v>2.0253164556962133</v>
      </c>
      <c r="F14" s="20">
        <v>8.2831723287429888</v>
      </c>
      <c r="G14" s="19">
        <v>295</v>
      </c>
      <c r="H14" s="21">
        <v>232</v>
      </c>
      <c r="I14" s="20">
        <v>-21.355932203389827</v>
      </c>
      <c r="J14" s="20">
        <v>6.557377049180328</v>
      </c>
      <c r="K14" s="14"/>
    </row>
    <row r="15" spans="1:14" x14ac:dyDescent="0.25">
      <c r="A15" s="12"/>
      <c r="B15" s="7" t="s">
        <v>41</v>
      </c>
      <c r="C15" s="19">
        <v>26185</v>
      </c>
      <c r="D15" s="21">
        <v>31236</v>
      </c>
      <c r="E15" s="20">
        <v>19.289669658201269</v>
      </c>
      <c r="F15" s="20">
        <v>91.716827671257008</v>
      </c>
      <c r="G15" s="19">
        <v>3143</v>
      </c>
      <c r="H15" s="21">
        <v>3306</v>
      </c>
      <c r="I15" s="20">
        <v>5.1861279032771268</v>
      </c>
      <c r="J15" s="20">
        <v>93.442622950819683</v>
      </c>
      <c r="K15" s="14"/>
    </row>
    <row r="16" spans="1:14" x14ac:dyDescent="0.25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125</v>
      </c>
    </row>
    <row r="17" spans="1:13" x14ac:dyDescent="0.25">
      <c r="A17" s="12"/>
      <c r="B17" s="8" t="s">
        <v>42</v>
      </c>
      <c r="C17" s="21">
        <v>12309</v>
      </c>
      <c r="D17" s="21">
        <v>13526</v>
      </c>
      <c r="E17" s="23">
        <v>9.8870744983345471</v>
      </c>
      <c r="F17" s="21">
        <v>100</v>
      </c>
      <c r="G17" s="21">
        <v>982</v>
      </c>
      <c r="H17" s="21">
        <v>2470</v>
      </c>
      <c r="I17" s="23">
        <v>151.52749490835032</v>
      </c>
      <c r="J17" s="21">
        <v>100</v>
      </c>
      <c r="K17" s="14"/>
      <c r="L17" s="84"/>
    </row>
    <row r="18" spans="1:13" x14ac:dyDescent="0.25">
      <c r="A18" s="12"/>
      <c r="B18" s="7" t="s">
        <v>40</v>
      </c>
      <c r="C18" s="19">
        <v>1514</v>
      </c>
      <c r="D18" s="21">
        <v>1510</v>
      </c>
      <c r="E18" s="20">
        <v>-0.26420079260237594</v>
      </c>
      <c r="F18" s="20">
        <v>11.163684755286116</v>
      </c>
      <c r="G18" s="19">
        <v>173</v>
      </c>
      <c r="H18" s="21">
        <v>120</v>
      </c>
      <c r="I18" s="20">
        <v>-30.635838150289018</v>
      </c>
      <c r="J18" s="20">
        <v>4.8582995951417001</v>
      </c>
      <c r="K18" s="14"/>
    </row>
    <row r="19" spans="1:13" x14ac:dyDescent="0.25">
      <c r="A19" s="12"/>
      <c r="B19" s="7" t="s">
        <v>41</v>
      </c>
      <c r="C19" s="19">
        <v>10795</v>
      </c>
      <c r="D19" s="21">
        <v>12016</v>
      </c>
      <c r="E19" s="20">
        <v>11.310792033348772</v>
      </c>
      <c r="F19" s="20">
        <v>88.836315244713887</v>
      </c>
      <c r="G19" s="19">
        <v>809</v>
      </c>
      <c r="H19" s="21">
        <v>2350</v>
      </c>
      <c r="I19" s="20">
        <v>190.48207663782449</v>
      </c>
      <c r="J19" s="20">
        <v>95.141700404858298</v>
      </c>
      <c r="K19" s="14"/>
    </row>
    <row r="20" spans="1:13" x14ac:dyDescent="0.25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 x14ac:dyDescent="0.25">
      <c r="A21" s="12"/>
      <c r="B21" s="8" t="s">
        <v>43</v>
      </c>
      <c r="C21" s="21">
        <v>16641</v>
      </c>
      <c r="D21" s="21">
        <v>20531</v>
      </c>
      <c r="E21" s="23">
        <v>23.375999038519325</v>
      </c>
      <c r="F21" s="21">
        <v>100</v>
      </c>
      <c r="G21" s="21">
        <v>2456</v>
      </c>
      <c r="H21" s="21">
        <v>1068</v>
      </c>
      <c r="I21" s="23">
        <v>-56.514657980456029</v>
      </c>
      <c r="J21" s="21">
        <v>43.238866396761132</v>
      </c>
      <c r="K21" s="14"/>
      <c r="L21" s="84"/>
    </row>
    <row r="22" spans="1:13" x14ac:dyDescent="0.25">
      <c r="A22" s="12"/>
      <c r="B22" s="7" t="s">
        <v>40</v>
      </c>
      <c r="C22" s="19">
        <v>1251</v>
      </c>
      <c r="D22" s="21">
        <v>1311</v>
      </c>
      <c r="E22" s="20">
        <v>4.7961630695443569</v>
      </c>
      <c r="F22" s="20">
        <v>6.3854658808630855</v>
      </c>
      <c r="G22" s="19">
        <v>122</v>
      </c>
      <c r="H22" s="21">
        <v>112</v>
      </c>
      <c r="I22" s="20">
        <v>-8.1967213114754074</v>
      </c>
      <c r="J22" s="20">
        <v>10.486891385767791</v>
      </c>
      <c r="K22" s="14"/>
    </row>
    <row r="23" spans="1:13" x14ac:dyDescent="0.25">
      <c r="A23" s="12"/>
      <c r="B23" s="7" t="s">
        <v>41</v>
      </c>
      <c r="C23" s="19">
        <v>15390</v>
      </c>
      <c r="D23" s="21">
        <v>19220</v>
      </c>
      <c r="E23" s="20">
        <v>24.886289798570505</v>
      </c>
      <c r="F23" s="20">
        <v>93.61453411913692</v>
      </c>
      <c r="G23" s="19">
        <v>2334</v>
      </c>
      <c r="H23" s="21">
        <v>956</v>
      </c>
      <c r="I23" s="20">
        <v>-59.040274207369322</v>
      </c>
      <c r="J23" s="20">
        <v>89.513108614232209</v>
      </c>
      <c r="K23" s="14"/>
    </row>
    <row r="24" spans="1:13" x14ac:dyDescent="0.25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125</v>
      </c>
    </row>
    <row r="25" spans="1:13" x14ac:dyDescent="0.25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 x14ac:dyDescent="0.25">
      <c r="C37" s="18" t="s">
        <v>89</v>
      </c>
      <c r="D37" s="69">
        <v>1510</v>
      </c>
      <c r="G37" s="18" t="s">
        <v>91</v>
      </c>
      <c r="H37" s="69">
        <v>12016</v>
      </c>
    </row>
    <row r="38" spans="1:11" s="18" customFormat="1" x14ac:dyDescent="0.25">
      <c r="C38" s="18" t="s">
        <v>90</v>
      </c>
      <c r="D38" s="69">
        <v>1311</v>
      </c>
      <c r="G38" s="18" t="s">
        <v>92</v>
      </c>
      <c r="H38" s="69">
        <v>19220</v>
      </c>
    </row>
    <row r="39" spans="1:11" x14ac:dyDescent="0.25">
      <c r="B39" s="18"/>
      <c r="C39" s="18"/>
      <c r="D39" s="69"/>
      <c r="E39" s="18"/>
      <c r="F39" s="18"/>
      <c r="G39" s="18"/>
      <c r="H39" s="69"/>
      <c r="I39" s="18"/>
      <c r="J39" s="18"/>
    </row>
    <row r="40" spans="1:11" x14ac:dyDescent="0.25">
      <c r="B40" s="18"/>
      <c r="C40" s="18"/>
      <c r="D40" s="69"/>
      <c r="E40" s="18"/>
      <c r="F40" s="18"/>
      <c r="G40" s="18"/>
      <c r="H40" s="18"/>
    </row>
    <row r="41" spans="1:11" x14ac:dyDescent="0.25">
      <c r="C41" s="18"/>
      <c r="D41" s="69"/>
    </row>
    <row r="42" spans="1:11" x14ac:dyDescent="0.25">
      <c r="C42" s="18"/>
      <c r="D42" s="69"/>
    </row>
    <row r="43" spans="1:11" x14ac:dyDescent="0.25">
      <c r="C43" s="18"/>
      <c r="D43" s="69"/>
    </row>
    <row r="44" spans="1:11" x14ac:dyDescent="0.25">
      <c r="C44" s="18"/>
      <c r="D44" s="69"/>
    </row>
    <row r="45" spans="1:11" x14ac:dyDescent="0.25">
      <c r="C45" s="18"/>
      <c r="D45" s="69"/>
    </row>
    <row r="46" spans="1:11" x14ac:dyDescent="0.25">
      <c r="C46" s="18"/>
      <c r="D46" s="69"/>
    </row>
    <row r="47" spans="1:11" x14ac:dyDescent="0.25">
      <c r="C47" s="18"/>
      <c r="D47" s="69"/>
    </row>
    <row r="48" spans="1:11" x14ac:dyDescent="0.25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02" t="s">
        <v>61</v>
      </c>
      <c r="D7" s="202"/>
      <c r="E7" s="202"/>
      <c r="F7" s="202"/>
      <c r="G7" s="202"/>
      <c r="H7" s="202"/>
      <c r="I7" s="202"/>
      <c r="J7" s="202"/>
      <c r="K7" s="202"/>
      <c r="L7" s="14"/>
    </row>
    <row r="8" spans="1:15" x14ac:dyDescent="0.25">
      <c r="A8" s="12"/>
      <c r="B8" s="6"/>
      <c r="C8" s="202" t="s">
        <v>225</v>
      </c>
      <c r="D8" s="202"/>
      <c r="E8" s="202"/>
      <c r="F8" s="202"/>
      <c r="G8" s="202"/>
      <c r="H8" s="202"/>
      <c r="I8" s="202"/>
      <c r="J8" s="202"/>
      <c r="K8" s="202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91"/>
      <c r="L9" s="14"/>
    </row>
    <row r="10" spans="1:15" ht="15.75" customHeight="1" x14ac:dyDescent="0.25">
      <c r="A10" s="12"/>
      <c r="B10" s="7"/>
      <c r="C10" s="207" t="s">
        <v>49</v>
      </c>
      <c r="D10" s="207"/>
      <c r="E10" s="209" t="s">
        <v>208</v>
      </c>
      <c r="F10" s="207" t="s">
        <v>17</v>
      </c>
      <c r="G10" s="207"/>
      <c r="H10" s="209" t="s">
        <v>208</v>
      </c>
      <c r="I10" s="207" t="s">
        <v>50</v>
      </c>
      <c r="J10" s="207"/>
      <c r="K10" s="209" t="s">
        <v>208</v>
      </c>
      <c r="L10" s="14"/>
    </row>
    <row r="11" spans="1:15" x14ac:dyDescent="0.25">
      <c r="A11" s="12"/>
      <c r="B11" s="7"/>
      <c r="C11" s="85">
        <v>2012</v>
      </c>
      <c r="D11" s="75">
        <v>2013</v>
      </c>
      <c r="E11" s="210"/>
      <c r="F11" s="85">
        <v>2012</v>
      </c>
      <c r="G11" s="85">
        <v>2013</v>
      </c>
      <c r="H11" s="210"/>
      <c r="I11" s="85">
        <v>2012</v>
      </c>
      <c r="J11" s="85">
        <v>2013</v>
      </c>
      <c r="K11" s="210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48</v>
      </c>
      <c r="C13" s="77">
        <v>0.23</v>
      </c>
      <c r="D13" s="77">
        <v>0.37785588752197175</v>
      </c>
      <c r="E13" s="77">
        <v>0.37785588752197175</v>
      </c>
      <c r="F13" s="77">
        <v>2.37</v>
      </c>
      <c r="G13" s="77">
        <v>2.7240580274471959</v>
      </c>
      <c r="H13" s="77">
        <v>2.7240580274471959</v>
      </c>
      <c r="I13" s="77">
        <v>2.91</v>
      </c>
      <c r="J13" s="77">
        <v>2.7899873319866764</v>
      </c>
      <c r="K13" s="77">
        <v>2.79</v>
      </c>
      <c r="L13" s="14"/>
    </row>
    <row r="14" spans="1:15" x14ac:dyDescent="0.25">
      <c r="A14" s="12"/>
      <c r="B14" s="7" t="s">
        <v>22</v>
      </c>
      <c r="C14" s="77">
        <v>0.59</v>
      </c>
      <c r="D14" s="77">
        <v>0.32794000000000001</v>
      </c>
      <c r="E14" s="77">
        <v>9.7849000000000005E-2</v>
      </c>
      <c r="F14" s="77">
        <v>2.82</v>
      </c>
      <c r="G14" s="77">
        <v>2.7945890000000002</v>
      </c>
      <c r="H14" s="77">
        <v>0.83282199999999995</v>
      </c>
      <c r="I14" s="77">
        <v>3.19</v>
      </c>
      <c r="J14" s="77">
        <v>2.823731</v>
      </c>
      <c r="K14" s="77">
        <v>0.841808</v>
      </c>
      <c r="L14" s="14"/>
    </row>
    <row r="15" spans="1:15" x14ac:dyDescent="0.25">
      <c r="A15" s="12"/>
      <c r="B15" s="7" t="s">
        <v>93</v>
      </c>
      <c r="C15" s="77">
        <v>0.4</v>
      </c>
      <c r="D15" s="77">
        <v>0.16449900000000001</v>
      </c>
      <c r="E15" s="77">
        <v>1.3021E-2</v>
      </c>
      <c r="F15" s="77">
        <v>3.09</v>
      </c>
      <c r="G15" s="77">
        <v>3.4000249999999999</v>
      </c>
      <c r="H15" s="77">
        <v>0.26679900000000001</v>
      </c>
      <c r="I15" s="77">
        <v>3.78</v>
      </c>
      <c r="J15" s="77">
        <v>4.242146</v>
      </c>
      <c r="K15" s="77">
        <v>0.330403</v>
      </c>
      <c r="L15" s="14"/>
    </row>
    <row r="16" spans="1:15" x14ac:dyDescent="0.25">
      <c r="A16" s="12"/>
      <c r="B16" s="7" t="s">
        <v>94</v>
      </c>
      <c r="C16" s="77">
        <v>0.31</v>
      </c>
      <c r="D16" s="77">
        <v>0.12</v>
      </c>
      <c r="E16" s="77">
        <v>0.01</v>
      </c>
      <c r="F16" s="77">
        <v>3.07</v>
      </c>
      <c r="G16" s="77">
        <v>3.84</v>
      </c>
      <c r="H16" s="77">
        <v>0.42</v>
      </c>
      <c r="I16" s="77">
        <v>4.01</v>
      </c>
      <c r="J16" s="77">
        <v>4.83</v>
      </c>
      <c r="K16" s="77">
        <v>0.52</v>
      </c>
      <c r="L16" s="14"/>
    </row>
    <row r="17" spans="1:12" x14ac:dyDescent="0.25">
      <c r="A17" s="12"/>
      <c r="B17" s="7" t="s">
        <v>95</v>
      </c>
      <c r="C17" s="77">
        <v>2.06</v>
      </c>
      <c r="D17" s="77">
        <v>0.68</v>
      </c>
      <c r="E17" s="77">
        <v>0.03</v>
      </c>
      <c r="F17" s="77">
        <v>4.17</v>
      </c>
      <c r="G17" s="77">
        <v>2.3199999999999998</v>
      </c>
      <c r="H17" s="77">
        <v>0.1</v>
      </c>
      <c r="I17" s="77">
        <v>4.2</v>
      </c>
      <c r="J17" s="77">
        <v>2.38</v>
      </c>
      <c r="K17" s="77">
        <v>0.1</v>
      </c>
      <c r="L17" s="14"/>
    </row>
    <row r="18" spans="1:12" x14ac:dyDescent="0.25">
      <c r="A18" s="12"/>
      <c r="B18" s="7" t="s">
        <v>51</v>
      </c>
      <c r="C18" s="77">
        <v>0.56999999999999995</v>
      </c>
      <c r="D18" s="77">
        <v>0.22</v>
      </c>
      <c r="E18" s="77">
        <v>0.02</v>
      </c>
      <c r="F18" s="77">
        <v>3.18</v>
      </c>
      <c r="G18" s="77">
        <v>3.2</v>
      </c>
      <c r="H18" s="77">
        <v>0.36</v>
      </c>
      <c r="I18" s="77">
        <v>3.8</v>
      </c>
      <c r="J18" s="77">
        <v>3.92</v>
      </c>
      <c r="K18" s="77">
        <v>0.43</v>
      </c>
      <c r="L18" s="14"/>
    </row>
    <row r="19" spans="1:12" x14ac:dyDescent="0.25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 x14ac:dyDescent="0.25">
      <c r="A20" s="12"/>
      <c r="B20" s="8" t="s">
        <v>52</v>
      </c>
      <c r="C20" s="77">
        <v>-0.12662994999999999</v>
      </c>
      <c r="D20" s="77">
        <v>0.2399040383846307</v>
      </c>
      <c r="E20" s="77">
        <v>0.11</v>
      </c>
      <c r="F20" s="77">
        <v>1.97220493</v>
      </c>
      <c r="G20" s="77">
        <v>2.8590137576281816</v>
      </c>
      <c r="H20" s="77">
        <v>1.34</v>
      </c>
      <c r="I20" s="77">
        <v>1</v>
      </c>
      <c r="J20" s="77">
        <v>1</v>
      </c>
      <c r="K20" s="77">
        <v>1.4</v>
      </c>
      <c r="L20" s="14"/>
    </row>
    <row r="21" spans="1:12" x14ac:dyDescent="0.25">
      <c r="A21" s="12"/>
      <c r="B21" s="7" t="s">
        <v>36</v>
      </c>
      <c r="C21" s="77">
        <v>-0.16258622</v>
      </c>
      <c r="D21" s="77">
        <v>0.61719324026450195</v>
      </c>
      <c r="E21" s="77">
        <v>0.3</v>
      </c>
      <c r="F21" s="77">
        <v>2.2899413200000001</v>
      </c>
      <c r="G21" s="77">
        <v>3.690802860260467</v>
      </c>
      <c r="H21" s="77">
        <v>2.65</v>
      </c>
      <c r="I21" s="77">
        <v>3.1700060400000001</v>
      </c>
      <c r="J21" s="77">
        <v>3.9665803009587774</v>
      </c>
      <c r="K21" s="77">
        <v>2.81</v>
      </c>
      <c r="L21" s="14"/>
    </row>
    <row r="22" spans="1:12" x14ac:dyDescent="0.25">
      <c r="A22" s="12"/>
      <c r="B22" s="7" t="s">
        <v>56</v>
      </c>
      <c r="C22" s="77">
        <v>-0.10106701</v>
      </c>
      <c r="D22" s="77">
        <v>0.10953993228439707</v>
      </c>
      <c r="E22" s="77">
        <v>0.04</v>
      </c>
      <c r="F22" s="77">
        <v>2.32045301</v>
      </c>
      <c r="G22" s="77">
        <v>2.93242809580605</v>
      </c>
      <c r="H22" s="77">
        <v>1.02</v>
      </c>
      <c r="I22" s="77">
        <v>3.0958020999999998</v>
      </c>
      <c r="J22" s="77">
        <v>3.0534458193797187</v>
      </c>
      <c r="K22" s="77">
        <v>1.06</v>
      </c>
      <c r="L22" s="14"/>
    </row>
    <row r="23" spans="1:12" x14ac:dyDescent="0.25">
      <c r="A23" s="12"/>
      <c r="B23" s="7" t="s">
        <v>55</v>
      </c>
      <c r="C23" s="77">
        <v>-0.13625566</v>
      </c>
      <c r="D23" s="77">
        <v>0.29030482006107139</v>
      </c>
      <c r="E23" s="77">
        <v>0.16</v>
      </c>
      <c r="F23" s="77">
        <v>1.8416400500000001</v>
      </c>
      <c r="G23" s="77">
        <v>2.8302704493062825</v>
      </c>
      <c r="H23" s="77">
        <v>1.53</v>
      </c>
      <c r="I23" s="77">
        <v>2.7797923199999999</v>
      </c>
      <c r="J23" s="77">
        <v>2.95416005577398</v>
      </c>
      <c r="K23" s="77">
        <v>1.6</v>
      </c>
      <c r="L23" s="14"/>
    </row>
    <row r="24" spans="1:12" x14ac:dyDescent="0.25">
      <c r="A24" s="12"/>
      <c r="B24" s="7" t="s">
        <v>57</v>
      </c>
      <c r="C24" s="77">
        <v>-0.19042141000000001</v>
      </c>
      <c r="D24" s="77">
        <v>0.36926864293773676</v>
      </c>
      <c r="E24" s="77">
        <v>0.24</v>
      </c>
      <c r="F24" s="77">
        <v>1.2721513600000001</v>
      </c>
      <c r="G24" s="77">
        <v>1.6352777632902438</v>
      </c>
      <c r="H24" s="77">
        <v>1.08</v>
      </c>
      <c r="I24" s="77">
        <v>2.6242683800000002</v>
      </c>
      <c r="J24" s="77">
        <v>1.3958202289813926</v>
      </c>
      <c r="K24" s="77">
        <v>0.92</v>
      </c>
      <c r="L24" s="14"/>
    </row>
    <row r="25" spans="1:12" x14ac:dyDescent="0.25">
      <c r="A25" s="12"/>
      <c r="B25" s="7" t="s">
        <v>58</v>
      </c>
      <c r="C25" s="77">
        <v>0</v>
      </c>
      <c r="D25" s="77">
        <v>0</v>
      </c>
      <c r="E25" s="77">
        <v>0</v>
      </c>
      <c r="F25" s="77">
        <v>3.9582392300000002</v>
      </c>
      <c r="G25" s="77">
        <v>6.0014109436568042</v>
      </c>
      <c r="H25" s="77">
        <v>1.74</v>
      </c>
      <c r="I25" s="77">
        <v>3.9582392300000002</v>
      </c>
      <c r="J25" s="77">
        <v>6.9711457140603228</v>
      </c>
      <c r="K25" s="77">
        <v>2</v>
      </c>
      <c r="L25" s="14"/>
    </row>
    <row r="26" spans="1:12" x14ac:dyDescent="0.25">
      <c r="A26" s="12"/>
      <c r="B26" s="7" t="s">
        <v>59</v>
      </c>
      <c r="C26" s="77">
        <v>-9.4966500000000006E-3</v>
      </c>
      <c r="D26" s="77">
        <v>1.7828489926907665E-2</v>
      </c>
      <c r="E26" s="77">
        <v>0</v>
      </c>
      <c r="F26" s="77">
        <v>0.15581086</v>
      </c>
      <c r="G26" s="77">
        <v>0.80981001975843903</v>
      </c>
      <c r="H26" s="77">
        <v>0.04</v>
      </c>
      <c r="I26" s="77">
        <v>-2.6446870000000001E-2</v>
      </c>
      <c r="J26" s="77">
        <v>1.063130648425914</v>
      </c>
      <c r="K26" s="77">
        <v>0.05</v>
      </c>
      <c r="L26" s="14"/>
    </row>
    <row r="27" spans="1:12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83"/>
      <c r="B39" s="82"/>
      <c r="C39" s="83"/>
      <c r="D39" s="83" t="s">
        <v>54</v>
      </c>
      <c r="E39" s="83" t="s">
        <v>53</v>
      </c>
      <c r="F39" s="83"/>
      <c r="G39" s="83"/>
      <c r="H39" s="83"/>
      <c r="I39" s="83" t="s">
        <v>54</v>
      </c>
      <c r="J39" s="83" t="s">
        <v>53</v>
      </c>
      <c r="K39" s="83"/>
      <c r="L39" s="83"/>
    </row>
    <row r="40" spans="1:12" s="18" customFormat="1" x14ac:dyDescent="0.25">
      <c r="C40" s="18" t="s">
        <v>22</v>
      </c>
      <c r="D40" s="177">
        <v>2.7945890000000002</v>
      </c>
      <c r="E40" s="177">
        <v>0.83282199999999995</v>
      </c>
      <c r="G40" s="69"/>
      <c r="H40" s="18" t="s">
        <v>22</v>
      </c>
      <c r="I40" s="177">
        <v>2.8590137576281816</v>
      </c>
      <c r="J40" s="177">
        <v>1.34</v>
      </c>
      <c r="K40" s="69"/>
    </row>
    <row r="41" spans="1:12" s="18" customFormat="1" x14ac:dyDescent="0.25">
      <c r="C41" s="18" t="s">
        <v>93</v>
      </c>
      <c r="D41" s="177">
        <v>3.4000249999999999</v>
      </c>
      <c r="E41" s="177">
        <v>0.26679900000000001</v>
      </c>
      <c r="G41" s="69"/>
      <c r="H41" s="18" t="s">
        <v>97</v>
      </c>
      <c r="I41" s="177">
        <v>3.690802860260467</v>
      </c>
      <c r="J41" s="177">
        <v>2.65</v>
      </c>
      <c r="K41" s="69"/>
    </row>
    <row r="42" spans="1:12" s="18" customFormat="1" x14ac:dyDescent="0.25">
      <c r="C42" s="18" t="s">
        <v>51</v>
      </c>
      <c r="D42" s="177">
        <v>3.2</v>
      </c>
      <c r="E42" s="177">
        <v>0.36</v>
      </c>
      <c r="G42" s="69"/>
      <c r="I42" s="180"/>
      <c r="J42" s="180"/>
      <c r="K42" s="69"/>
    </row>
    <row r="43" spans="1:12" s="18" customFormat="1" x14ac:dyDescent="0.25">
      <c r="D43" s="69"/>
      <c r="E43" s="69"/>
      <c r="G43" s="69"/>
      <c r="H43" s="69"/>
      <c r="K43" s="69"/>
    </row>
    <row r="44" spans="1:12" s="115" customFormat="1" x14ac:dyDescent="0.25">
      <c r="C44" s="168"/>
      <c r="D44" s="169"/>
      <c r="E44" s="169"/>
      <c r="F44" s="168"/>
      <c r="G44" s="169"/>
      <c r="H44" s="169"/>
      <c r="I44" s="168"/>
      <c r="J44" s="168"/>
      <c r="K44" s="116"/>
    </row>
    <row r="45" spans="1:12" s="115" customFormat="1" x14ac:dyDescent="0.25">
      <c r="D45" s="116"/>
      <c r="E45" s="116"/>
      <c r="G45" s="116"/>
      <c r="H45" s="116"/>
      <c r="K45" s="116"/>
    </row>
    <row r="46" spans="1:12" s="115" customFormat="1" x14ac:dyDescent="0.25">
      <c r="D46" s="116"/>
      <c r="E46" s="116"/>
      <c r="G46" s="116"/>
      <c r="H46" s="116"/>
      <c r="K46" s="116"/>
    </row>
    <row r="47" spans="1:12" x14ac:dyDescent="0.25">
      <c r="C47" s="18"/>
      <c r="D47" s="69"/>
      <c r="E47" s="69"/>
      <c r="F47" s="18"/>
      <c r="G47" s="69"/>
      <c r="H47" s="69"/>
      <c r="K47" s="69"/>
    </row>
    <row r="48" spans="1:12" x14ac:dyDescent="0.25">
      <c r="C48" s="18"/>
      <c r="D48" s="69"/>
      <c r="E48" s="69"/>
      <c r="F48" s="18"/>
      <c r="G48" s="69"/>
      <c r="H48" s="69"/>
      <c r="K48" s="69"/>
    </row>
    <row r="49" spans="3:11" x14ac:dyDescent="0.25">
      <c r="C49" s="18"/>
      <c r="D49" s="69"/>
      <c r="E49" s="69"/>
      <c r="F49" s="18"/>
      <c r="G49" s="69"/>
      <c r="H49" s="69"/>
      <c r="K49" s="69"/>
    </row>
    <row r="50" spans="3:11" x14ac:dyDescent="0.25">
      <c r="C50" s="18"/>
      <c r="D50" s="69"/>
      <c r="E50" s="69"/>
      <c r="F50" s="18"/>
      <c r="G50" s="69"/>
      <c r="H50" s="69"/>
      <c r="K50" s="69"/>
    </row>
    <row r="51" spans="3:11" x14ac:dyDescent="0.25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Normal="100" zoomScaleSheetLayoutView="85" workbookViewId="0">
      <selection activeCell="A25" sqref="A25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18" customWidth="1"/>
    <col min="15" max="15" width="10.85546875" style="18" customWidth="1"/>
    <col min="16" max="19" width="10.85546875" style="18"/>
    <col min="20" max="24" width="10.85546875" style="189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02" t="s">
        <v>64</v>
      </c>
      <c r="D7" s="202"/>
      <c r="E7" s="202"/>
      <c r="F7" s="202"/>
      <c r="G7" s="202"/>
      <c r="H7" s="202"/>
      <c r="I7" s="202"/>
      <c r="J7" s="202"/>
      <c r="K7" s="202"/>
      <c r="L7" s="14"/>
    </row>
    <row r="8" spans="1:19" x14ac:dyDescent="0.25">
      <c r="A8" s="12"/>
      <c r="B8" s="6"/>
      <c r="C8" s="202" t="s">
        <v>221</v>
      </c>
      <c r="D8" s="202"/>
      <c r="E8" s="202"/>
      <c r="F8" s="202"/>
      <c r="G8" s="202"/>
      <c r="H8" s="202"/>
      <c r="I8" s="202"/>
      <c r="J8" s="202"/>
      <c r="K8" s="202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91"/>
      <c r="L9" s="14"/>
    </row>
    <row r="10" spans="1:19" ht="15.75" customHeight="1" x14ac:dyDescent="0.25">
      <c r="A10" s="12"/>
      <c r="B10" s="7"/>
      <c r="C10" s="207" t="s">
        <v>1</v>
      </c>
      <c r="D10" s="207"/>
      <c r="E10" s="207"/>
      <c r="F10" s="207"/>
      <c r="G10" s="207"/>
      <c r="H10" s="207"/>
      <c r="I10" s="211" t="s">
        <v>209</v>
      </c>
      <c r="J10" s="211"/>
      <c r="K10" s="211" t="s">
        <v>207</v>
      </c>
      <c r="L10" s="14"/>
    </row>
    <row r="11" spans="1:19" x14ac:dyDescent="0.25">
      <c r="A11" s="12"/>
      <c r="B11" s="7"/>
      <c r="C11" s="75">
        <v>2008</v>
      </c>
      <c r="D11" s="75">
        <v>2009</v>
      </c>
      <c r="E11" s="157">
        <v>2010</v>
      </c>
      <c r="F11" s="157">
        <v>2011</v>
      </c>
      <c r="G11" s="157">
        <v>2012</v>
      </c>
      <c r="H11" s="157">
        <v>2013</v>
      </c>
      <c r="I11" s="81" t="s">
        <v>62</v>
      </c>
      <c r="J11" s="81" t="s">
        <v>63</v>
      </c>
      <c r="K11" s="211"/>
      <c r="L11" s="14"/>
      <c r="O11" s="178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67</v>
      </c>
      <c r="C13" s="19">
        <v>3398.7263635822301</v>
      </c>
      <c r="D13" s="19">
        <v>3433.1992353376199</v>
      </c>
      <c r="E13" s="19">
        <v>3657.9832356983602</v>
      </c>
      <c r="F13" s="19">
        <v>3956.7203480332701</v>
      </c>
      <c r="G13" s="19">
        <v>4044.172</v>
      </c>
      <c r="H13" s="21">
        <v>4121.4193333333333</v>
      </c>
      <c r="I13" s="72">
        <v>1.9100902071754966</v>
      </c>
      <c r="J13" s="73">
        <v>77.247333333333245</v>
      </c>
      <c r="K13" s="72">
        <v>100</v>
      </c>
      <c r="L13" s="14"/>
      <c r="N13" s="191">
        <v>3398726.3635822302</v>
      </c>
      <c r="O13" s="191">
        <v>3433199.2353376201</v>
      </c>
      <c r="P13" s="191">
        <v>3657983.23569836</v>
      </c>
      <c r="Q13" s="191">
        <v>3956720.3480332699</v>
      </c>
      <c r="R13" s="191">
        <v>4044172</v>
      </c>
      <c r="S13" s="191">
        <v>4121419.3333333335</v>
      </c>
    </row>
    <row r="14" spans="1:19" x14ac:dyDescent="0.25">
      <c r="A14" s="12"/>
      <c r="B14" s="7" t="s">
        <v>65</v>
      </c>
      <c r="C14" s="20">
        <v>176.62633333333329</v>
      </c>
      <c r="D14" s="20">
        <v>184.08666666666667</v>
      </c>
      <c r="E14" s="20">
        <v>240.78866666666664</v>
      </c>
      <c r="F14" s="20">
        <v>226.62299999999999</v>
      </c>
      <c r="G14" s="20">
        <v>235.93966666666699</v>
      </c>
      <c r="H14" s="23">
        <v>221.65566666666669</v>
      </c>
      <c r="I14" s="72">
        <v>-6.0540900993051654</v>
      </c>
      <c r="J14" s="72">
        <v>-14.284000000000304</v>
      </c>
      <c r="K14" s="72">
        <v>5.378139149150722</v>
      </c>
      <c r="L14" s="14"/>
      <c r="M14" s="22"/>
      <c r="N14" s="191">
        <v>176626.33333333328</v>
      </c>
      <c r="O14" s="191">
        <v>184086.66666666669</v>
      </c>
      <c r="P14" s="191">
        <v>240788.66666666666</v>
      </c>
      <c r="Q14" s="191">
        <v>226623</v>
      </c>
      <c r="R14" s="191">
        <v>235939.66666666701</v>
      </c>
      <c r="S14" s="191">
        <v>221655.66666666669</v>
      </c>
    </row>
    <row r="15" spans="1:19" x14ac:dyDescent="0.25">
      <c r="A15" s="12"/>
      <c r="B15" s="7" t="s">
        <v>66</v>
      </c>
      <c r="C15" s="20">
        <v>432.44499999999999</v>
      </c>
      <c r="D15" s="20">
        <v>454.77700000000004</v>
      </c>
      <c r="E15" s="20">
        <v>462.44266666666664</v>
      </c>
      <c r="F15" s="20">
        <v>501.83100000000002</v>
      </c>
      <c r="G15" s="20">
        <v>550.31566666666697</v>
      </c>
      <c r="H15" s="23">
        <v>557.77133333333325</v>
      </c>
      <c r="I15" s="72">
        <v>1.3547981855261737</v>
      </c>
      <c r="J15" s="72">
        <v>7.455666666666275</v>
      </c>
      <c r="K15" s="72">
        <v>13.533476897683627</v>
      </c>
      <c r="L15" s="14"/>
      <c r="N15" s="191">
        <v>432445</v>
      </c>
      <c r="O15" s="191">
        <v>454777.00000000006</v>
      </c>
      <c r="P15" s="191">
        <v>462442.66666666663</v>
      </c>
      <c r="Q15" s="191">
        <v>501831</v>
      </c>
      <c r="R15" s="191">
        <v>550315.66666666698</v>
      </c>
      <c r="S15" s="191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63"/>
      <c r="I16" s="70"/>
      <c r="J16" s="70"/>
      <c r="K16" s="70"/>
      <c r="L16" s="14"/>
    </row>
    <row r="17" spans="1:19" x14ac:dyDescent="0.25">
      <c r="A17" s="12"/>
      <c r="B17" s="8" t="s">
        <v>68</v>
      </c>
      <c r="C17" s="19">
        <v>17417.865000000002</v>
      </c>
      <c r="D17" s="19">
        <v>18313.634666666665</v>
      </c>
      <c r="E17" s="19">
        <v>19339.399000000001</v>
      </c>
      <c r="F17" s="19">
        <v>20023.651999999998</v>
      </c>
      <c r="G17" s="19">
        <v>20627.382999999998</v>
      </c>
      <c r="H17" s="21">
        <v>21144.823999999997</v>
      </c>
      <c r="I17" s="72">
        <v>2.5085150161801906</v>
      </c>
      <c r="J17" s="73">
        <v>517.44099999999889</v>
      </c>
      <c r="K17" s="72">
        <v>100</v>
      </c>
      <c r="L17" s="14"/>
      <c r="N17" s="191">
        <v>17417865</v>
      </c>
      <c r="O17" s="191">
        <v>18313634.666666664</v>
      </c>
      <c r="P17" s="191">
        <v>19339399</v>
      </c>
      <c r="Q17" s="191">
        <v>20023652</v>
      </c>
      <c r="R17" s="191">
        <v>20627382.999999996</v>
      </c>
      <c r="S17" s="191">
        <v>21144823.999999996</v>
      </c>
    </row>
    <row r="18" spans="1:19" x14ac:dyDescent="0.25">
      <c r="A18" s="12"/>
      <c r="B18" s="7" t="s">
        <v>65</v>
      </c>
      <c r="C18" s="20">
        <v>878.46600000000001</v>
      </c>
      <c r="D18" s="20">
        <v>947.71766666666656</v>
      </c>
      <c r="E18" s="20">
        <v>1128.2973333333332</v>
      </c>
      <c r="F18" s="20">
        <v>1182.1089999999999</v>
      </c>
      <c r="G18" s="20">
        <v>1201.279</v>
      </c>
      <c r="H18" s="23">
        <v>1234.7569999999998</v>
      </c>
      <c r="I18" s="72">
        <v>2.7868630018505147</v>
      </c>
      <c r="J18" s="72">
        <v>33.477999999999838</v>
      </c>
      <c r="K18" s="72">
        <v>5.8395236583666996</v>
      </c>
      <c r="L18" s="14"/>
      <c r="N18" s="191">
        <v>878466</v>
      </c>
      <c r="O18" s="191">
        <v>947717.66666666651</v>
      </c>
      <c r="P18" s="191">
        <v>1128297.3333333333</v>
      </c>
      <c r="Q18" s="191">
        <v>1182109</v>
      </c>
      <c r="R18" s="191">
        <v>1201279</v>
      </c>
      <c r="S18" s="191">
        <v>1234756.9999999998</v>
      </c>
    </row>
    <row r="19" spans="1:19" x14ac:dyDescent="0.25">
      <c r="A19" s="12"/>
      <c r="B19" s="7" t="s">
        <v>66</v>
      </c>
      <c r="C19" s="20">
        <v>1146.82</v>
      </c>
      <c r="D19" s="20">
        <v>1168.8706666666667</v>
      </c>
      <c r="E19" s="20">
        <v>1197.7719999999999</v>
      </c>
      <c r="F19" s="20">
        <v>1311.4659999999999</v>
      </c>
      <c r="G19" s="20">
        <v>1483.963</v>
      </c>
      <c r="H19" s="23">
        <v>1498.4760000000001</v>
      </c>
      <c r="I19" s="72">
        <v>0.97798934340007637</v>
      </c>
      <c r="J19" s="72">
        <v>14.513000000000147</v>
      </c>
      <c r="K19" s="72">
        <v>7.0867272293209922</v>
      </c>
      <c r="L19" s="14"/>
      <c r="N19" s="191">
        <v>1146820</v>
      </c>
      <c r="O19" s="191">
        <v>1168870.6666666667</v>
      </c>
      <c r="P19" s="191">
        <v>1197772</v>
      </c>
      <c r="Q19" s="191">
        <v>1311466</v>
      </c>
      <c r="R19" s="191">
        <v>1483963</v>
      </c>
      <c r="S19" s="191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 x14ac:dyDescent="0.25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 x14ac:dyDescent="0.25">
      <c r="A39" s="83"/>
      <c r="B39" s="82"/>
      <c r="C39" s="83">
        <v>2008</v>
      </c>
      <c r="D39" s="83">
        <v>2009</v>
      </c>
      <c r="E39" s="83">
        <v>2010</v>
      </c>
      <c r="F39" s="83">
        <v>2011</v>
      </c>
      <c r="G39" s="83">
        <v>2012</v>
      </c>
      <c r="H39" s="83">
        <v>2013</v>
      </c>
      <c r="I39" s="83"/>
      <c r="J39" s="188"/>
      <c r="K39" s="83"/>
      <c r="L39" s="83"/>
      <c r="T39" s="189"/>
      <c r="U39" s="189"/>
      <c r="V39" s="189"/>
      <c r="W39" s="189"/>
      <c r="X39" s="189"/>
    </row>
    <row r="40" spans="1:24" s="18" customFormat="1" x14ac:dyDescent="0.25">
      <c r="B40" s="83" t="s">
        <v>69</v>
      </c>
      <c r="C40" s="117">
        <v>176.62633333333329</v>
      </c>
      <c r="D40" s="117">
        <v>184.08666666666667</v>
      </c>
      <c r="E40" s="117">
        <v>240.78866666666664</v>
      </c>
      <c r="F40" s="117">
        <v>226.62299999999999</v>
      </c>
      <c r="G40" s="117">
        <v>235.93966666666699</v>
      </c>
      <c r="H40" s="117">
        <v>221.65566666666669</v>
      </c>
      <c r="I40" s="117"/>
      <c r="J40" s="189"/>
      <c r="T40" s="189"/>
      <c r="U40" s="189"/>
      <c r="V40" s="189"/>
      <c r="W40" s="189"/>
      <c r="X40" s="189"/>
    </row>
    <row r="41" spans="1:24" s="18" customFormat="1" x14ac:dyDescent="0.25">
      <c r="B41" s="83" t="s">
        <v>18</v>
      </c>
      <c r="C41" s="117">
        <v>878.46600000000001</v>
      </c>
      <c r="D41" s="117">
        <v>947.71766666666656</v>
      </c>
      <c r="E41" s="117">
        <v>1128.2973333333332</v>
      </c>
      <c r="F41" s="117">
        <v>1182.1089999999999</v>
      </c>
      <c r="G41" s="117">
        <v>1201.279</v>
      </c>
      <c r="H41" s="117">
        <v>1234.7569999999998</v>
      </c>
      <c r="I41" s="117"/>
      <c r="J41" s="189"/>
      <c r="T41" s="189"/>
      <c r="U41" s="189"/>
      <c r="V41" s="189"/>
      <c r="W41" s="189"/>
      <c r="X41" s="189"/>
    </row>
    <row r="42" spans="1:24" s="18" customFormat="1" x14ac:dyDescent="0.25">
      <c r="H42" s="69"/>
      <c r="J42" s="189"/>
      <c r="T42" s="189"/>
      <c r="U42" s="189"/>
      <c r="V42" s="189"/>
      <c r="W42" s="189"/>
      <c r="X42" s="189"/>
    </row>
    <row r="43" spans="1:24" s="18" customFormat="1" x14ac:dyDescent="0.25">
      <c r="B43" s="82"/>
      <c r="C43" s="83">
        <v>2008</v>
      </c>
      <c r="D43" s="83">
        <v>2009</v>
      </c>
      <c r="E43" s="83">
        <v>2010</v>
      </c>
      <c r="F43" s="83">
        <v>2011</v>
      </c>
      <c r="G43" s="83">
        <v>2012</v>
      </c>
      <c r="H43" s="83">
        <v>2013</v>
      </c>
      <c r="I43" s="83"/>
      <c r="J43" s="189"/>
      <c r="T43" s="189"/>
      <c r="U43" s="189"/>
      <c r="V43" s="189"/>
      <c r="W43" s="189"/>
      <c r="X43" s="189"/>
    </row>
    <row r="44" spans="1:24" s="18" customFormat="1" x14ac:dyDescent="0.25">
      <c r="B44" s="83" t="s">
        <v>69</v>
      </c>
      <c r="C44" s="117">
        <v>432.44499999999999</v>
      </c>
      <c r="D44" s="117">
        <v>454.77700000000004</v>
      </c>
      <c r="E44" s="117">
        <v>462.44266666666664</v>
      </c>
      <c r="F44" s="117">
        <v>501.83100000000002</v>
      </c>
      <c r="G44" s="117">
        <v>550.31566666666697</v>
      </c>
      <c r="H44" s="117">
        <v>557.77133333333325</v>
      </c>
      <c r="J44" s="189"/>
      <c r="T44" s="189"/>
      <c r="U44" s="189"/>
      <c r="V44" s="189"/>
      <c r="W44" s="189"/>
      <c r="X44" s="189"/>
    </row>
    <row r="45" spans="1:24" s="18" customFormat="1" x14ac:dyDescent="0.25">
      <c r="B45" s="83" t="s">
        <v>18</v>
      </c>
      <c r="C45" s="117">
        <v>1146.82</v>
      </c>
      <c r="D45" s="117">
        <v>1168.8706666666667</v>
      </c>
      <c r="E45" s="117">
        <v>1197.7719999999999</v>
      </c>
      <c r="F45" s="117">
        <v>1311.4659999999999</v>
      </c>
      <c r="G45" s="117">
        <v>1483.963</v>
      </c>
      <c r="H45" s="117">
        <v>1498.4760000000001</v>
      </c>
      <c r="J45" s="189"/>
      <c r="T45" s="189"/>
      <c r="U45" s="189"/>
      <c r="V45" s="189"/>
      <c r="W45" s="189"/>
      <c r="X45" s="189"/>
    </row>
    <row r="46" spans="1:24" s="18" customFormat="1" x14ac:dyDescent="0.25">
      <c r="J46" s="189"/>
      <c r="T46" s="189"/>
      <c r="U46" s="189"/>
      <c r="V46" s="189"/>
      <c r="W46" s="189"/>
      <c r="X46" s="189"/>
    </row>
    <row r="47" spans="1:24" s="115" customFormat="1" x14ac:dyDescent="0.25">
      <c r="B47" s="189"/>
      <c r="C47" s="189"/>
      <c r="D47" s="189"/>
      <c r="E47" s="189"/>
      <c r="F47" s="189"/>
      <c r="G47" s="189"/>
      <c r="H47" s="189"/>
      <c r="I47" s="189"/>
      <c r="J47" s="189"/>
      <c r="N47" s="18"/>
      <c r="O47" s="18"/>
      <c r="P47" s="18"/>
      <c r="Q47" s="18"/>
      <c r="R47" s="18"/>
      <c r="S47" s="18"/>
      <c r="T47" s="189"/>
      <c r="U47" s="189"/>
      <c r="V47" s="189"/>
      <c r="W47" s="189"/>
      <c r="X47" s="189"/>
    </row>
    <row r="48" spans="1:24" s="115" customFormat="1" x14ac:dyDescent="0.25">
      <c r="B48" s="189"/>
      <c r="C48" s="189"/>
      <c r="D48" s="189"/>
      <c r="E48" s="189"/>
      <c r="F48" s="189"/>
      <c r="G48" s="189"/>
      <c r="H48" s="190"/>
      <c r="I48" s="189"/>
      <c r="J48" s="189"/>
      <c r="N48" s="18"/>
      <c r="O48" s="18"/>
      <c r="P48" s="18"/>
      <c r="Q48" s="18"/>
      <c r="R48" s="18"/>
      <c r="S48" s="18"/>
      <c r="T48" s="189"/>
      <c r="U48" s="189"/>
      <c r="V48" s="189"/>
      <c r="W48" s="189"/>
      <c r="X48" s="189"/>
    </row>
    <row r="49" spans="2:10" x14ac:dyDescent="0.25">
      <c r="B49" s="189"/>
      <c r="C49" s="189"/>
      <c r="D49" s="189"/>
      <c r="E49" s="189"/>
      <c r="F49" s="189"/>
      <c r="G49" s="189"/>
      <c r="H49" s="189"/>
      <c r="I49" s="189"/>
      <c r="J49" s="18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91"/>
      <c r="C2" s="91"/>
      <c r="D2" s="91"/>
      <c r="E2" s="91"/>
      <c r="F2" s="91"/>
      <c r="G2" s="91"/>
      <c r="H2" s="91"/>
      <c r="I2" s="92"/>
      <c r="J2" s="91"/>
      <c r="K2" s="13"/>
      <c r="L2" s="22"/>
    </row>
    <row r="3" spans="1:14" x14ac:dyDescent="0.25">
      <c r="A3" s="12"/>
      <c r="B3" s="91"/>
      <c r="C3" s="91"/>
      <c r="D3" s="91"/>
      <c r="E3" s="91"/>
      <c r="F3" s="91"/>
      <c r="G3" s="91"/>
      <c r="H3" s="91"/>
      <c r="I3" s="92"/>
      <c r="J3" s="91"/>
      <c r="K3" s="13"/>
      <c r="L3" s="22"/>
    </row>
    <row r="4" spans="1:14" x14ac:dyDescent="0.25">
      <c r="A4" s="12"/>
      <c r="B4" s="91"/>
      <c r="C4" s="91"/>
      <c r="D4" s="91"/>
      <c r="E4" s="91"/>
      <c r="F4" s="91"/>
      <c r="G4" s="91"/>
      <c r="H4" s="91"/>
      <c r="I4" s="92"/>
      <c r="J4" s="91"/>
      <c r="K4" s="14"/>
    </row>
    <row r="5" spans="1:14" x14ac:dyDescent="0.25">
      <c r="A5" s="12"/>
      <c r="B5" s="91"/>
      <c r="C5" s="91"/>
      <c r="D5" s="91"/>
      <c r="E5" s="91"/>
      <c r="F5" s="91"/>
      <c r="G5" s="91"/>
      <c r="H5" s="91"/>
      <c r="I5" s="91"/>
      <c r="J5" s="91"/>
      <c r="K5" s="14"/>
    </row>
    <row r="6" spans="1:14" x14ac:dyDescent="0.25">
      <c r="A6" s="12"/>
      <c r="B6" s="91"/>
      <c r="C6" s="91"/>
      <c r="D6" s="91"/>
      <c r="E6" s="91"/>
      <c r="F6" s="91"/>
      <c r="G6" s="91"/>
      <c r="H6" s="91"/>
      <c r="I6" s="91"/>
      <c r="J6" s="91"/>
      <c r="K6" s="14"/>
    </row>
    <row r="7" spans="1:14" x14ac:dyDescent="0.25">
      <c r="A7" s="12"/>
      <c r="B7" s="91"/>
      <c r="C7" s="205" t="s">
        <v>193</v>
      </c>
      <c r="D7" s="205"/>
      <c r="E7" s="205"/>
      <c r="F7" s="205"/>
      <c r="G7" s="205"/>
      <c r="H7" s="205"/>
      <c r="I7" s="205"/>
      <c r="J7" s="205"/>
      <c r="K7" s="212"/>
    </row>
    <row r="8" spans="1:14" x14ac:dyDescent="0.25">
      <c r="A8" s="12"/>
      <c r="B8" s="91"/>
      <c r="C8" s="202" t="s">
        <v>108</v>
      </c>
      <c r="D8" s="202"/>
      <c r="E8" s="202"/>
      <c r="F8" s="202"/>
      <c r="G8" s="202"/>
      <c r="H8" s="202"/>
      <c r="I8" s="202"/>
      <c r="J8" s="202"/>
      <c r="K8" s="213"/>
    </row>
    <row r="9" spans="1:14" x14ac:dyDescent="0.25">
      <c r="A9" s="12"/>
      <c r="B9" s="91"/>
      <c r="C9" s="135"/>
      <c r="D9" s="135"/>
      <c r="E9" s="135"/>
      <c r="F9" s="135"/>
      <c r="G9" s="135"/>
      <c r="H9" s="135"/>
      <c r="I9" s="91"/>
      <c r="J9" s="91"/>
      <c r="K9" s="14"/>
    </row>
    <row r="10" spans="1:14" ht="15.75" customHeight="1" x14ac:dyDescent="0.25">
      <c r="A10" s="12"/>
      <c r="B10" s="92"/>
      <c r="C10" s="207" t="s">
        <v>223</v>
      </c>
      <c r="D10" s="207"/>
      <c r="E10" s="206" t="s">
        <v>206</v>
      </c>
      <c r="F10" s="206" t="s">
        <v>207</v>
      </c>
      <c r="G10" s="208" t="s">
        <v>224</v>
      </c>
      <c r="H10" s="208"/>
      <c r="I10" s="206" t="s">
        <v>206</v>
      </c>
      <c r="J10" s="206" t="s">
        <v>207</v>
      </c>
      <c r="K10" s="14"/>
    </row>
    <row r="11" spans="1:14" x14ac:dyDescent="0.25">
      <c r="A11" s="12"/>
      <c r="B11" s="92"/>
      <c r="C11" s="135">
        <v>2012</v>
      </c>
      <c r="D11" s="135">
        <v>2013</v>
      </c>
      <c r="E11" s="206"/>
      <c r="F11" s="206"/>
      <c r="G11" s="159">
        <v>2012</v>
      </c>
      <c r="H11" s="159">
        <v>2013</v>
      </c>
      <c r="I11" s="206"/>
      <c r="J11" s="206"/>
      <c r="K11" s="14"/>
      <c r="N11" s="1"/>
    </row>
    <row r="12" spans="1:14" x14ac:dyDescent="0.25">
      <c r="A12" s="12"/>
      <c r="B12" s="92"/>
      <c r="C12" s="135"/>
      <c r="D12" s="164"/>
      <c r="E12" s="135"/>
      <c r="F12" s="135"/>
      <c r="G12" s="135"/>
      <c r="H12" s="135"/>
      <c r="I12" s="135"/>
      <c r="J12" s="135"/>
      <c r="K12" s="14"/>
    </row>
    <row r="13" spans="1:14" x14ac:dyDescent="0.25">
      <c r="A13" s="12"/>
      <c r="B13" s="8" t="s">
        <v>34</v>
      </c>
      <c r="C13" s="21">
        <v>23030</v>
      </c>
      <c r="D13" s="21">
        <v>22063</v>
      </c>
      <c r="E13" s="23">
        <v>-4.1988710377768079</v>
      </c>
      <c r="F13" s="21">
        <v>100</v>
      </c>
      <c r="G13" s="21">
        <v>2313</v>
      </c>
      <c r="H13" s="21">
        <v>2751</v>
      </c>
      <c r="I13" s="23">
        <v>18.93644617380026</v>
      </c>
      <c r="J13" s="21">
        <v>100</v>
      </c>
      <c r="K13" s="14"/>
    </row>
    <row r="14" spans="1:14" x14ac:dyDescent="0.25">
      <c r="A14" s="12"/>
      <c r="B14" s="92" t="s">
        <v>176</v>
      </c>
      <c r="C14" s="19">
        <v>745</v>
      </c>
      <c r="D14" s="21">
        <v>331</v>
      </c>
      <c r="E14" s="20">
        <v>-55.570469798657719</v>
      </c>
      <c r="F14" s="20">
        <v>1.5002492861351584</v>
      </c>
      <c r="G14" s="19">
        <v>43</v>
      </c>
      <c r="H14" s="21">
        <v>13</v>
      </c>
      <c r="I14" s="20">
        <v>-69.767441860465112</v>
      </c>
      <c r="J14" s="20">
        <v>0.47255543438749542</v>
      </c>
      <c r="K14" s="14"/>
    </row>
    <row r="15" spans="1:14" x14ac:dyDescent="0.25">
      <c r="A15" s="12"/>
      <c r="B15" s="92" t="s">
        <v>202</v>
      </c>
      <c r="C15" s="19">
        <v>8152</v>
      </c>
      <c r="D15" s="21">
        <v>8591</v>
      </c>
      <c r="E15" s="20">
        <v>5.3851815505397527</v>
      </c>
      <c r="F15" s="20">
        <v>38.938494311743646</v>
      </c>
      <c r="G15" s="19">
        <v>798</v>
      </c>
      <c r="H15" s="21">
        <v>1213</v>
      </c>
      <c r="I15" s="20">
        <v>52.005012531328319</v>
      </c>
      <c r="J15" s="20">
        <v>44.093057070156306</v>
      </c>
      <c r="K15" s="14"/>
    </row>
    <row r="16" spans="1:14" x14ac:dyDescent="0.25">
      <c r="A16" s="12"/>
      <c r="B16" s="92" t="s">
        <v>35</v>
      </c>
      <c r="C16" s="19">
        <v>8897</v>
      </c>
      <c r="D16" s="21">
        <v>8922</v>
      </c>
      <c r="E16" s="20">
        <v>0.28099359334607943</v>
      </c>
      <c r="F16" s="20">
        <v>40.438743597878798</v>
      </c>
      <c r="G16" s="19">
        <v>841</v>
      </c>
      <c r="H16" s="21">
        <v>1226</v>
      </c>
      <c r="I16" s="20">
        <v>45.778834720570757</v>
      </c>
      <c r="J16" s="20">
        <v>44.5656125045438</v>
      </c>
      <c r="K16" s="14"/>
    </row>
    <row r="17" spans="1:13" x14ac:dyDescent="0.25">
      <c r="A17" s="12" t="s">
        <v>20</v>
      </c>
      <c r="B17" s="92" t="s">
        <v>194</v>
      </c>
      <c r="C17" s="19">
        <v>14133</v>
      </c>
      <c r="D17" s="21">
        <v>13141</v>
      </c>
      <c r="E17" s="20">
        <v>-7.0190334677704636</v>
      </c>
      <c r="F17" s="20">
        <v>59.561256402121202</v>
      </c>
      <c r="G17" s="19">
        <v>1472</v>
      </c>
      <c r="H17" s="21">
        <v>1525</v>
      </c>
      <c r="I17" s="20">
        <v>3.6005434782608647</v>
      </c>
      <c r="J17" s="20">
        <v>55.434387495456193</v>
      </c>
      <c r="K17" s="14"/>
    </row>
    <row r="18" spans="1:13" x14ac:dyDescent="0.25">
      <c r="A18" s="12"/>
      <c r="B18" s="92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 x14ac:dyDescent="0.25">
      <c r="A19" s="12"/>
      <c r="B19" s="92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 x14ac:dyDescent="0.25">
      <c r="A20" s="12"/>
      <c r="B20" s="92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92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92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92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92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92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92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92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92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92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2:8" x14ac:dyDescent="0.25">
      <c r="B33" s="18"/>
      <c r="C33" s="18"/>
      <c r="D33" s="69">
        <v>2012</v>
      </c>
      <c r="E33" s="18">
        <v>2013</v>
      </c>
      <c r="G33" s="18" t="s">
        <v>176</v>
      </c>
      <c r="H33" s="69">
        <v>307</v>
      </c>
    </row>
    <row r="34" spans="2:8" x14ac:dyDescent="0.25">
      <c r="B34" s="18"/>
      <c r="C34" s="18" t="s">
        <v>176</v>
      </c>
      <c r="D34" s="69">
        <v>745</v>
      </c>
      <c r="E34" s="69">
        <v>331</v>
      </c>
      <c r="G34" s="18" t="s">
        <v>35</v>
      </c>
      <c r="H34" s="69">
        <v>6790</v>
      </c>
    </row>
    <row r="35" spans="2:8" x14ac:dyDescent="0.25">
      <c r="B35" s="18"/>
      <c r="C35" s="18" t="s">
        <v>35</v>
      </c>
      <c r="D35" s="69">
        <v>8897</v>
      </c>
      <c r="E35" s="69">
        <v>8922</v>
      </c>
      <c r="G35" s="18"/>
      <c r="H35" s="69"/>
    </row>
    <row r="36" spans="2:8" x14ac:dyDescent="0.25">
      <c r="B36" s="18"/>
      <c r="C36" s="18" t="s">
        <v>194</v>
      </c>
      <c r="D36" s="69">
        <v>14133</v>
      </c>
      <c r="E36" s="69">
        <v>13141</v>
      </c>
    </row>
    <row r="37" spans="2:8" x14ac:dyDescent="0.25">
      <c r="C37" s="129"/>
      <c r="D37" s="129"/>
      <c r="E37" s="129"/>
    </row>
    <row r="38" spans="2:8" x14ac:dyDescent="0.25">
      <c r="C38" s="129"/>
      <c r="D38" s="129"/>
      <c r="E38" s="129"/>
    </row>
    <row r="39" spans="2:8" x14ac:dyDescent="0.25">
      <c r="C39" s="129"/>
      <c r="D39" s="129"/>
      <c r="E39" s="129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5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70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71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9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13">
        <v>2008</v>
      </c>
      <c r="D11" s="113">
        <v>2009</v>
      </c>
      <c r="E11" s="158">
        <v>2010</v>
      </c>
      <c r="F11" s="158">
        <v>2011</v>
      </c>
      <c r="G11" s="158">
        <v>2012</v>
      </c>
      <c r="H11" s="158">
        <v>2013</v>
      </c>
      <c r="I11" s="204"/>
      <c r="J11" s="204"/>
      <c r="K11" s="204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29">
        <v>1</v>
      </c>
      <c r="O13" s="18">
        <v>138455</v>
      </c>
      <c r="P13" s="18">
        <v>121518.8</v>
      </c>
      <c r="Q13" s="18">
        <v>113554.66749999994</v>
      </c>
      <c r="R13" s="18">
        <v>131688.34450000001</v>
      </c>
      <c r="S13" s="18">
        <v>135372.09000000008</v>
      </c>
      <c r="T13" s="18">
        <v>108481.2415</v>
      </c>
    </row>
    <row r="14" spans="1:20" x14ac:dyDescent="0.25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M14" s="177">
        <v>829.32069250000006</v>
      </c>
      <c r="N14" s="29">
        <v>1</v>
      </c>
      <c r="O14" s="18">
        <v>144638</v>
      </c>
      <c r="P14" s="18">
        <v>126473</v>
      </c>
      <c r="Q14" s="18">
        <v>137304.394</v>
      </c>
      <c r="R14" s="18">
        <v>135067.7525</v>
      </c>
      <c r="S14" s="18">
        <v>137090.04749999999</v>
      </c>
      <c r="T14" s="18">
        <v>116766.05250000001</v>
      </c>
    </row>
    <row r="15" spans="1:20" x14ac:dyDescent="0.25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M15" s="177">
        <v>721.49949249999986</v>
      </c>
      <c r="N15" s="29">
        <v>1</v>
      </c>
      <c r="O15" s="18">
        <v>131956.5</v>
      </c>
      <c r="P15" s="18">
        <v>135252.20000000001</v>
      </c>
      <c r="Q15" s="18">
        <v>131935.25750000001</v>
      </c>
      <c r="R15" s="18">
        <v>156267.32750000001</v>
      </c>
      <c r="S15" s="18">
        <v>147377.21250000011</v>
      </c>
      <c r="T15" s="18">
        <v>109157.2025</v>
      </c>
    </row>
    <row r="16" spans="1:20" x14ac:dyDescent="0.25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M16" s="18">
        <v>-13.00114671864408</v>
      </c>
      <c r="N16" s="29">
        <v>1</v>
      </c>
      <c r="O16" s="18">
        <v>161863</v>
      </c>
      <c r="P16" s="18">
        <v>129291.59899999999</v>
      </c>
      <c r="Q16" s="18">
        <v>119365.60249999998</v>
      </c>
      <c r="R16" s="18">
        <v>139099.66750000001</v>
      </c>
      <c r="S16" s="18">
        <v>124773.47750000001</v>
      </c>
      <c r="T16" s="18">
        <v>134126.45449999999</v>
      </c>
    </row>
    <row r="17" spans="1:41" x14ac:dyDescent="0.25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66">
        <v>126.33992749999999</v>
      </c>
      <c r="I17" s="64">
        <v>-15.535542423800731</v>
      </c>
      <c r="J17" s="64">
        <v>84.464457576199266</v>
      </c>
      <c r="K17" s="64">
        <v>-5.0759413265689339</v>
      </c>
      <c r="L17" s="52"/>
      <c r="N17" s="29">
        <v>1</v>
      </c>
      <c r="O17" s="18">
        <v>144791</v>
      </c>
      <c r="P17" s="18">
        <v>139764.40500000003</v>
      </c>
      <c r="Q17" s="18">
        <v>134006.31</v>
      </c>
      <c r="R17" s="18">
        <v>157576.0925</v>
      </c>
      <c r="S17" s="18">
        <v>149577.6225</v>
      </c>
      <c r="T17" s="18">
        <v>126339.92749999999</v>
      </c>
    </row>
    <row r="18" spans="1:41" x14ac:dyDescent="0.25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>
        <v>126.628614</v>
      </c>
      <c r="I18" s="64">
        <v>-6.2914328744729247</v>
      </c>
      <c r="J18" s="64">
        <v>93.708567125527082</v>
      </c>
      <c r="K18" s="64">
        <v>-8.5141997802090312</v>
      </c>
      <c r="L18" s="52"/>
      <c r="M18" s="177">
        <v>387.09499599999992</v>
      </c>
      <c r="N18" s="29">
        <v>1</v>
      </c>
      <c r="O18" s="18">
        <v>141726</v>
      </c>
      <c r="P18" s="18">
        <v>124732.34750000002</v>
      </c>
      <c r="Q18" s="18">
        <v>134727.66499999998</v>
      </c>
      <c r="R18" s="18">
        <v>147706.2475</v>
      </c>
      <c r="S18" s="18">
        <v>135130.24249999999</v>
      </c>
      <c r="T18" s="18">
        <v>126628.614</v>
      </c>
    </row>
    <row r="19" spans="1:41" x14ac:dyDescent="0.25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66">
        <v>139.790785</v>
      </c>
      <c r="I19" s="64">
        <v>2.3222814995762509</v>
      </c>
      <c r="J19" s="64">
        <v>102.32228149957625</v>
      </c>
      <c r="K19" s="64">
        <v>-14.434426479519635</v>
      </c>
      <c r="L19" s="52"/>
      <c r="M19" s="177">
        <v>409.48134249999998</v>
      </c>
      <c r="N19" s="29">
        <v>1</v>
      </c>
      <c r="O19" s="18">
        <v>162454</v>
      </c>
      <c r="P19" s="18">
        <v>142534.54</v>
      </c>
      <c r="Q19" s="18">
        <v>145412</v>
      </c>
      <c r="R19" s="18">
        <v>159664.83000000002</v>
      </c>
      <c r="S19" s="18">
        <v>136618.1275</v>
      </c>
      <c r="T19" s="18">
        <v>139790.785</v>
      </c>
    </row>
    <row r="20" spans="1:41" x14ac:dyDescent="0.25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66">
        <v>129.18995949999999</v>
      </c>
      <c r="I20" s="64">
        <v>-9.1898964417955753</v>
      </c>
      <c r="J20" s="64">
        <v>90.810103558204418</v>
      </c>
      <c r="K20" s="64">
        <v>-16.968690645328831</v>
      </c>
      <c r="L20" s="52"/>
      <c r="M20" s="18">
        <v>-5.4670003676663441</v>
      </c>
      <c r="N20" s="29">
        <v>1</v>
      </c>
      <c r="O20" s="18">
        <v>152766</v>
      </c>
      <c r="P20" s="18">
        <v>136895.59700000004</v>
      </c>
      <c r="Q20" s="18">
        <v>138575.17249999999</v>
      </c>
      <c r="R20" s="18">
        <v>171337.61</v>
      </c>
      <c r="S20" s="18">
        <v>142263.861</v>
      </c>
      <c r="T20" s="18">
        <v>129189.9595</v>
      </c>
    </row>
    <row r="21" spans="1:41" x14ac:dyDescent="0.25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24">
        <v>134.32295449999998</v>
      </c>
      <c r="I21" s="23">
        <v>3.9144908227485731</v>
      </c>
      <c r="J21" s="23">
        <v>103.91449082274858</v>
      </c>
      <c r="K21" s="23">
        <v>-21.862690310810674</v>
      </c>
      <c r="L21" s="52"/>
      <c r="N21" s="29">
        <v>1</v>
      </c>
      <c r="O21" s="18">
        <v>140798</v>
      </c>
      <c r="P21" s="18">
        <v>151990.26499999996</v>
      </c>
      <c r="Q21" s="18">
        <v>149134.25999999998</v>
      </c>
      <c r="R21" s="18">
        <v>165430.5325</v>
      </c>
      <c r="S21" s="18">
        <v>129262.9675</v>
      </c>
      <c r="T21" s="18">
        <v>134322.95449999999</v>
      </c>
    </row>
    <row r="22" spans="1:41" x14ac:dyDescent="0.25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8">
        <v>151501</v>
      </c>
      <c r="P22" s="18">
        <v>138492.48649999997</v>
      </c>
      <c r="Q22" s="18">
        <v>152101.20749999999</v>
      </c>
      <c r="R22" s="18">
        <v>154928.11999999991</v>
      </c>
      <c r="S22" s="18">
        <v>132757.67600000001</v>
      </c>
    </row>
    <row r="23" spans="1:41" x14ac:dyDescent="0.25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135178</v>
      </c>
      <c r="P23" s="18">
        <v>132293.95000000001</v>
      </c>
      <c r="Q23" s="18">
        <v>147644.5925</v>
      </c>
      <c r="R23" s="18">
        <v>140045.5465</v>
      </c>
      <c r="S23" s="18">
        <v>134876.1374999999</v>
      </c>
    </row>
    <row r="24" spans="1:41" x14ac:dyDescent="0.25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135919</v>
      </c>
      <c r="P24" s="18">
        <v>123712.70250000001</v>
      </c>
      <c r="Q24" s="18">
        <v>129014.08850000001</v>
      </c>
      <c r="R24" s="18">
        <v>138050.64449999999</v>
      </c>
      <c r="S24" s="18">
        <v>113626.21550000001</v>
      </c>
    </row>
    <row r="25" spans="1:41" x14ac:dyDescent="0.25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7">
        <v>1124.8031914999999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1319.4475000000002</v>
      </c>
      <c r="D28" s="63">
        <v>1208.4527535</v>
      </c>
      <c r="E28" s="63">
        <v>1204.0153289999998</v>
      </c>
      <c r="F28" s="63">
        <v>1363.8384045</v>
      </c>
      <c r="G28" s="63">
        <v>1237.4656485</v>
      </c>
      <c r="H28" s="59">
        <v>1124.8031914999999</v>
      </c>
      <c r="I28" s="60">
        <v>-9.1042896533382152</v>
      </c>
      <c r="J28" s="24">
        <v>90.895710346661787</v>
      </c>
      <c r="K28" s="24">
        <v>-9.2659625644087811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-8.4122139380308987</v>
      </c>
      <c r="E29" s="66">
        <v>-0.36719884059580599</v>
      </c>
      <c r="F29" s="66">
        <v>13.274172815784823</v>
      </c>
      <c r="G29" s="66">
        <v>-9.2659625644087811</v>
      </c>
      <c r="H29" s="24">
        <v>-9.1042896533382152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77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5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15" customFormat="1" x14ac:dyDescent="0.25">
      <c r="A47" s="18"/>
      <c r="B47" s="18"/>
      <c r="C47" s="18"/>
      <c r="D47" s="18"/>
      <c r="E47" s="18"/>
      <c r="F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</row>
    <row r="48" spans="1:41" s="115" customFormat="1" x14ac:dyDescent="0.25">
      <c r="A48" s="18"/>
      <c r="B48" s="18" t="s">
        <v>98</v>
      </c>
      <c r="C48" s="18"/>
      <c r="D48" s="18"/>
      <c r="E48" s="18"/>
      <c r="F48" s="18"/>
      <c r="H48" s="116"/>
      <c r="I48" s="116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</row>
    <row r="49" spans="1:41" s="115" customFormat="1" x14ac:dyDescent="0.25">
      <c r="A49" s="18"/>
      <c r="B49" s="18">
        <v>124122</v>
      </c>
      <c r="C49" s="18"/>
      <c r="D49" s="181">
        <v>38353</v>
      </c>
      <c r="E49" s="18"/>
      <c r="F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1:41" s="115" customFormat="1" x14ac:dyDescent="0.25">
      <c r="A50" s="18"/>
      <c r="B50" s="18">
        <v>117669.5</v>
      </c>
      <c r="C50" s="18"/>
      <c r="D50" s="181">
        <v>38384</v>
      </c>
      <c r="E50" s="18"/>
      <c r="F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1:41" s="115" customFormat="1" x14ac:dyDescent="0.25">
      <c r="A51" s="18"/>
      <c r="B51" s="18">
        <v>125706.3</v>
      </c>
      <c r="C51" s="18"/>
      <c r="D51" s="181">
        <v>38412</v>
      </c>
      <c r="E51" s="18"/>
      <c r="F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1:41" s="115" customFormat="1" x14ac:dyDescent="0.25">
      <c r="A52" s="18"/>
      <c r="B52" s="18">
        <v>133875</v>
      </c>
      <c r="C52" s="18"/>
      <c r="D52" s="181">
        <v>38443</v>
      </c>
      <c r="E52" s="18"/>
      <c r="F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1:41" s="115" customFormat="1" x14ac:dyDescent="0.25">
      <c r="A53" s="18"/>
      <c r="B53" s="18">
        <v>119691</v>
      </c>
      <c r="C53" s="18"/>
      <c r="D53" s="181">
        <v>38473</v>
      </c>
      <c r="E53" s="18"/>
      <c r="F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1:41" s="115" customFormat="1" x14ac:dyDescent="0.25">
      <c r="A54" s="18"/>
      <c r="B54" s="18">
        <v>132501.4</v>
      </c>
      <c r="C54" s="18"/>
      <c r="D54" s="181">
        <v>38504</v>
      </c>
      <c r="E54" s="18"/>
      <c r="F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1:41" s="115" customFormat="1" x14ac:dyDescent="0.25">
      <c r="A55" s="18"/>
      <c r="B55" s="18">
        <v>131126.5</v>
      </c>
      <c r="C55" s="18"/>
      <c r="D55" s="181">
        <v>38534</v>
      </c>
      <c r="E55" s="18"/>
      <c r="F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1:41" s="115" customFormat="1" x14ac:dyDescent="0.25">
      <c r="A56" s="18"/>
      <c r="B56" s="18">
        <v>136885</v>
      </c>
      <c r="C56" s="18"/>
      <c r="D56" s="181">
        <v>38565</v>
      </c>
      <c r="E56" s="18"/>
      <c r="F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1:41" s="115" customFormat="1" x14ac:dyDescent="0.25">
      <c r="A57" s="18"/>
      <c r="B57" s="18">
        <v>145572</v>
      </c>
      <c r="C57" s="18"/>
      <c r="D57" s="181">
        <v>38596</v>
      </c>
      <c r="E57" s="18"/>
      <c r="F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1:41" s="115" customFormat="1" x14ac:dyDescent="0.25">
      <c r="A58" s="18"/>
      <c r="B58" s="18">
        <v>130280</v>
      </c>
      <c r="C58" s="18"/>
      <c r="D58" s="181">
        <v>38626</v>
      </c>
      <c r="E58" s="18"/>
      <c r="F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1:41" s="115" customFormat="1" x14ac:dyDescent="0.25">
      <c r="A59" s="18"/>
      <c r="B59" s="18">
        <v>144186</v>
      </c>
      <c r="C59" s="18"/>
      <c r="D59" s="181">
        <v>38657</v>
      </c>
      <c r="E59" s="18"/>
      <c r="F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1:41" s="115" customFormat="1" x14ac:dyDescent="0.25">
      <c r="A60" s="18"/>
      <c r="B60" s="18">
        <v>139176.6</v>
      </c>
      <c r="C60" s="18"/>
      <c r="D60" s="181">
        <v>38687</v>
      </c>
      <c r="E60" s="176">
        <v>131.73260833333336</v>
      </c>
      <c r="F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1:41" s="115" customFormat="1" x14ac:dyDescent="0.25">
      <c r="A61" s="18"/>
      <c r="B61" s="18">
        <v>116287.4</v>
      </c>
      <c r="C61" s="18"/>
      <c r="D61" s="181">
        <v>38718</v>
      </c>
      <c r="E61" s="176">
        <v>131.079725</v>
      </c>
      <c r="F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1:41" s="115" customFormat="1" x14ac:dyDescent="0.25">
      <c r="A62" s="18"/>
      <c r="B62" s="18">
        <v>112454</v>
      </c>
      <c r="C62" s="18"/>
      <c r="D62" s="181">
        <v>38749</v>
      </c>
      <c r="E62" s="176">
        <v>130.64509999999999</v>
      </c>
      <c r="F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1:41" s="115" customFormat="1" x14ac:dyDescent="0.25">
      <c r="A63" s="18"/>
      <c r="B63" s="18">
        <v>131164</v>
      </c>
      <c r="C63" s="18"/>
      <c r="D63" s="181">
        <v>38777</v>
      </c>
      <c r="E63" s="176">
        <v>131.09990833333333</v>
      </c>
      <c r="F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1:41" s="115" customFormat="1" x14ac:dyDescent="0.25">
      <c r="A64" s="18"/>
      <c r="B64" s="18">
        <v>110428.6</v>
      </c>
      <c r="C64" s="18"/>
      <c r="D64" s="181">
        <v>38808</v>
      </c>
      <c r="E64" s="176">
        <v>129.14604166666666</v>
      </c>
      <c r="F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1:41" s="115" customFormat="1" x14ac:dyDescent="0.25">
      <c r="A65" s="18"/>
      <c r="B65" s="18">
        <v>113642</v>
      </c>
      <c r="C65" s="18"/>
      <c r="D65" s="181">
        <v>38838</v>
      </c>
      <c r="E65" s="176">
        <v>128.64195833333332</v>
      </c>
      <c r="F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1:41" s="115" customFormat="1" x14ac:dyDescent="0.25">
      <c r="A66" s="18"/>
      <c r="B66" s="18">
        <v>133316</v>
      </c>
      <c r="C66" s="18"/>
      <c r="D66" s="181">
        <v>38869</v>
      </c>
      <c r="E66" s="176">
        <v>128.70984166666668</v>
      </c>
      <c r="F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1:41" s="115" customFormat="1" x14ac:dyDescent="0.25">
      <c r="A67" s="18"/>
      <c r="B67" s="18">
        <v>125366.5</v>
      </c>
      <c r="C67" s="18"/>
      <c r="D67" s="181">
        <v>38899</v>
      </c>
      <c r="E67" s="176">
        <v>128.22984166666669</v>
      </c>
      <c r="F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1:41" s="115" customFormat="1" x14ac:dyDescent="0.25">
      <c r="A68" s="18"/>
      <c r="B68" s="18">
        <v>132388.79999999999</v>
      </c>
      <c r="C68" s="18"/>
      <c r="D68" s="181">
        <v>38930</v>
      </c>
      <c r="E68" s="176">
        <v>127.85515833333334</v>
      </c>
      <c r="F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1:41" s="115" customFormat="1" x14ac:dyDescent="0.25">
      <c r="A69" s="18"/>
      <c r="B69" s="18">
        <v>129220.5</v>
      </c>
      <c r="C69" s="18"/>
      <c r="D69" s="181">
        <v>38961</v>
      </c>
      <c r="E69" s="176">
        <v>126.49253333333334</v>
      </c>
      <c r="F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1:41" s="115" customFormat="1" x14ac:dyDescent="0.25">
      <c r="A70" s="18"/>
      <c r="B70" s="18">
        <v>127579.5</v>
      </c>
      <c r="C70" s="18"/>
      <c r="D70" s="181">
        <v>38991</v>
      </c>
      <c r="E70" s="176">
        <v>126.26749166666669</v>
      </c>
      <c r="F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1:41" s="115" customFormat="1" x14ac:dyDescent="0.25">
      <c r="A71" s="18"/>
      <c r="B71" s="18">
        <v>129863</v>
      </c>
      <c r="C71" s="18"/>
      <c r="D71" s="181">
        <v>39022</v>
      </c>
      <c r="E71" s="176">
        <v>125.07390833333332</v>
      </c>
      <c r="F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1:41" s="115" customFormat="1" x14ac:dyDescent="0.25">
      <c r="A72" s="18"/>
      <c r="B72" s="18">
        <v>125460.88250000001</v>
      </c>
      <c r="C72" s="18"/>
      <c r="D72" s="181">
        <v>39052</v>
      </c>
      <c r="E72" s="176">
        <v>123.93093187500001</v>
      </c>
      <c r="F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1:41" s="115" customFormat="1" x14ac:dyDescent="0.25">
      <c r="A73" s="18"/>
      <c r="B73" s="18">
        <v>119698</v>
      </c>
      <c r="C73" s="18"/>
      <c r="D73" s="181">
        <v>39083</v>
      </c>
      <c r="E73" s="176">
        <v>124.21514854166666</v>
      </c>
      <c r="F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1:41" s="115" customFormat="1" x14ac:dyDescent="0.25">
      <c r="A74" s="18"/>
      <c r="B74" s="18">
        <v>126859</v>
      </c>
      <c r="C74" s="18"/>
      <c r="D74" s="181">
        <v>39114</v>
      </c>
      <c r="E74" s="176">
        <v>125.41556520833332</v>
      </c>
      <c r="F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1:41" s="115" customFormat="1" x14ac:dyDescent="0.25">
      <c r="A75" s="18"/>
      <c r="B75" s="18">
        <v>145073</v>
      </c>
      <c r="C75" s="18"/>
      <c r="D75" s="181">
        <v>39142</v>
      </c>
      <c r="E75" s="176">
        <v>126.57464854166668</v>
      </c>
      <c r="F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1:41" s="115" customFormat="1" x14ac:dyDescent="0.25">
      <c r="A76" s="18"/>
      <c r="B76" s="18">
        <v>128566</v>
      </c>
      <c r="C76" s="18"/>
      <c r="D76" s="181">
        <v>39173</v>
      </c>
      <c r="E76" s="176">
        <v>128.08609854166667</v>
      </c>
      <c r="F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1:41" s="115" customFormat="1" x14ac:dyDescent="0.25">
      <c r="A77" s="18"/>
      <c r="B77" s="18">
        <v>146760</v>
      </c>
      <c r="C77" s="18"/>
      <c r="D77" s="181">
        <v>39203</v>
      </c>
      <c r="E77" s="176">
        <v>130.84593187500002</v>
      </c>
      <c r="F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1:41" s="115" customFormat="1" x14ac:dyDescent="0.25">
      <c r="A78" s="18"/>
      <c r="B78" s="18">
        <v>146270</v>
      </c>
      <c r="C78" s="18"/>
      <c r="D78" s="181">
        <v>39234</v>
      </c>
      <c r="E78" s="176">
        <v>131.92543187500002</v>
      </c>
      <c r="F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1:41" s="115" customFormat="1" x14ac:dyDescent="0.25">
      <c r="A79" s="18"/>
      <c r="B79" s="18">
        <v>149696</v>
      </c>
      <c r="C79" s="18"/>
      <c r="D79" s="181">
        <v>39264</v>
      </c>
      <c r="E79" s="176">
        <v>133.95289020833334</v>
      </c>
      <c r="F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1:41" s="115" customFormat="1" x14ac:dyDescent="0.25">
      <c r="A80" s="18"/>
      <c r="B80" s="18">
        <v>154501.4</v>
      </c>
      <c r="C80" s="18"/>
      <c r="D80" s="181">
        <v>39295</v>
      </c>
      <c r="E80" s="176">
        <v>135.795606875</v>
      </c>
      <c r="F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1:41" s="115" customFormat="1" x14ac:dyDescent="0.25">
      <c r="A81" s="18"/>
      <c r="B81" s="18">
        <v>161026</v>
      </c>
      <c r="C81" s="18"/>
      <c r="D81" s="181">
        <v>39326</v>
      </c>
      <c r="E81" s="176">
        <v>138.44606520833335</v>
      </c>
      <c r="F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1:41" s="115" customFormat="1" x14ac:dyDescent="0.25">
      <c r="A82" s="18"/>
      <c r="B82" s="18">
        <v>160561.9</v>
      </c>
      <c r="C82" s="18"/>
      <c r="D82" s="181">
        <v>39356</v>
      </c>
      <c r="E82" s="176">
        <v>141.19459854166666</v>
      </c>
      <c r="F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1:41" s="115" customFormat="1" x14ac:dyDescent="0.25">
      <c r="A83" s="18"/>
      <c r="B83" s="18">
        <v>151422</v>
      </c>
      <c r="C83" s="18"/>
      <c r="D83" s="181">
        <v>39387</v>
      </c>
      <c r="E83" s="176">
        <v>142.99118187499997</v>
      </c>
      <c r="F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1:41" s="115" customFormat="1" x14ac:dyDescent="0.25">
      <c r="A84" s="18"/>
      <c r="B84" s="18">
        <v>139177.5</v>
      </c>
      <c r="C84" s="18"/>
      <c r="D84" s="181">
        <v>39417</v>
      </c>
      <c r="E84" s="176">
        <v>144.1342333333333</v>
      </c>
      <c r="F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1:41" s="115" customFormat="1" x14ac:dyDescent="0.25">
      <c r="A85" s="18"/>
      <c r="B85" s="18">
        <v>138455</v>
      </c>
      <c r="C85" s="18"/>
      <c r="D85" s="181">
        <v>39448</v>
      </c>
      <c r="E85" s="176">
        <v>145.69731666666664</v>
      </c>
      <c r="F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1:41" s="115" customFormat="1" x14ac:dyDescent="0.25">
      <c r="A86" s="18"/>
      <c r="B86" s="18">
        <v>144638</v>
      </c>
      <c r="C86" s="18"/>
      <c r="D86" s="181">
        <v>39479</v>
      </c>
      <c r="E86" s="176">
        <v>147.1789</v>
      </c>
      <c r="F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1:41" s="115" customFormat="1" x14ac:dyDescent="0.25">
      <c r="A87" s="18"/>
      <c r="B87" s="18">
        <v>131956.5</v>
      </c>
      <c r="C87" s="18"/>
      <c r="D87" s="181">
        <v>39508</v>
      </c>
      <c r="E87" s="176">
        <v>146.08585833333333</v>
      </c>
      <c r="F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1:41" s="115" customFormat="1" x14ac:dyDescent="0.25">
      <c r="A88" s="18"/>
      <c r="B88" s="18">
        <v>161863</v>
      </c>
      <c r="C88" s="18"/>
      <c r="D88" s="181">
        <v>39539</v>
      </c>
      <c r="E88" s="176">
        <v>148.86060833333335</v>
      </c>
      <c r="F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1:41" s="115" customFormat="1" x14ac:dyDescent="0.25">
      <c r="A89" s="18"/>
      <c r="B89" s="18">
        <v>144791</v>
      </c>
      <c r="C89" s="18"/>
      <c r="D89" s="181">
        <v>39569</v>
      </c>
      <c r="E89" s="176">
        <v>148.69652500000001</v>
      </c>
      <c r="F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1:41" s="115" customFormat="1" x14ac:dyDescent="0.25">
      <c r="A90" s="18"/>
      <c r="B90" s="18">
        <v>141726</v>
      </c>
      <c r="C90" s="18"/>
      <c r="D90" s="181">
        <v>39600</v>
      </c>
      <c r="E90" s="176">
        <v>148.31785833333333</v>
      </c>
      <c r="F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1:41" s="115" customFormat="1" x14ac:dyDescent="0.25">
      <c r="A91" s="18"/>
      <c r="B91" s="18">
        <v>162454</v>
      </c>
      <c r="C91" s="18"/>
      <c r="D91" s="181">
        <v>39630</v>
      </c>
      <c r="E91" s="176">
        <v>149.38102499999999</v>
      </c>
      <c r="F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1:41" s="115" customFormat="1" x14ac:dyDescent="0.25">
      <c r="A92" s="18"/>
      <c r="B92" s="18">
        <v>152766</v>
      </c>
      <c r="C92" s="18"/>
      <c r="D92" s="181">
        <v>39661</v>
      </c>
      <c r="E92" s="176">
        <v>149.23640833333332</v>
      </c>
      <c r="F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1:41" s="115" customFormat="1" x14ac:dyDescent="0.25">
      <c r="A93" s="18"/>
      <c r="B93" s="18">
        <v>140798</v>
      </c>
      <c r="C93" s="18"/>
      <c r="D93" s="181">
        <v>39692</v>
      </c>
      <c r="E93" s="176">
        <v>147.55074166666668</v>
      </c>
      <c r="F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1:41" s="115" customFormat="1" x14ac:dyDescent="0.25">
      <c r="A94" s="18"/>
      <c r="B94" s="18">
        <v>151501</v>
      </c>
      <c r="C94" s="18"/>
      <c r="D94" s="181">
        <v>39722</v>
      </c>
      <c r="E94" s="176">
        <v>146.79566666666665</v>
      </c>
      <c r="F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1:41" s="115" customFormat="1" x14ac:dyDescent="0.25">
      <c r="A95" s="18"/>
      <c r="B95" s="18">
        <v>135178</v>
      </c>
      <c r="C95" s="18"/>
      <c r="D95" s="181">
        <v>39753</v>
      </c>
      <c r="E95" s="176">
        <v>145.44200000000001</v>
      </c>
      <c r="F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1:41" s="118" customFormat="1" x14ac:dyDescent="0.25">
      <c r="A96" s="30"/>
      <c r="B96" s="30">
        <v>135919</v>
      </c>
      <c r="C96" s="30"/>
      <c r="D96" s="192">
        <v>39783</v>
      </c>
      <c r="E96" s="176">
        <v>145.17045833333333</v>
      </c>
      <c r="F96" s="30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1:41" s="118" customFormat="1" x14ac:dyDescent="0.25">
      <c r="A97" s="30"/>
      <c r="B97" s="30">
        <v>121518.8</v>
      </c>
      <c r="C97" s="30"/>
      <c r="D97" s="192">
        <v>39814</v>
      </c>
      <c r="E97" s="176">
        <v>143.75910833333333</v>
      </c>
      <c r="F97" s="30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1:41" s="118" customFormat="1" x14ac:dyDescent="0.25">
      <c r="A98" s="30"/>
      <c r="B98" s="30">
        <v>126473</v>
      </c>
      <c r="C98" s="30"/>
      <c r="D98" s="192">
        <v>39845</v>
      </c>
      <c r="E98" s="176">
        <v>142.24535833333334</v>
      </c>
      <c r="F98" s="30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1:41" s="118" customFormat="1" x14ac:dyDescent="0.25">
      <c r="A99" s="30"/>
      <c r="B99" s="30">
        <v>135252.20000000001</v>
      </c>
      <c r="C99" s="30"/>
      <c r="D99" s="192">
        <v>39873</v>
      </c>
      <c r="E99" s="176">
        <v>142.52000000000001</v>
      </c>
      <c r="F99" s="30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1:41" s="118" customFormat="1" x14ac:dyDescent="0.25">
      <c r="A100" s="30"/>
      <c r="B100" s="30">
        <v>129291.59899999999</v>
      </c>
      <c r="C100" s="30"/>
      <c r="D100" s="192">
        <v>39904</v>
      </c>
      <c r="E100" s="176">
        <v>139.80571658333332</v>
      </c>
      <c r="F100" s="30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1:41" s="118" customFormat="1" x14ac:dyDescent="0.25">
      <c r="A101" s="30"/>
      <c r="B101" s="30">
        <v>139764.40500000003</v>
      </c>
      <c r="C101" s="30"/>
      <c r="D101" s="192">
        <v>39934</v>
      </c>
      <c r="E101" s="176">
        <v>139.38683366666666</v>
      </c>
      <c r="F101" s="30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1:41" s="118" customFormat="1" x14ac:dyDescent="0.25">
      <c r="A102" s="30"/>
      <c r="B102" s="30">
        <v>124732.34750000002</v>
      </c>
      <c r="C102" s="30"/>
      <c r="D102" s="192">
        <v>39965</v>
      </c>
      <c r="E102" s="176">
        <v>137.97069595833332</v>
      </c>
      <c r="F102" s="30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1:41" s="118" customFormat="1" x14ac:dyDescent="0.25">
      <c r="A103" s="30"/>
      <c r="B103" s="30">
        <v>142534.54</v>
      </c>
      <c r="C103" s="30"/>
      <c r="D103" s="192">
        <v>39995</v>
      </c>
      <c r="E103" s="176">
        <v>136.31074095833333</v>
      </c>
      <c r="F103" s="30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1:41" s="118" customFormat="1" x14ac:dyDescent="0.25">
      <c r="A104" s="30"/>
      <c r="B104" s="30">
        <v>136895.59700000004</v>
      </c>
      <c r="C104" s="30"/>
      <c r="D104" s="192">
        <v>40026</v>
      </c>
      <c r="E104" s="176">
        <v>134.988207375</v>
      </c>
      <c r="F104" s="30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1:41" s="118" customFormat="1" x14ac:dyDescent="0.25">
      <c r="A105" s="30"/>
      <c r="B105" s="30">
        <v>151990.26499999996</v>
      </c>
      <c r="C105" s="30"/>
      <c r="D105" s="192">
        <v>40057</v>
      </c>
      <c r="E105" s="176">
        <v>135.92089612500001</v>
      </c>
      <c r="F105" s="30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1:41" s="118" customFormat="1" x14ac:dyDescent="0.25">
      <c r="A106" s="30"/>
      <c r="B106" s="30">
        <v>138492.48649999997</v>
      </c>
      <c r="C106" s="30"/>
      <c r="D106" s="192">
        <v>40087</v>
      </c>
      <c r="E106" s="176">
        <v>134.83685333333329</v>
      </c>
      <c r="F106" s="30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1:41" s="118" customFormat="1" x14ac:dyDescent="0.25">
      <c r="A107" s="30"/>
      <c r="B107" s="30">
        <v>132293.95000000001</v>
      </c>
      <c r="C107" s="30"/>
      <c r="D107" s="192">
        <v>40118</v>
      </c>
      <c r="E107" s="176">
        <v>134.59651583333331</v>
      </c>
      <c r="F107" s="30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1:41" s="118" customFormat="1" x14ac:dyDescent="0.25">
      <c r="A108" s="30"/>
      <c r="B108" s="30">
        <v>123712.70250000001</v>
      </c>
      <c r="C108" s="30"/>
      <c r="D108" s="192">
        <v>40148</v>
      </c>
      <c r="E108" s="176">
        <v>133.57932437499997</v>
      </c>
      <c r="F108" s="30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1:41" s="118" customFormat="1" x14ac:dyDescent="0.25">
      <c r="A109" s="30"/>
      <c r="B109" s="30">
        <v>113554.66749999994</v>
      </c>
      <c r="C109" s="30"/>
      <c r="D109" s="192">
        <v>40179</v>
      </c>
      <c r="E109" s="176">
        <v>132.91564666666665</v>
      </c>
      <c r="F109" s="30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1:41" s="118" customFormat="1" x14ac:dyDescent="0.25">
      <c r="A110" s="30"/>
      <c r="B110" s="30">
        <v>137304.394</v>
      </c>
      <c r="C110" s="30"/>
      <c r="D110" s="192">
        <v>40210</v>
      </c>
      <c r="E110" s="176">
        <v>133.81826283333331</v>
      </c>
      <c r="F110" s="30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1:41" s="118" customFormat="1" x14ac:dyDescent="0.25">
      <c r="A111" s="30"/>
      <c r="B111" s="30">
        <v>131935.25750000001</v>
      </c>
      <c r="C111" s="30"/>
      <c r="D111" s="192">
        <v>40238</v>
      </c>
      <c r="E111" s="176">
        <v>133.54185095833336</v>
      </c>
      <c r="F111" s="30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1:41" s="118" customFormat="1" x14ac:dyDescent="0.25">
      <c r="A112" s="30"/>
      <c r="B112" s="30">
        <v>119365.60249999998</v>
      </c>
      <c r="C112" s="30"/>
      <c r="D112" s="192">
        <v>40269</v>
      </c>
      <c r="E112" s="176">
        <v>132.71468458333334</v>
      </c>
      <c r="F112" s="30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1:41" s="118" customFormat="1" x14ac:dyDescent="0.25">
      <c r="A113" s="30"/>
      <c r="B113" s="30">
        <v>134006.31</v>
      </c>
      <c r="C113" s="30"/>
      <c r="D113" s="192">
        <v>40299</v>
      </c>
      <c r="E113" s="176">
        <v>132.23484333333334</v>
      </c>
      <c r="F113" s="30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1:41" s="118" customFormat="1" x14ac:dyDescent="0.25">
      <c r="A114" s="30"/>
      <c r="B114" s="30">
        <v>134727.66499999998</v>
      </c>
      <c r="C114" s="30"/>
      <c r="D114" s="192">
        <v>40330</v>
      </c>
      <c r="E114" s="176">
        <v>133.06778645833333</v>
      </c>
      <c r="F114" s="30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1:41" s="118" customFormat="1" x14ac:dyDescent="0.25">
      <c r="A115" s="30"/>
      <c r="B115" s="30">
        <v>145412</v>
      </c>
      <c r="C115" s="30"/>
      <c r="D115" s="192">
        <v>40360</v>
      </c>
      <c r="E115" s="176">
        <v>133.30757479166667</v>
      </c>
      <c r="F115" s="30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1:41" s="118" customFormat="1" x14ac:dyDescent="0.25">
      <c r="A116" s="30"/>
      <c r="B116" s="30">
        <v>138575.17249999999</v>
      </c>
      <c r="C116" s="30"/>
      <c r="D116" s="192">
        <v>40391</v>
      </c>
      <c r="E116" s="176">
        <v>133.44753941666664</v>
      </c>
      <c r="F116" s="30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1:41" s="118" customFormat="1" x14ac:dyDescent="0.25">
      <c r="A117" s="30"/>
      <c r="B117" s="30">
        <v>149134.25999999998</v>
      </c>
      <c r="C117" s="30"/>
      <c r="D117" s="192">
        <v>40422</v>
      </c>
      <c r="E117" s="176">
        <v>133.20953900000001</v>
      </c>
      <c r="F117" s="30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1:41" s="118" customFormat="1" x14ac:dyDescent="0.25">
      <c r="A118" s="30"/>
      <c r="B118" s="30">
        <v>152101.20749999999</v>
      </c>
      <c r="C118" s="30"/>
      <c r="D118" s="192">
        <v>40452</v>
      </c>
      <c r="E118" s="176">
        <v>134.34359908333334</v>
      </c>
      <c r="F118" s="30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1:41" s="118" customFormat="1" x14ac:dyDescent="0.25">
      <c r="A119" s="30"/>
      <c r="B119" s="30">
        <v>147644.5925</v>
      </c>
      <c r="C119" s="30"/>
      <c r="D119" s="192">
        <v>40483</v>
      </c>
      <c r="E119" s="176">
        <v>135.62281929166664</v>
      </c>
      <c r="F119" s="30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1:41" s="118" customFormat="1" x14ac:dyDescent="0.25">
      <c r="A120" s="30"/>
      <c r="B120" s="30">
        <v>129014.08850000001</v>
      </c>
      <c r="C120" s="30"/>
      <c r="D120" s="192">
        <v>40513</v>
      </c>
      <c r="E120" s="176">
        <v>136.06460145833336</v>
      </c>
      <c r="F120" s="30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1:41" s="118" customFormat="1" x14ac:dyDescent="0.25">
      <c r="A121" s="30"/>
      <c r="B121" s="30">
        <v>131688.34450000001</v>
      </c>
      <c r="C121" s="30"/>
      <c r="D121" s="192">
        <v>40544</v>
      </c>
      <c r="E121" s="176">
        <v>137.57574120833331</v>
      </c>
      <c r="F121" s="30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1:41" s="118" customFormat="1" x14ac:dyDescent="0.25">
      <c r="A122" s="30"/>
      <c r="B122" s="30">
        <v>135067.7525</v>
      </c>
      <c r="C122" s="30"/>
      <c r="D122" s="192">
        <v>40575</v>
      </c>
      <c r="E122" s="176">
        <v>137.38935441666666</v>
      </c>
      <c r="F122" s="30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1:41" s="118" customFormat="1" x14ac:dyDescent="0.25">
      <c r="A123" s="30"/>
      <c r="B123" s="30">
        <v>156267.32750000001</v>
      </c>
      <c r="C123" s="30"/>
      <c r="D123" s="192">
        <v>40603</v>
      </c>
      <c r="E123" s="176">
        <v>139.41702691666666</v>
      </c>
      <c r="F123" s="30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1:41" s="118" customFormat="1" x14ac:dyDescent="0.25">
      <c r="A124" s="30"/>
      <c r="B124" s="30">
        <v>139099.66750000001</v>
      </c>
      <c r="C124" s="30"/>
      <c r="D124" s="192">
        <v>40634</v>
      </c>
      <c r="E124" s="176">
        <v>141.06153233333336</v>
      </c>
      <c r="F124" s="30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1:41" s="118" customFormat="1" x14ac:dyDescent="0.25">
      <c r="A125" s="30"/>
      <c r="B125" s="30">
        <v>157576.0925</v>
      </c>
      <c r="C125" s="30"/>
      <c r="D125" s="192">
        <v>40664</v>
      </c>
      <c r="E125" s="176">
        <v>143.02568087500001</v>
      </c>
      <c r="F125" s="30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1:41" s="118" customFormat="1" x14ac:dyDescent="0.25">
      <c r="A126" s="30"/>
      <c r="B126" s="30">
        <v>147706.2475</v>
      </c>
      <c r="C126" s="30"/>
      <c r="D126" s="192">
        <v>40695</v>
      </c>
      <c r="E126" s="176">
        <v>144.10722941666671</v>
      </c>
      <c r="F126" s="30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1:41" s="118" customFormat="1" x14ac:dyDescent="0.25">
      <c r="A127" s="30"/>
      <c r="B127" s="30">
        <v>159664.83000000002</v>
      </c>
      <c r="C127" s="30"/>
      <c r="D127" s="192">
        <v>40725</v>
      </c>
      <c r="E127" s="176">
        <v>145.29496525000005</v>
      </c>
      <c r="F127" s="30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1:41" s="118" customFormat="1" x14ac:dyDescent="0.25">
      <c r="A128" s="30"/>
      <c r="B128" s="30">
        <v>171337.61</v>
      </c>
      <c r="C128" s="30"/>
      <c r="D128" s="192">
        <v>40756</v>
      </c>
      <c r="E128" s="176">
        <v>148.02516837500002</v>
      </c>
      <c r="F128" s="30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1:41" s="118" customFormat="1" x14ac:dyDescent="0.25">
      <c r="A129" s="30"/>
      <c r="B129" s="30">
        <v>165430.5325</v>
      </c>
      <c r="C129" s="30"/>
      <c r="D129" s="192">
        <v>40787</v>
      </c>
      <c r="E129" s="176">
        <v>149.38319108333332</v>
      </c>
      <c r="F129" s="30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1:41" s="118" customFormat="1" x14ac:dyDescent="0.25">
      <c r="A130" s="30"/>
      <c r="B130" s="30">
        <v>154928.11999999991</v>
      </c>
      <c r="C130" s="30"/>
      <c r="D130" s="192">
        <v>40817</v>
      </c>
      <c r="E130" s="176">
        <v>149.61876712499998</v>
      </c>
      <c r="F130" s="30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1:41" s="118" customFormat="1" x14ac:dyDescent="0.25">
      <c r="A131" s="30"/>
      <c r="B131" s="30">
        <v>140045.5465</v>
      </c>
      <c r="C131" s="30"/>
      <c r="D131" s="192">
        <v>40848</v>
      </c>
      <c r="E131" s="176">
        <v>148.98551329166665</v>
      </c>
      <c r="F131" s="30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1:41" s="118" customFormat="1" x14ac:dyDescent="0.25">
      <c r="A132" s="30"/>
      <c r="B132" s="30">
        <v>138050.64449999999</v>
      </c>
      <c r="C132" s="30"/>
      <c r="D132" s="192">
        <v>40878</v>
      </c>
      <c r="E132" s="176">
        <v>149.73855962499997</v>
      </c>
      <c r="F132" s="30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1:41" s="118" customFormat="1" x14ac:dyDescent="0.25">
      <c r="A133" s="30"/>
      <c r="B133" s="30">
        <v>135372.09000000008</v>
      </c>
      <c r="C133" s="30"/>
      <c r="D133" s="192">
        <v>40909</v>
      </c>
      <c r="E133" s="176">
        <v>150.04553841666669</v>
      </c>
      <c r="F133" s="30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1:41" s="118" customFormat="1" x14ac:dyDescent="0.25">
      <c r="A134" s="30"/>
      <c r="B134" s="30">
        <v>137090.04749999999</v>
      </c>
      <c r="C134" s="30"/>
      <c r="D134" s="192">
        <v>40940</v>
      </c>
      <c r="E134" s="176">
        <v>150.21406299999998</v>
      </c>
      <c r="F134" s="30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1:41" s="118" customFormat="1" x14ac:dyDescent="0.25">
      <c r="A135" s="30"/>
      <c r="B135" s="30">
        <v>147377.21250000011</v>
      </c>
      <c r="C135" s="30"/>
      <c r="D135" s="192">
        <v>40969</v>
      </c>
      <c r="E135" s="176">
        <v>149.47322008333336</v>
      </c>
      <c r="F135" s="30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1:41" s="118" customFormat="1" x14ac:dyDescent="0.25">
      <c r="A136" s="30"/>
      <c r="B136" s="30">
        <v>124773.47750000001</v>
      </c>
      <c r="C136" s="30"/>
      <c r="D136" s="192">
        <v>41000</v>
      </c>
      <c r="E136" s="176">
        <v>148.27937091666666</v>
      </c>
      <c r="F136" s="30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1:41" s="118" customFormat="1" x14ac:dyDescent="0.25">
      <c r="A137" s="30"/>
      <c r="B137" s="30">
        <v>149577.6225</v>
      </c>
      <c r="C137" s="30"/>
      <c r="D137" s="192">
        <v>41030</v>
      </c>
      <c r="E137" s="176">
        <v>147.61283174999997</v>
      </c>
      <c r="F137" s="30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1:41" s="118" customFormat="1" x14ac:dyDescent="0.25">
      <c r="A138" s="30"/>
      <c r="B138" s="30">
        <v>135130.24249999999</v>
      </c>
      <c r="C138" s="30"/>
      <c r="D138" s="192">
        <v>41061</v>
      </c>
      <c r="E138" s="176">
        <v>146.56483133333336</v>
      </c>
      <c r="F138" s="30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1:41" s="118" customFormat="1" x14ac:dyDescent="0.25">
      <c r="A139" s="30"/>
      <c r="B139" s="30">
        <v>136618.1275</v>
      </c>
      <c r="C139" s="30"/>
      <c r="D139" s="192">
        <v>41091</v>
      </c>
      <c r="E139" s="176">
        <v>144.64427279166665</v>
      </c>
      <c r="F139" s="30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1:41" s="118" customFormat="1" x14ac:dyDescent="0.25">
      <c r="A140" s="30"/>
      <c r="B140" s="30">
        <v>142263.861</v>
      </c>
      <c r="C140" s="30"/>
      <c r="D140" s="192">
        <v>41122</v>
      </c>
      <c r="E140" s="176">
        <v>142.22146037499999</v>
      </c>
      <c r="F140" s="30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1:41" s="118" customFormat="1" x14ac:dyDescent="0.25">
      <c r="A141" s="30"/>
      <c r="B141" s="30">
        <v>129262.9675</v>
      </c>
      <c r="C141" s="30"/>
      <c r="D141" s="192">
        <v>41153</v>
      </c>
      <c r="E141" s="176">
        <v>139.207496625</v>
      </c>
      <c r="F141" s="30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1:41" s="118" customFormat="1" x14ac:dyDescent="0.25">
      <c r="A142" s="30"/>
      <c r="B142" s="30">
        <v>132757.67600000001</v>
      </c>
      <c r="C142" s="30"/>
      <c r="D142" s="192">
        <v>41183</v>
      </c>
      <c r="E142" s="176">
        <v>137.35995962500002</v>
      </c>
      <c r="F142" s="30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1:41" s="118" customFormat="1" x14ac:dyDescent="0.25">
      <c r="A143" s="30"/>
      <c r="B143" s="30">
        <v>134876.1374999999</v>
      </c>
      <c r="C143" s="30"/>
      <c r="D143" s="192">
        <v>41214</v>
      </c>
      <c r="E143" s="176">
        <v>136.92917554166667</v>
      </c>
      <c r="F143" s="30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1:41" s="118" customFormat="1" x14ac:dyDescent="0.25">
      <c r="A144" s="30"/>
      <c r="B144" s="30">
        <v>113626.21550000001</v>
      </c>
      <c r="C144" s="30"/>
      <c r="D144" s="192">
        <v>41244</v>
      </c>
      <c r="E144" s="176">
        <v>134.89380645833333</v>
      </c>
      <c r="F144" s="30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1:41" s="118" customFormat="1" x14ac:dyDescent="0.25">
      <c r="A145" s="30"/>
      <c r="B145" s="30">
        <v>108481.2415</v>
      </c>
      <c r="C145" s="30"/>
      <c r="D145" s="192">
        <v>41275</v>
      </c>
      <c r="E145" s="176">
        <v>132.65290241666665</v>
      </c>
      <c r="F145" s="30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1:41" s="118" customFormat="1" x14ac:dyDescent="0.25">
      <c r="B146" s="134">
        <v>116766.05250000001</v>
      </c>
      <c r="C146" s="134"/>
      <c r="D146" s="144">
        <v>41306</v>
      </c>
      <c r="E146" s="143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1:41" s="118" customFormat="1" x14ac:dyDescent="0.25">
      <c r="B147" s="134">
        <v>109157.2025</v>
      </c>
      <c r="C147" s="134"/>
      <c r="D147" s="144">
        <v>41334</v>
      </c>
      <c r="E147" s="143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1:41" s="118" customFormat="1" x14ac:dyDescent="0.25">
      <c r="B148" s="134">
        <v>134126.45449999999</v>
      </c>
      <c r="C148" s="134"/>
      <c r="D148" s="144">
        <v>41365</v>
      </c>
      <c r="E148" s="143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1:41" s="118" customFormat="1" x14ac:dyDescent="0.25">
      <c r="B149" s="134">
        <v>126339.92749999999</v>
      </c>
      <c r="C149" s="134"/>
      <c r="D149" s="144">
        <v>41395</v>
      </c>
      <c r="E149" s="143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1:41" s="118" customFormat="1" x14ac:dyDescent="0.25">
      <c r="B150" s="134">
        <v>126628.614</v>
      </c>
      <c r="C150" s="134"/>
      <c r="D150" s="144">
        <v>41426</v>
      </c>
      <c r="E150" s="143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1:41" s="118" customFormat="1" x14ac:dyDescent="0.25">
      <c r="B151" s="134">
        <v>139790.785</v>
      </c>
      <c r="C151" s="134"/>
      <c r="D151" s="144">
        <v>41456</v>
      </c>
      <c r="E151" s="143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1:41" x14ac:dyDescent="0.25">
      <c r="B152" s="134">
        <v>129189.9595</v>
      </c>
      <c r="C152" s="134"/>
      <c r="D152" s="144">
        <v>41487</v>
      </c>
      <c r="E152" s="143">
        <v>125.08360279166668</v>
      </c>
      <c r="F152" s="30"/>
      <c r="G152" s="30"/>
      <c r="H152" s="30"/>
    </row>
    <row r="153" spans="1:41" x14ac:dyDescent="0.25">
      <c r="B153" s="134">
        <v>134322.95449999999</v>
      </c>
      <c r="C153" s="134"/>
      <c r="D153" s="144">
        <v>41518</v>
      </c>
      <c r="E153" s="143">
        <v>125.50526837499999</v>
      </c>
      <c r="F153" s="30"/>
      <c r="G153" s="30"/>
      <c r="H153" s="30"/>
    </row>
    <row r="154" spans="1:41" x14ac:dyDescent="0.25">
      <c r="B154" s="134"/>
      <c r="C154" s="134"/>
      <c r="D154" s="144"/>
      <c r="E154" s="143"/>
      <c r="F154" s="30"/>
    </row>
    <row r="155" spans="1:41" x14ac:dyDescent="0.25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43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117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118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9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13">
        <v>2008</v>
      </c>
      <c r="D11" s="158">
        <v>2009</v>
      </c>
      <c r="E11" s="158">
        <v>2010</v>
      </c>
      <c r="F11" s="158">
        <v>2011</v>
      </c>
      <c r="G11" s="158">
        <v>2012</v>
      </c>
      <c r="H11" s="158">
        <v>2013</v>
      </c>
      <c r="I11" s="206"/>
      <c r="J11" s="206"/>
      <c r="K11" s="206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29">
        <v>1</v>
      </c>
      <c r="O13" s="18">
        <v>34955510.870000027</v>
      </c>
      <c r="P13" s="18">
        <v>78059281.700000077</v>
      </c>
      <c r="Q13" s="18">
        <v>21297294.090000026</v>
      </c>
      <c r="R13" s="18">
        <v>36305333</v>
      </c>
      <c r="S13" s="18">
        <v>60317665</v>
      </c>
      <c r="T13" s="18">
        <v>56163703</v>
      </c>
    </row>
    <row r="14" spans="1:20" x14ac:dyDescent="0.25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29">
        <v>1</v>
      </c>
      <c r="O14" s="18">
        <v>23673167.819999978</v>
      </c>
      <c r="P14" s="18">
        <v>31738673.500000093</v>
      </c>
      <c r="Q14" s="18">
        <v>34106388.260000139</v>
      </c>
      <c r="R14" s="18">
        <v>35324291</v>
      </c>
      <c r="S14" s="18">
        <v>70478931</v>
      </c>
      <c r="T14" s="18">
        <v>63147706</v>
      </c>
    </row>
    <row r="15" spans="1:20" x14ac:dyDescent="0.25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>
        <v>46.631819</v>
      </c>
      <c r="I15" s="64">
        <v>-11.523399108430477</v>
      </c>
      <c r="J15" s="64">
        <v>88.476600891569518</v>
      </c>
      <c r="K15" s="64">
        <v>16.589719595178032</v>
      </c>
      <c r="L15" s="52"/>
      <c r="N15" s="29">
        <v>1</v>
      </c>
      <c r="O15" s="18">
        <v>22078955.449999936</v>
      </c>
      <c r="P15" s="18">
        <v>23158571.320000011</v>
      </c>
      <c r="Q15" s="18">
        <v>34436066.389999971</v>
      </c>
      <c r="R15" s="18">
        <v>45205749</v>
      </c>
      <c r="S15" s="18">
        <v>52705256</v>
      </c>
      <c r="T15" s="18">
        <v>46631819</v>
      </c>
    </row>
    <row r="16" spans="1:20" x14ac:dyDescent="0.25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>
        <v>72.087714000000005</v>
      </c>
      <c r="I16" s="64">
        <v>3.3036876215243316</v>
      </c>
      <c r="J16" s="64">
        <v>103.30368762152433</v>
      </c>
      <c r="K16" s="64">
        <v>1.27560489078411</v>
      </c>
      <c r="L16" s="52"/>
      <c r="N16" s="29">
        <v>1</v>
      </c>
      <c r="O16" s="18">
        <v>22768070.730000019</v>
      </c>
      <c r="P16" s="18">
        <v>23170718.549999978</v>
      </c>
      <c r="Q16" s="18">
        <v>31015390.970000014</v>
      </c>
      <c r="R16" s="18">
        <v>68903389</v>
      </c>
      <c r="S16" s="18">
        <v>69782324</v>
      </c>
      <c r="T16" s="18">
        <v>72087714</v>
      </c>
    </row>
    <row r="17" spans="1:41" x14ac:dyDescent="0.25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>
        <v>70.687292999999997</v>
      </c>
      <c r="I17" s="64">
        <v>3.3803132389885748</v>
      </c>
      <c r="J17" s="64">
        <v>103.38031323898858</v>
      </c>
      <c r="K17" s="64">
        <v>-15.056717516917073</v>
      </c>
      <c r="L17" s="52"/>
      <c r="N17" s="29">
        <v>1</v>
      </c>
      <c r="O17" s="18">
        <v>29126568.25000003</v>
      </c>
      <c r="P17" s="18">
        <v>18440070.749999985</v>
      </c>
      <c r="Q17" s="18">
        <v>32844377.380000021</v>
      </c>
      <c r="R17" s="18">
        <v>80496031</v>
      </c>
      <c r="S17" s="18">
        <v>68375971</v>
      </c>
      <c r="T17" s="18">
        <v>70687293</v>
      </c>
    </row>
    <row r="18" spans="1:41" x14ac:dyDescent="0.25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>
        <v>66.178888999999998</v>
      </c>
      <c r="I18" s="64">
        <v>15.486579232539889</v>
      </c>
      <c r="J18" s="64">
        <v>115.48657923253988</v>
      </c>
      <c r="K18" s="64">
        <v>15.999159607067126</v>
      </c>
      <c r="L18" s="52"/>
      <c r="M18" s="177">
        <v>195.462693</v>
      </c>
      <c r="N18" s="29">
        <v>1</v>
      </c>
      <c r="O18" s="18">
        <v>26497372.52</v>
      </c>
      <c r="P18" s="18">
        <v>21677897.950000018</v>
      </c>
      <c r="Q18" s="18">
        <v>37874103.449999876</v>
      </c>
      <c r="R18" s="18">
        <v>49400701</v>
      </c>
      <c r="S18" s="18">
        <v>57304398</v>
      </c>
      <c r="T18" s="18">
        <v>66178889</v>
      </c>
    </row>
    <row r="19" spans="1:41" x14ac:dyDescent="0.25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>
        <v>63.843502000000001</v>
      </c>
      <c r="I19" s="64">
        <v>-11.852539154468944</v>
      </c>
      <c r="J19" s="64">
        <v>88.147460845531057</v>
      </c>
      <c r="K19" s="64">
        <v>42.405483726765446</v>
      </c>
      <c r="L19" s="52"/>
      <c r="M19" s="177">
        <v>208.95389600000001</v>
      </c>
      <c r="N19" s="29">
        <v>1</v>
      </c>
      <c r="O19" s="18">
        <v>29321635.350000117</v>
      </c>
      <c r="P19" s="18">
        <v>22508841.250000022</v>
      </c>
      <c r="Q19" s="18">
        <v>40495586.489999965</v>
      </c>
      <c r="R19" s="18">
        <v>50860448</v>
      </c>
      <c r="S19" s="18">
        <v>72428067</v>
      </c>
      <c r="T19" s="18">
        <v>63843502</v>
      </c>
    </row>
    <row r="20" spans="1:41" x14ac:dyDescent="0.25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24">
        <v>52.436630000000001</v>
      </c>
      <c r="I20" s="24">
        <v>-21.813842779600488</v>
      </c>
      <c r="J20" s="24">
        <v>78.186157220399508</v>
      </c>
      <c r="K20" s="24">
        <v>25.852878407802283</v>
      </c>
      <c r="L20" s="52"/>
      <c r="M20" s="18">
        <v>6.9021882349692163</v>
      </c>
      <c r="N20" s="29">
        <v>1</v>
      </c>
      <c r="O20" s="18">
        <v>29757388.079999998</v>
      </c>
      <c r="P20" s="18">
        <v>20139176.349999979</v>
      </c>
      <c r="Q20" s="18">
        <v>39744212.43999999</v>
      </c>
      <c r="R20" s="18">
        <v>53289513</v>
      </c>
      <c r="S20" s="18">
        <v>67066386</v>
      </c>
      <c r="T20" s="18">
        <v>52436630</v>
      </c>
    </row>
    <row r="21" spans="1:41" x14ac:dyDescent="0.25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/>
      <c r="I21" s="64"/>
      <c r="J21" s="64"/>
      <c r="K21" s="64"/>
      <c r="L21" s="52"/>
      <c r="N21" s="29" t="s">
        <v>125</v>
      </c>
      <c r="O21" s="18">
        <v>23562625.120000042</v>
      </c>
      <c r="P21" s="18">
        <v>21731984.400000025</v>
      </c>
      <c r="Q21" s="18">
        <v>48288376.089999966</v>
      </c>
      <c r="R21" s="18">
        <v>49525496</v>
      </c>
      <c r="S21" s="18">
        <v>63733572</v>
      </c>
    </row>
    <row r="22" spans="1:41" x14ac:dyDescent="0.25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8">
        <v>36248427.779999949</v>
      </c>
      <c r="P22" s="18">
        <v>25789017.239999987</v>
      </c>
      <c r="Q22" s="18">
        <v>58045034.40000014</v>
      </c>
      <c r="R22" s="18">
        <v>88295601</v>
      </c>
      <c r="S22" s="18">
        <v>63450051</v>
      </c>
    </row>
    <row r="23" spans="1:41" x14ac:dyDescent="0.25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44264591.740000039</v>
      </c>
      <c r="P23" s="18">
        <v>19980475.589999981</v>
      </c>
      <c r="Q23" s="18">
        <v>38118922.170000061</v>
      </c>
      <c r="R23" s="18">
        <v>64574049</v>
      </c>
      <c r="S23" s="18">
        <v>62778626</v>
      </c>
    </row>
    <row r="24" spans="1:41" x14ac:dyDescent="0.25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37504460.059999928</v>
      </c>
      <c r="P24" s="18">
        <v>37632848.200000025</v>
      </c>
      <c r="Q24" s="18">
        <v>54027030.729999915</v>
      </c>
      <c r="R24" s="18">
        <v>121325578</v>
      </c>
      <c r="S24" s="18">
        <v>71390705</v>
      </c>
    </row>
    <row r="25" spans="1:41" x14ac:dyDescent="0.25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491.17725599999994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218.1786690700001</v>
      </c>
      <c r="D28" s="63">
        <v>238.89323137000017</v>
      </c>
      <c r="E28" s="63">
        <v>271.81341946999999</v>
      </c>
      <c r="F28" s="63">
        <v>419.78545500000001</v>
      </c>
      <c r="G28" s="63">
        <v>518.45899799999995</v>
      </c>
      <c r="H28" s="59">
        <v>491.17725599999994</v>
      </c>
      <c r="I28" s="60">
        <v>-5.2620828465204887</v>
      </c>
      <c r="J28" s="24">
        <v>94.737917153479515</v>
      </c>
      <c r="K28" s="24">
        <v>23.505707933591925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9.4943114229714354</v>
      </c>
      <c r="E29" s="66">
        <v>13.780293360012653</v>
      </c>
      <c r="F29" s="66">
        <v>54.438826390001573</v>
      </c>
      <c r="G29" s="66">
        <v>23.505707933591925</v>
      </c>
      <c r="H29" s="24">
        <v>-5.2620828465204887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5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15" customFormat="1" x14ac:dyDescent="0.25">
      <c r="B47" s="18"/>
      <c r="C47" s="18"/>
      <c r="D47" s="18"/>
      <c r="E47" s="18"/>
      <c r="F47" s="18"/>
      <c r="G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</row>
    <row r="48" spans="1:41" s="115" customFormat="1" x14ac:dyDescent="0.25">
      <c r="B48" s="18" t="s">
        <v>98</v>
      </c>
      <c r="C48" s="18"/>
      <c r="D48" s="18"/>
      <c r="E48" s="18"/>
      <c r="F48" s="18"/>
      <c r="G48" s="18"/>
      <c r="H48" s="116"/>
      <c r="I48" s="116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</row>
    <row r="49" spans="2:41" s="118" customFormat="1" x14ac:dyDescent="0.25">
      <c r="B49" s="193">
        <v>13891267.040000008</v>
      </c>
      <c r="C49" s="30"/>
      <c r="D49" s="192">
        <v>38718</v>
      </c>
      <c r="E49" s="194"/>
      <c r="F49" s="30"/>
      <c r="G49" s="30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118" customFormat="1" x14ac:dyDescent="0.25">
      <c r="B50" s="193">
        <v>11622037.539999988</v>
      </c>
      <c r="C50" s="30"/>
      <c r="D50" s="192">
        <v>38749</v>
      </c>
      <c r="E50" s="194"/>
      <c r="F50" s="30"/>
      <c r="G50" s="30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118" customFormat="1" x14ac:dyDescent="0.25">
      <c r="B51" s="193">
        <v>11313488.769999988</v>
      </c>
      <c r="C51" s="30"/>
      <c r="D51" s="192">
        <v>38777</v>
      </c>
      <c r="E51" s="194"/>
      <c r="F51" s="30"/>
      <c r="G51" s="30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118" customFormat="1" x14ac:dyDescent="0.25">
      <c r="B52" s="193">
        <v>14095842.990000008</v>
      </c>
      <c r="C52" s="30"/>
      <c r="D52" s="192">
        <v>38808</v>
      </c>
      <c r="E52" s="194"/>
      <c r="F52" s="30"/>
      <c r="G52" s="30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118" customFormat="1" x14ac:dyDescent="0.25">
      <c r="B53" s="193">
        <v>18563816.540000007</v>
      </c>
      <c r="C53" s="30"/>
      <c r="D53" s="192">
        <v>38838</v>
      </c>
      <c r="E53" s="194"/>
      <c r="F53" s="30"/>
      <c r="G53" s="30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118" customFormat="1" x14ac:dyDescent="0.25">
      <c r="B54" s="193">
        <v>14651566.109999992</v>
      </c>
      <c r="C54" s="30"/>
      <c r="D54" s="192">
        <v>38869</v>
      </c>
      <c r="E54" s="194"/>
      <c r="F54" s="30"/>
      <c r="G54" s="30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118" customFormat="1" x14ac:dyDescent="0.25">
      <c r="B55" s="193">
        <v>13439721.809999986</v>
      </c>
      <c r="C55" s="30"/>
      <c r="D55" s="192">
        <v>38899</v>
      </c>
      <c r="E55" s="194"/>
      <c r="F55" s="30"/>
      <c r="G55" s="30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118" customFormat="1" x14ac:dyDescent="0.25">
      <c r="B56" s="193">
        <v>13865780.570000025</v>
      </c>
      <c r="C56" s="30"/>
      <c r="D56" s="192">
        <v>38930</v>
      </c>
      <c r="E56" s="194"/>
      <c r="F56" s="30"/>
      <c r="G56" s="30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118" customFormat="1" x14ac:dyDescent="0.25">
      <c r="B57" s="193">
        <v>13983518.989999956</v>
      </c>
      <c r="C57" s="30"/>
      <c r="D57" s="192">
        <v>38961</v>
      </c>
      <c r="E57" s="194"/>
      <c r="F57" s="30"/>
      <c r="G57" s="30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118" customFormat="1" x14ac:dyDescent="0.25">
      <c r="B58" s="193">
        <v>14826974.610000007</v>
      </c>
      <c r="C58" s="30"/>
      <c r="D58" s="192">
        <v>38991</v>
      </c>
      <c r="E58" s="194"/>
      <c r="F58" s="30"/>
      <c r="G58" s="30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118" customFormat="1" x14ac:dyDescent="0.25">
      <c r="B59" s="193">
        <v>20007741.270000055</v>
      </c>
      <c r="C59" s="30"/>
      <c r="D59" s="192">
        <v>39022</v>
      </c>
      <c r="E59" s="194"/>
      <c r="F59" s="30"/>
      <c r="G59" s="30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118" customFormat="1" x14ac:dyDescent="0.25">
      <c r="B60" s="193">
        <v>15600324.630000001</v>
      </c>
      <c r="C60" s="30"/>
      <c r="D60" s="192">
        <v>39052</v>
      </c>
      <c r="E60" s="195">
        <v>14.655173405833334</v>
      </c>
      <c r="F60" s="30"/>
      <c r="G60" s="30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118" customFormat="1" x14ac:dyDescent="0.25">
      <c r="B61" s="193">
        <v>16022157.439999996</v>
      </c>
      <c r="C61" s="30"/>
      <c r="D61" s="192">
        <v>39083</v>
      </c>
      <c r="E61" s="195">
        <v>14.832747605833331</v>
      </c>
      <c r="F61" s="30"/>
      <c r="G61" s="30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118" customFormat="1" x14ac:dyDescent="0.25">
      <c r="B62" s="193">
        <v>17206997.43</v>
      </c>
      <c r="C62" s="30"/>
      <c r="D62" s="192">
        <v>39114</v>
      </c>
      <c r="E62" s="195">
        <v>15.298160930000002</v>
      </c>
      <c r="F62" s="30"/>
      <c r="G62" s="30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118" customFormat="1" x14ac:dyDescent="0.25">
      <c r="B63" s="193">
        <v>18632564.169999972</v>
      </c>
      <c r="C63" s="30"/>
      <c r="D63" s="192">
        <v>39142</v>
      </c>
      <c r="E63" s="195">
        <v>15.908083880000001</v>
      </c>
      <c r="F63" s="30"/>
      <c r="G63" s="30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118" customFormat="1" x14ac:dyDescent="0.25">
      <c r="B64" s="193">
        <v>15281406.260000017</v>
      </c>
      <c r="C64" s="30"/>
      <c r="D64" s="192">
        <v>39173</v>
      </c>
      <c r="E64" s="195">
        <v>16.006880819166668</v>
      </c>
      <c r="F64" s="30"/>
      <c r="G64" s="30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118" customFormat="1" x14ac:dyDescent="0.25">
      <c r="B65" s="193">
        <v>17468114.180000003</v>
      </c>
      <c r="C65" s="30"/>
      <c r="D65" s="192">
        <v>39203</v>
      </c>
      <c r="E65" s="195">
        <v>15.915572289166667</v>
      </c>
      <c r="F65" s="30"/>
      <c r="G65" s="30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118" customFormat="1" x14ac:dyDescent="0.25">
      <c r="B66" s="193">
        <v>15801153.460000027</v>
      </c>
      <c r="C66" s="30"/>
      <c r="D66" s="192">
        <v>39234</v>
      </c>
      <c r="E66" s="195">
        <v>16.011371235000006</v>
      </c>
      <c r="F66" s="30"/>
      <c r="G66" s="30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118" customFormat="1" x14ac:dyDescent="0.25">
      <c r="B67" s="193">
        <v>16942736.970000036</v>
      </c>
      <c r="C67" s="30"/>
      <c r="D67" s="192">
        <v>39264</v>
      </c>
      <c r="E67" s="195">
        <v>16.303289165000006</v>
      </c>
      <c r="F67" s="30"/>
      <c r="G67" s="30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118" customFormat="1" x14ac:dyDescent="0.25">
      <c r="B68" s="193">
        <v>29552748.699999962</v>
      </c>
      <c r="C68" s="30"/>
      <c r="D68" s="192">
        <v>39295</v>
      </c>
      <c r="E68" s="195">
        <v>17.610536509166668</v>
      </c>
      <c r="F68" s="30"/>
      <c r="G68" s="30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118" customFormat="1" x14ac:dyDescent="0.25">
      <c r="B69" s="193">
        <v>24914016.390000008</v>
      </c>
      <c r="C69" s="30"/>
      <c r="D69" s="192">
        <v>39326</v>
      </c>
      <c r="E69" s="195">
        <v>18.521411292500009</v>
      </c>
      <c r="F69" s="30"/>
      <c r="G69" s="30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118" customFormat="1" x14ac:dyDescent="0.25">
      <c r="B70" s="193">
        <v>22765944.909999944</v>
      </c>
      <c r="C70" s="30"/>
      <c r="D70" s="192">
        <v>39356</v>
      </c>
      <c r="E70" s="195">
        <v>19.182992150833336</v>
      </c>
      <c r="F70" s="30"/>
      <c r="G70" s="30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118" customFormat="1" x14ac:dyDescent="0.25">
      <c r="B71" s="193">
        <v>33620935.349999979</v>
      </c>
      <c r="C71" s="30"/>
      <c r="D71" s="192">
        <v>39387</v>
      </c>
      <c r="E71" s="195">
        <v>20.317424990833327</v>
      </c>
      <c r="F71" s="30"/>
      <c r="G71" s="30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118" customFormat="1" x14ac:dyDescent="0.25">
      <c r="B72" s="193">
        <v>20260865.909999978</v>
      </c>
      <c r="C72" s="30"/>
      <c r="D72" s="192">
        <v>39417</v>
      </c>
      <c r="E72" s="195">
        <v>20.705803430833324</v>
      </c>
      <c r="F72" s="30"/>
      <c r="G72" s="30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118" customFormat="1" x14ac:dyDescent="0.25">
      <c r="B73" s="193">
        <v>34955510.870000027</v>
      </c>
      <c r="C73" s="30"/>
      <c r="D73" s="192">
        <v>39448</v>
      </c>
      <c r="E73" s="195">
        <v>22.283582883333327</v>
      </c>
      <c r="F73" s="30"/>
      <c r="G73" s="30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118" customFormat="1" x14ac:dyDescent="0.25">
      <c r="B74" s="193">
        <v>23673167.819999978</v>
      </c>
      <c r="C74" s="30"/>
      <c r="D74" s="192">
        <v>39479</v>
      </c>
      <c r="E74" s="195">
        <v>22.822430415833324</v>
      </c>
      <c r="F74" s="30"/>
      <c r="G74" s="30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118" customFormat="1" x14ac:dyDescent="0.25">
      <c r="B75" s="193">
        <v>22078955.449999936</v>
      </c>
      <c r="C75" s="30"/>
      <c r="D75" s="192">
        <v>39508</v>
      </c>
      <c r="E75" s="195">
        <v>23.109629689166653</v>
      </c>
      <c r="F75" s="30"/>
      <c r="G75" s="30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118" customFormat="1" x14ac:dyDescent="0.25">
      <c r="B76" s="193">
        <v>22768070.730000019</v>
      </c>
      <c r="C76" s="30"/>
      <c r="D76" s="192">
        <v>39539</v>
      </c>
      <c r="E76" s="195">
        <v>23.733518394999994</v>
      </c>
      <c r="F76" s="30"/>
      <c r="G76" s="30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118" customFormat="1" x14ac:dyDescent="0.25">
      <c r="B77" s="193">
        <v>29126568.25000003</v>
      </c>
      <c r="C77" s="30"/>
      <c r="D77" s="192">
        <v>39569</v>
      </c>
      <c r="E77" s="195">
        <v>24.705056234166662</v>
      </c>
      <c r="F77" s="30"/>
      <c r="G77" s="30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118" customFormat="1" x14ac:dyDescent="0.25">
      <c r="B78" s="193">
        <v>26497372.52</v>
      </c>
      <c r="C78" s="30"/>
      <c r="D78" s="192">
        <v>39600</v>
      </c>
      <c r="E78" s="195">
        <v>25.596407822499991</v>
      </c>
      <c r="F78" s="30"/>
      <c r="G78" s="30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118" customFormat="1" x14ac:dyDescent="0.25">
      <c r="B79" s="193">
        <v>29321635.350000117</v>
      </c>
      <c r="C79" s="30"/>
      <c r="D79" s="192">
        <v>39630</v>
      </c>
      <c r="E79" s="195">
        <v>26.627982687500001</v>
      </c>
      <c r="F79" s="30"/>
      <c r="G79" s="30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118" customFormat="1" x14ac:dyDescent="0.25">
      <c r="B80" s="193">
        <v>29757388.079999998</v>
      </c>
      <c r="C80" s="30"/>
      <c r="D80" s="192">
        <v>39661</v>
      </c>
      <c r="E80" s="195">
        <v>26.64503596916667</v>
      </c>
      <c r="F80" s="30"/>
      <c r="G80" s="30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118" customFormat="1" x14ac:dyDescent="0.25">
      <c r="B81" s="193">
        <v>23562625.120000042</v>
      </c>
      <c r="C81" s="30"/>
      <c r="D81" s="192">
        <v>39692</v>
      </c>
      <c r="E81" s="195">
        <v>26.532420030000004</v>
      </c>
      <c r="F81" s="30"/>
      <c r="G81" s="30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118" customFormat="1" x14ac:dyDescent="0.25">
      <c r="B82" s="193">
        <v>36248427.779999949</v>
      </c>
      <c r="C82" s="30"/>
      <c r="D82" s="192">
        <v>39722</v>
      </c>
      <c r="E82" s="195">
        <v>27.655960269166677</v>
      </c>
      <c r="F82" s="30"/>
      <c r="G82" s="30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118" customFormat="1" x14ac:dyDescent="0.25">
      <c r="B83" s="193">
        <v>44264591.740000039</v>
      </c>
      <c r="C83" s="30"/>
      <c r="D83" s="192">
        <v>39753</v>
      </c>
      <c r="E83" s="195">
        <v>28.542931635000009</v>
      </c>
      <c r="F83" s="30"/>
      <c r="G83" s="30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118" customFormat="1" x14ac:dyDescent="0.25">
      <c r="B84" s="193">
        <v>37504460.059999928</v>
      </c>
      <c r="C84" s="30"/>
      <c r="D84" s="192">
        <v>39783</v>
      </c>
      <c r="E84" s="195">
        <v>29.979897814166677</v>
      </c>
      <c r="F84" s="30"/>
      <c r="G84" s="30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118" customFormat="1" x14ac:dyDescent="0.25">
      <c r="B85" s="193">
        <v>78059281.700000077</v>
      </c>
      <c r="C85" s="30"/>
      <c r="D85" s="192">
        <v>39814</v>
      </c>
      <c r="E85" s="195">
        <v>33.571878716666674</v>
      </c>
      <c r="F85" s="30"/>
      <c r="G85" s="30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118" customFormat="1" x14ac:dyDescent="0.25">
      <c r="B86" s="193">
        <v>31738673.500000093</v>
      </c>
      <c r="C86" s="30"/>
      <c r="D86" s="192">
        <v>39845</v>
      </c>
      <c r="E86" s="195">
        <v>34.24400419000002</v>
      </c>
      <c r="F86" s="30"/>
      <c r="G86" s="30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118" customFormat="1" x14ac:dyDescent="0.25">
      <c r="B87" s="193">
        <v>23158571.320000011</v>
      </c>
      <c r="C87" s="30"/>
      <c r="D87" s="192">
        <v>39873</v>
      </c>
      <c r="E87" s="195">
        <v>34.333972179166686</v>
      </c>
      <c r="F87" s="30"/>
      <c r="G87" s="30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118" customFormat="1" x14ac:dyDescent="0.25">
      <c r="B88" s="193">
        <v>23170718.549999978</v>
      </c>
      <c r="C88" s="30"/>
      <c r="D88" s="192">
        <v>39904</v>
      </c>
      <c r="E88" s="195">
        <v>34.367526164166684</v>
      </c>
      <c r="F88" s="30"/>
      <c r="G88" s="30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118" customFormat="1" x14ac:dyDescent="0.25">
      <c r="B89" s="193">
        <v>18440070.749999985</v>
      </c>
      <c r="C89" s="30"/>
      <c r="D89" s="192">
        <v>39934</v>
      </c>
      <c r="E89" s="195">
        <v>33.476984705833353</v>
      </c>
      <c r="F89" s="30"/>
      <c r="G89" s="30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118" customFormat="1" x14ac:dyDescent="0.25">
      <c r="B90" s="193">
        <v>21677897.950000018</v>
      </c>
      <c r="C90" s="30"/>
      <c r="D90" s="192">
        <v>39965</v>
      </c>
      <c r="E90" s="195">
        <v>33.075361825000016</v>
      </c>
      <c r="F90" s="30"/>
      <c r="G90" s="30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118" customFormat="1" x14ac:dyDescent="0.25">
      <c r="B91" s="193">
        <v>22508841.250000022</v>
      </c>
      <c r="C91" s="30"/>
      <c r="D91" s="192">
        <v>39995</v>
      </c>
      <c r="E91" s="195">
        <v>32.50762898333334</v>
      </c>
      <c r="F91" s="30"/>
      <c r="G91" s="30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118" customFormat="1" x14ac:dyDescent="0.25">
      <c r="B92" s="193">
        <v>20139176.349999979</v>
      </c>
      <c r="C92" s="30"/>
      <c r="D92" s="192">
        <v>40026</v>
      </c>
      <c r="E92" s="195">
        <v>31.706111339166675</v>
      </c>
      <c r="F92" s="30"/>
      <c r="G92" s="30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118" customFormat="1" x14ac:dyDescent="0.25">
      <c r="B93" s="193">
        <v>21731984.400000025</v>
      </c>
      <c r="C93" s="30"/>
      <c r="D93" s="192">
        <v>40057</v>
      </c>
      <c r="E93" s="195">
        <v>31.553557945833337</v>
      </c>
      <c r="F93" s="30"/>
      <c r="G93" s="30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118" customFormat="1" x14ac:dyDescent="0.25">
      <c r="B94" s="193">
        <v>25789017.239999987</v>
      </c>
      <c r="C94" s="30"/>
      <c r="D94" s="192">
        <v>40087</v>
      </c>
      <c r="E94" s="195">
        <v>30.681940400833351</v>
      </c>
      <c r="F94" s="30"/>
      <c r="G94" s="30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118" customFormat="1" x14ac:dyDescent="0.25">
      <c r="B95" s="193">
        <v>19980475.589999981</v>
      </c>
      <c r="C95" s="30"/>
      <c r="D95" s="192">
        <v>40118</v>
      </c>
      <c r="E95" s="195">
        <v>28.658264055000011</v>
      </c>
      <c r="F95" s="30"/>
      <c r="G95" s="30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118" customFormat="1" x14ac:dyDescent="0.25">
      <c r="B96" s="193">
        <v>37632848.200000025</v>
      </c>
      <c r="C96" s="30"/>
      <c r="D96" s="192">
        <v>40148</v>
      </c>
      <c r="E96" s="195">
        <v>28.668963066666681</v>
      </c>
      <c r="F96" s="30"/>
      <c r="G96" s="30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118" customFormat="1" x14ac:dyDescent="0.25">
      <c r="B97" s="193">
        <v>21297294.090000026</v>
      </c>
      <c r="C97" s="30"/>
      <c r="D97" s="192">
        <v>40179</v>
      </c>
      <c r="E97" s="195">
        <v>23.93879743250001</v>
      </c>
      <c r="F97" s="30"/>
      <c r="G97" s="30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118" customFormat="1" x14ac:dyDescent="0.25">
      <c r="B98" s="193">
        <v>34106388.260000139</v>
      </c>
      <c r="C98" s="30"/>
      <c r="D98" s="192">
        <v>40210</v>
      </c>
      <c r="E98" s="195">
        <v>24.136106995833348</v>
      </c>
      <c r="F98" s="30"/>
      <c r="G98" s="30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118" customFormat="1" x14ac:dyDescent="0.25">
      <c r="B99" s="193">
        <v>34436066.389999971</v>
      </c>
      <c r="C99" s="30"/>
      <c r="D99" s="192">
        <v>40238</v>
      </c>
      <c r="E99" s="195">
        <v>25.075898251666676</v>
      </c>
      <c r="F99" s="30"/>
      <c r="G99" s="30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118" customFormat="1" x14ac:dyDescent="0.25">
      <c r="B100" s="193">
        <v>31015390.970000014</v>
      </c>
      <c r="C100" s="30"/>
      <c r="D100" s="192">
        <v>40269</v>
      </c>
      <c r="E100" s="195">
        <v>25.729620953333349</v>
      </c>
      <c r="F100" s="30"/>
      <c r="G100" s="30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118" customFormat="1" x14ac:dyDescent="0.25">
      <c r="B101" s="193">
        <v>32844377.380000021</v>
      </c>
      <c r="C101" s="30"/>
      <c r="D101" s="192">
        <v>40299</v>
      </c>
      <c r="E101" s="195">
        <v>26.92997983916668</v>
      </c>
      <c r="F101" s="30"/>
      <c r="G101" s="30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118" customFormat="1" x14ac:dyDescent="0.25">
      <c r="B102" s="193">
        <v>37874103.449999876</v>
      </c>
      <c r="C102" s="30"/>
      <c r="D102" s="192">
        <v>40330</v>
      </c>
      <c r="E102" s="195">
        <v>28.27966363083334</v>
      </c>
      <c r="F102" s="30"/>
      <c r="G102" s="30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118" customFormat="1" x14ac:dyDescent="0.25">
      <c r="B103" s="193">
        <v>40495586.489999965</v>
      </c>
      <c r="C103" s="30"/>
      <c r="D103" s="192">
        <v>40360</v>
      </c>
      <c r="E103" s="195">
        <v>29.778559067499994</v>
      </c>
      <c r="F103" s="30"/>
      <c r="G103" s="30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118" customFormat="1" x14ac:dyDescent="0.25">
      <c r="B104" s="193">
        <v>39744212.43999999</v>
      </c>
      <c r="C104" s="30"/>
      <c r="D104" s="192">
        <v>40391</v>
      </c>
      <c r="E104" s="195">
        <v>31.412312075000003</v>
      </c>
      <c r="F104" s="30"/>
      <c r="G104" s="30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118" customFormat="1" x14ac:dyDescent="0.25">
      <c r="B105" s="193">
        <v>48288376.089999966</v>
      </c>
      <c r="C105" s="30"/>
      <c r="D105" s="192">
        <v>40422</v>
      </c>
      <c r="E105" s="195">
        <v>33.625344715833336</v>
      </c>
      <c r="F105" s="30"/>
      <c r="G105" s="30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118" customFormat="1" x14ac:dyDescent="0.25">
      <c r="B106" s="193">
        <v>58045034.40000014</v>
      </c>
      <c r="C106" s="30"/>
      <c r="D106" s="192">
        <v>40452</v>
      </c>
      <c r="E106" s="195">
        <v>36.31334614583335</v>
      </c>
      <c r="F106" s="30"/>
      <c r="G106" s="30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118" customFormat="1" x14ac:dyDescent="0.25">
      <c r="B107" s="193">
        <v>38118922.170000061</v>
      </c>
      <c r="C107" s="30"/>
      <c r="D107" s="192">
        <v>40483</v>
      </c>
      <c r="E107" s="195">
        <v>37.824883360833354</v>
      </c>
      <c r="F107" s="30"/>
      <c r="G107" s="30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118" customFormat="1" x14ac:dyDescent="0.25">
      <c r="B108" s="193">
        <v>54027030.729999915</v>
      </c>
      <c r="C108" s="30"/>
      <c r="D108" s="192">
        <v>40513</v>
      </c>
      <c r="E108" s="195">
        <v>39.191065238333337</v>
      </c>
      <c r="F108" s="30"/>
      <c r="G108" s="30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118" customFormat="1" x14ac:dyDescent="0.25">
      <c r="B109" s="193">
        <v>36305333</v>
      </c>
      <c r="C109" s="30"/>
      <c r="D109" s="192">
        <v>40544</v>
      </c>
      <c r="E109" s="195">
        <v>40.441735147500012</v>
      </c>
      <c r="F109" s="30"/>
      <c r="G109" s="30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118" customFormat="1" x14ac:dyDescent="0.25">
      <c r="B110" s="193">
        <v>35324291</v>
      </c>
      <c r="C110" s="30"/>
      <c r="D110" s="192">
        <v>40575</v>
      </c>
      <c r="E110" s="195">
        <v>40.5432270425</v>
      </c>
      <c r="F110" s="30"/>
      <c r="G110" s="30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118" customFormat="1" x14ac:dyDescent="0.25">
      <c r="B111" s="193">
        <v>45205749</v>
      </c>
      <c r="C111" s="30"/>
      <c r="D111" s="192">
        <v>40603</v>
      </c>
      <c r="E111" s="195">
        <v>41.440700593333332</v>
      </c>
      <c r="F111" s="30"/>
      <c r="G111" s="30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118" customFormat="1" x14ac:dyDescent="0.25">
      <c r="B112" s="193">
        <v>68903389</v>
      </c>
      <c r="C112" s="30"/>
      <c r="D112" s="192">
        <v>40634</v>
      </c>
      <c r="E112" s="195">
        <v>44.598033762499995</v>
      </c>
      <c r="F112" s="30"/>
      <c r="G112" s="30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118" customFormat="1" x14ac:dyDescent="0.25">
      <c r="B113" s="193">
        <v>80496031</v>
      </c>
      <c r="C113" s="30"/>
      <c r="D113" s="192">
        <v>40664</v>
      </c>
      <c r="E113" s="195">
        <v>48.569004897500001</v>
      </c>
      <c r="F113" s="30"/>
      <c r="G113" s="30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118" customFormat="1" x14ac:dyDescent="0.25">
      <c r="B114" s="193">
        <v>49400701</v>
      </c>
      <c r="C114" s="30"/>
      <c r="D114" s="192">
        <v>40695</v>
      </c>
      <c r="E114" s="195">
        <v>49.529554693333338</v>
      </c>
      <c r="F114" s="30"/>
      <c r="G114" s="30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118" customFormat="1" x14ac:dyDescent="0.25">
      <c r="B115" s="193">
        <v>50860448</v>
      </c>
      <c r="C115" s="30"/>
      <c r="D115" s="192">
        <v>40725</v>
      </c>
      <c r="E115" s="195">
        <v>50.3932931525</v>
      </c>
      <c r="F115" s="30"/>
      <c r="G115" s="30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118" customFormat="1" x14ac:dyDescent="0.25">
      <c r="B116" s="193">
        <v>53289513</v>
      </c>
      <c r="C116" s="30"/>
      <c r="D116" s="192">
        <v>40756</v>
      </c>
      <c r="E116" s="195">
        <v>51.522068199166675</v>
      </c>
      <c r="F116" s="30"/>
      <c r="G116" s="30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118" customFormat="1" x14ac:dyDescent="0.25">
      <c r="B117" s="193">
        <v>49525496</v>
      </c>
      <c r="C117" s="30"/>
      <c r="D117" s="192">
        <v>40787</v>
      </c>
      <c r="E117" s="195">
        <v>51.62516152500001</v>
      </c>
      <c r="F117" s="30"/>
      <c r="G117" s="30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118" customFormat="1" x14ac:dyDescent="0.25">
      <c r="B118" s="30">
        <v>88295601</v>
      </c>
      <c r="C118" s="30"/>
      <c r="D118" s="192">
        <v>40817</v>
      </c>
      <c r="E118" s="195">
        <v>54.146042074999997</v>
      </c>
      <c r="F118" s="30"/>
      <c r="G118" s="30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118" customFormat="1" x14ac:dyDescent="0.25">
      <c r="B119" s="30">
        <v>64574049</v>
      </c>
      <c r="C119" s="30"/>
      <c r="D119" s="192">
        <v>40848</v>
      </c>
      <c r="E119" s="195">
        <v>56.350635977499991</v>
      </c>
      <c r="F119" s="30"/>
      <c r="G119" s="30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118" customFormat="1" x14ac:dyDescent="0.25">
      <c r="B120" s="30">
        <v>121325578</v>
      </c>
      <c r="C120" s="30"/>
      <c r="D120" s="192">
        <v>40878</v>
      </c>
      <c r="E120" s="195">
        <v>61.958848250000003</v>
      </c>
      <c r="F120" s="30"/>
      <c r="G120" s="30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118" customFormat="1" x14ac:dyDescent="0.25">
      <c r="B121" s="30">
        <v>60317665</v>
      </c>
      <c r="C121" s="30"/>
      <c r="D121" s="192">
        <v>40909</v>
      </c>
      <c r="E121" s="195">
        <v>63.959875916666661</v>
      </c>
      <c r="F121" s="30"/>
      <c r="G121" s="30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118" customFormat="1" x14ac:dyDescent="0.25">
      <c r="B122" s="30">
        <v>70478931</v>
      </c>
      <c r="C122" s="30"/>
      <c r="D122" s="192">
        <v>40940</v>
      </c>
      <c r="E122" s="195">
        <v>66.889429250000006</v>
      </c>
      <c r="F122" s="30"/>
      <c r="G122" s="30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118" customFormat="1" x14ac:dyDescent="0.25">
      <c r="B123" s="30">
        <v>52705256</v>
      </c>
      <c r="C123" s="30"/>
      <c r="D123" s="192">
        <v>40969</v>
      </c>
      <c r="E123" s="195">
        <v>67.514388166666677</v>
      </c>
      <c r="F123" s="30"/>
      <c r="G123" s="30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118" customFormat="1" x14ac:dyDescent="0.25">
      <c r="B124" s="30">
        <v>69782324</v>
      </c>
      <c r="C124" s="30"/>
      <c r="D124" s="192">
        <v>41000</v>
      </c>
      <c r="E124" s="195">
        <v>67.587632749999997</v>
      </c>
      <c r="F124" s="30"/>
      <c r="G124" s="30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118" customFormat="1" x14ac:dyDescent="0.25">
      <c r="B125" s="30">
        <v>68375971</v>
      </c>
      <c r="C125" s="30"/>
      <c r="D125" s="192">
        <v>41030</v>
      </c>
      <c r="E125" s="195">
        <v>66.577627750000005</v>
      </c>
      <c r="F125" s="30"/>
      <c r="G125" s="30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118" customFormat="1" x14ac:dyDescent="0.25">
      <c r="B126" s="30">
        <v>57304398</v>
      </c>
      <c r="C126" s="30"/>
      <c r="D126" s="192">
        <v>41061</v>
      </c>
      <c r="E126" s="195">
        <v>67.236269166666673</v>
      </c>
      <c r="F126" s="30"/>
      <c r="G126" s="30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118" customFormat="1" x14ac:dyDescent="0.25">
      <c r="B127" s="30">
        <v>72428067</v>
      </c>
      <c r="C127" s="30"/>
      <c r="D127" s="192">
        <v>41091</v>
      </c>
      <c r="E127" s="195">
        <v>69.033570749999996</v>
      </c>
      <c r="F127" s="30"/>
      <c r="G127" s="30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118" customFormat="1" x14ac:dyDescent="0.25">
      <c r="B128" s="30">
        <v>67066386</v>
      </c>
      <c r="C128" s="30"/>
      <c r="D128" s="192">
        <v>41122</v>
      </c>
      <c r="E128" s="195">
        <v>70.181643500000007</v>
      </c>
      <c r="F128" s="30"/>
      <c r="G128" s="30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118" customFormat="1" x14ac:dyDescent="0.25">
      <c r="B129" s="30">
        <v>63733572</v>
      </c>
      <c r="C129" s="30"/>
      <c r="D129" s="192">
        <v>41153</v>
      </c>
      <c r="E129" s="195">
        <v>71.365649833333322</v>
      </c>
      <c r="F129" s="30"/>
      <c r="G129" s="30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118" customFormat="1" x14ac:dyDescent="0.25">
      <c r="B130" s="30">
        <v>63450051</v>
      </c>
      <c r="C130" s="30"/>
      <c r="D130" s="192">
        <v>41183</v>
      </c>
      <c r="E130" s="195">
        <v>69.295187333333331</v>
      </c>
      <c r="F130" s="30"/>
      <c r="G130" s="30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118" customFormat="1" x14ac:dyDescent="0.25">
      <c r="B131" s="30">
        <v>62778626</v>
      </c>
      <c r="C131" s="30"/>
      <c r="D131" s="192">
        <v>41214</v>
      </c>
      <c r="E131" s="195">
        <v>69.145568749999995</v>
      </c>
      <c r="F131" s="30"/>
      <c r="G131" s="30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118" customFormat="1" x14ac:dyDescent="0.25">
      <c r="B132" s="30">
        <v>71390705</v>
      </c>
      <c r="C132" s="30"/>
      <c r="D132" s="192">
        <v>41244</v>
      </c>
      <c r="E132" s="195">
        <v>64.984329333333335</v>
      </c>
      <c r="F132" s="30"/>
      <c r="G132" s="30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x14ac:dyDescent="0.25">
      <c r="B133" s="30">
        <v>56163703</v>
      </c>
      <c r="C133" s="30"/>
      <c r="D133" s="192">
        <v>41275</v>
      </c>
      <c r="E133" s="195">
        <v>64.638165833333332</v>
      </c>
      <c r="F133" s="30"/>
      <c r="G133" s="30"/>
      <c r="H133" s="30"/>
    </row>
    <row r="134" spans="2:41" x14ac:dyDescent="0.25">
      <c r="B134" s="30">
        <v>63147706</v>
      </c>
      <c r="C134" s="30"/>
      <c r="D134" s="192">
        <v>41306</v>
      </c>
      <c r="E134" s="195">
        <v>64.027230416666669</v>
      </c>
      <c r="F134" s="30"/>
      <c r="G134" s="30"/>
      <c r="H134" s="30"/>
    </row>
    <row r="135" spans="2:41" x14ac:dyDescent="0.25">
      <c r="B135" s="30">
        <v>46631819</v>
      </c>
      <c r="C135" s="30"/>
      <c r="D135" s="192">
        <v>41334</v>
      </c>
      <c r="E135" s="195">
        <v>63.521110666666665</v>
      </c>
      <c r="F135" s="30"/>
      <c r="G135" s="30"/>
      <c r="H135" s="30"/>
    </row>
    <row r="136" spans="2:41" x14ac:dyDescent="0.25">
      <c r="B136" s="30">
        <v>72087714</v>
      </c>
      <c r="C136" s="30"/>
      <c r="D136" s="192">
        <v>41365</v>
      </c>
      <c r="E136" s="195">
        <v>63.713226499999998</v>
      </c>
      <c r="F136" s="30"/>
      <c r="G136" s="30"/>
      <c r="H136" s="30"/>
    </row>
    <row r="137" spans="2:41" x14ac:dyDescent="0.25">
      <c r="B137" s="30">
        <v>70687293</v>
      </c>
      <c r="C137" s="30"/>
      <c r="D137" s="192">
        <v>41395</v>
      </c>
      <c r="E137" s="195">
        <v>63.905836666666666</v>
      </c>
      <c r="F137" s="30"/>
      <c r="G137" s="30"/>
      <c r="H137" s="30"/>
    </row>
    <row r="138" spans="2:41" x14ac:dyDescent="0.25">
      <c r="B138" s="30">
        <v>66178889</v>
      </c>
      <c r="C138" s="30"/>
      <c r="D138" s="192">
        <v>41426</v>
      </c>
      <c r="E138" s="195">
        <v>64.645377583333342</v>
      </c>
      <c r="F138" s="30"/>
      <c r="G138" s="30"/>
      <c r="H138" s="30"/>
    </row>
    <row r="139" spans="2:41" x14ac:dyDescent="0.25">
      <c r="B139" s="30">
        <v>63843502</v>
      </c>
      <c r="C139" s="30"/>
      <c r="D139" s="192">
        <v>41456</v>
      </c>
      <c r="E139" s="195">
        <v>63.929997166666666</v>
      </c>
      <c r="F139" s="30"/>
      <c r="G139" s="30"/>
      <c r="H139" s="30"/>
    </row>
    <row r="140" spans="2:41" x14ac:dyDescent="0.25">
      <c r="B140" s="30"/>
      <c r="C140" s="30"/>
      <c r="D140" s="192">
        <v>41487</v>
      </c>
      <c r="E140" s="30"/>
      <c r="F140" s="30"/>
      <c r="G140" s="30"/>
      <c r="H140" s="30"/>
    </row>
    <row r="141" spans="2:41" x14ac:dyDescent="0.25">
      <c r="B141" s="30"/>
      <c r="C141" s="30"/>
      <c r="D141" s="192">
        <v>41518</v>
      </c>
      <c r="E141" s="30"/>
      <c r="F141" s="30"/>
      <c r="G141" s="30"/>
      <c r="H141" s="30"/>
    </row>
    <row r="142" spans="2:41" x14ac:dyDescent="0.25">
      <c r="B142" s="30"/>
      <c r="C142" s="30"/>
      <c r="D142" s="30"/>
      <c r="E142" s="30"/>
      <c r="F142" s="30"/>
      <c r="G142" s="30"/>
    </row>
    <row r="143" spans="2:41" x14ac:dyDescent="0.25">
      <c r="B143" s="30"/>
      <c r="C143" s="30"/>
      <c r="D143" s="30"/>
      <c r="E143" s="30"/>
      <c r="F143" s="30"/>
      <c r="G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56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42578125" style="30" customWidth="1"/>
    <col min="15" max="20" width="11.42578125" style="18"/>
    <col min="21" max="40" width="11.42578125" style="179"/>
    <col min="41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73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74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9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13">
        <v>2008</v>
      </c>
      <c r="D11" s="113">
        <v>2009</v>
      </c>
      <c r="E11" s="113">
        <v>2010</v>
      </c>
      <c r="F11" s="113">
        <v>2011</v>
      </c>
      <c r="G11" s="113">
        <v>2012</v>
      </c>
      <c r="H11" s="86">
        <v>2013</v>
      </c>
      <c r="I11" s="204"/>
      <c r="J11" s="204"/>
      <c r="K11" s="204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29">
        <v>1</v>
      </c>
      <c r="O13" s="18">
        <v>452952</v>
      </c>
      <c r="P13" s="18">
        <v>313729</v>
      </c>
      <c r="Q13" s="18">
        <v>409303</v>
      </c>
      <c r="R13" s="18">
        <v>596520</v>
      </c>
      <c r="S13" s="18">
        <v>243414</v>
      </c>
      <c r="T13" s="18">
        <v>592512</v>
      </c>
    </row>
    <row r="14" spans="1:20" x14ac:dyDescent="0.25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29">
        <v>1</v>
      </c>
      <c r="O14" s="18">
        <v>419824</v>
      </c>
      <c r="P14" s="18">
        <v>270125</v>
      </c>
      <c r="Q14" s="18">
        <v>322792</v>
      </c>
      <c r="R14" s="18">
        <v>457126</v>
      </c>
      <c r="S14" s="18">
        <v>326838</v>
      </c>
      <c r="T14" s="18">
        <v>551592</v>
      </c>
    </row>
    <row r="15" spans="1:20" x14ac:dyDescent="0.25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N15" s="29">
        <v>1</v>
      </c>
      <c r="O15" s="18">
        <v>466171</v>
      </c>
      <c r="P15" s="18">
        <v>410312</v>
      </c>
      <c r="Q15" s="18">
        <v>286273</v>
      </c>
      <c r="R15" s="18">
        <v>656444</v>
      </c>
      <c r="S15" s="18">
        <v>188730</v>
      </c>
      <c r="T15" s="18">
        <v>565196</v>
      </c>
    </row>
    <row r="16" spans="1:20" x14ac:dyDescent="0.25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N16" s="29">
        <v>1</v>
      </c>
      <c r="O16" s="18">
        <v>595231</v>
      </c>
      <c r="P16" s="18">
        <v>342351</v>
      </c>
      <c r="Q16" s="18">
        <v>323010</v>
      </c>
      <c r="R16" s="18">
        <v>628821</v>
      </c>
      <c r="S16" s="18">
        <v>362596</v>
      </c>
      <c r="T16" s="18">
        <v>451055</v>
      </c>
    </row>
    <row r="17" spans="1:40" x14ac:dyDescent="0.25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>
        <v>714.02</v>
      </c>
      <c r="I17" s="64">
        <v>51.845810640392841</v>
      </c>
      <c r="J17" s="64">
        <v>151.84581064039284</v>
      </c>
      <c r="K17" s="64">
        <v>-61.668506233604894</v>
      </c>
      <c r="L17" s="52"/>
      <c r="N17" s="29">
        <v>1</v>
      </c>
      <c r="O17" s="18">
        <v>513822</v>
      </c>
      <c r="P17" s="18">
        <v>244788</v>
      </c>
      <c r="Q17" s="18">
        <v>436279</v>
      </c>
      <c r="R17" s="18">
        <v>1226738</v>
      </c>
      <c r="S17" s="18">
        <v>470227</v>
      </c>
      <c r="T17" s="18">
        <v>714020</v>
      </c>
    </row>
    <row r="18" spans="1:40" x14ac:dyDescent="0.25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>
        <v>409.86099999999999</v>
      </c>
      <c r="I18" s="64">
        <v>-21.964830377780231</v>
      </c>
      <c r="J18" s="64">
        <v>78.035169622219769</v>
      </c>
      <c r="K18" s="64">
        <v>-28.359874240429928</v>
      </c>
      <c r="L18" s="52"/>
      <c r="N18" s="29">
        <v>1</v>
      </c>
      <c r="O18" s="18">
        <v>360509</v>
      </c>
      <c r="P18" s="18">
        <v>188283</v>
      </c>
      <c r="Q18" s="18">
        <v>343402</v>
      </c>
      <c r="R18" s="18">
        <v>733145</v>
      </c>
      <c r="S18" s="18">
        <v>525226</v>
      </c>
      <c r="T18" s="18">
        <v>409861</v>
      </c>
    </row>
    <row r="19" spans="1:40" x14ac:dyDescent="0.25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>
        <v>556.80399999999997</v>
      </c>
      <c r="I19" s="64">
        <v>17.616839703847663</v>
      </c>
      <c r="J19" s="64">
        <v>117.61683970384766</v>
      </c>
      <c r="K19" s="64">
        <v>-16.61543989558546</v>
      </c>
      <c r="L19" s="52"/>
      <c r="N19" s="29">
        <v>1</v>
      </c>
      <c r="O19" s="18">
        <v>537965</v>
      </c>
      <c r="P19" s="18">
        <v>350857</v>
      </c>
      <c r="Q19" s="18">
        <v>336634</v>
      </c>
      <c r="R19" s="18">
        <v>567737</v>
      </c>
      <c r="S19" s="18">
        <v>473405</v>
      </c>
      <c r="T19" s="18">
        <v>556804</v>
      </c>
    </row>
    <row r="20" spans="1:40" x14ac:dyDescent="0.25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>
        <v>603.36</v>
      </c>
      <c r="I20" s="64">
        <v>-9.9165545650132358</v>
      </c>
      <c r="J20" s="64">
        <v>90.083445434986771</v>
      </c>
      <c r="K20" s="64">
        <v>46.908099500567005</v>
      </c>
      <c r="L20" s="52"/>
      <c r="N20" s="29">
        <v>1</v>
      </c>
      <c r="O20" s="18">
        <v>417765</v>
      </c>
      <c r="P20" s="18">
        <v>354386</v>
      </c>
      <c r="Q20" s="18">
        <v>347417</v>
      </c>
      <c r="R20" s="18">
        <v>455917</v>
      </c>
      <c r="S20" s="18">
        <v>669779</v>
      </c>
      <c r="T20" s="18">
        <v>603360</v>
      </c>
    </row>
    <row r="21" spans="1:40" x14ac:dyDescent="0.25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24">
        <v>786.20399999999995</v>
      </c>
      <c r="I21" s="24">
        <v>76.346932000681875</v>
      </c>
      <c r="J21" s="24">
        <v>176.34693200068187</v>
      </c>
      <c r="K21" s="24">
        <v>80.256337686491719</v>
      </c>
      <c r="L21" s="52"/>
      <c r="N21" s="29">
        <v>1</v>
      </c>
      <c r="O21" s="18">
        <v>578976</v>
      </c>
      <c r="P21" s="18">
        <v>413809</v>
      </c>
      <c r="Q21" s="18">
        <v>507114</v>
      </c>
      <c r="R21" s="18">
        <v>247330</v>
      </c>
      <c r="S21" s="18">
        <v>445828</v>
      </c>
      <c r="T21" s="18">
        <v>786204</v>
      </c>
    </row>
    <row r="22" spans="1:40" x14ac:dyDescent="0.25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8">
        <v>465101</v>
      </c>
      <c r="P22" s="18">
        <v>247890</v>
      </c>
      <c r="Q22" s="18">
        <v>369831</v>
      </c>
      <c r="R22" s="18">
        <v>235644</v>
      </c>
      <c r="S22" s="18">
        <v>360311</v>
      </c>
    </row>
    <row r="23" spans="1:40" x14ac:dyDescent="0.25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485909</v>
      </c>
      <c r="P23" s="18">
        <v>234890</v>
      </c>
      <c r="Q23" s="18">
        <v>613692</v>
      </c>
      <c r="R23" s="18">
        <v>303379</v>
      </c>
      <c r="S23" s="18">
        <v>359783</v>
      </c>
    </row>
    <row r="24" spans="1:40" x14ac:dyDescent="0.25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307896</v>
      </c>
      <c r="P24" s="18">
        <v>352971</v>
      </c>
      <c r="Q24" s="18">
        <v>1062696</v>
      </c>
      <c r="R24" s="18">
        <v>288734</v>
      </c>
      <c r="S24" s="18">
        <v>375308</v>
      </c>
    </row>
    <row r="25" spans="1:40" x14ac:dyDescent="0.25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7">
        <v>5230.6039999999994</v>
      </c>
      <c r="I25" s="57"/>
      <c r="J25" s="39"/>
      <c r="K25" s="39"/>
      <c r="L25" s="52"/>
    </row>
    <row r="26" spans="1:40" ht="18.75" customHeight="1" x14ac:dyDescent="0.25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4343.2150000000001</v>
      </c>
      <c r="D28" s="66">
        <v>2888.6400000000003</v>
      </c>
      <c r="E28" s="66">
        <v>3312.2240000000002</v>
      </c>
      <c r="F28" s="66">
        <v>5569.7780000000002</v>
      </c>
      <c r="G28" s="66">
        <v>3706.0429999999997</v>
      </c>
      <c r="H28" s="24">
        <v>5230.6039999999994</v>
      </c>
      <c r="I28" s="60">
        <v>41.137164355621337</v>
      </c>
      <c r="J28" s="24">
        <v>141.13716435562134</v>
      </c>
      <c r="K28" s="24">
        <v>-33.461567049889609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-33.490743608133599</v>
      </c>
      <c r="E29" s="66">
        <v>14.663786418522196</v>
      </c>
      <c r="F29" s="66">
        <v>68.15825258195099</v>
      </c>
      <c r="G29" s="66">
        <v>-33.461567049889609</v>
      </c>
      <c r="H29" s="24">
        <v>41.137164355621337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  <c r="AI32" s="179"/>
      <c r="AJ32" s="179"/>
      <c r="AK32" s="179"/>
      <c r="AL32" s="179"/>
      <c r="AM32" s="179"/>
      <c r="AN32" s="179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  <c r="AH33" s="179"/>
      <c r="AI33" s="179"/>
      <c r="AJ33" s="179"/>
      <c r="AK33" s="179"/>
      <c r="AL33" s="179"/>
      <c r="AM33" s="179"/>
      <c r="AN33" s="179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  <c r="AL34" s="179"/>
      <c r="AM34" s="179"/>
      <c r="AN34" s="179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AH35" s="179"/>
      <c r="AI35" s="179"/>
      <c r="AJ35" s="179"/>
      <c r="AK35" s="179"/>
      <c r="AL35" s="179"/>
      <c r="AM35" s="179"/>
      <c r="AN35" s="179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  <c r="AL36" s="179"/>
      <c r="AM36" s="179"/>
      <c r="AN36" s="179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  <c r="AH37" s="179"/>
      <c r="AI37" s="179"/>
      <c r="AJ37" s="179"/>
      <c r="AK37" s="179"/>
      <c r="AL37" s="179"/>
      <c r="AM37" s="179"/>
      <c r="AN37" s="179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  <c r="AH38" s="179"/>
      <c r="AI38" s="179"/>
      <c r="AJ38" s="179"/>
      <c r="AK38" s="179"/>
      <c r="AL38" s="179"/>
      <c r="AM38" s="179"/>
      <c r="AN38" s="179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AH39" s="179"/>
      <c r="AI39" s="179"/>
      <c r="AJ39" s="179"/>
      <c r="AK39" s="179"/>
      <c r="AL39" s="179"/>
      <c r="AM39" s="179"/>
      <c r="AN39" s="179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  <c r="AH40" s="179"/>
      <c r="AI40" s="179"/>
      <c r="AJ40" s="179"/>
      <c r="AK40" s="179"/>
      <c r="AL40" s="179"/>
      <c r="AM40" s="179"/>
      <c r="AN40" s="179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  <c r="AL41" s="179"/>
      <c r="AM41" s="179"/>
      <c r="AN41" s="179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  <c r="AL42" s="179"/>
      <c r="AM42" s="179"/>
      <c r="AN42" s="179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  <c r="AL43" s="179"/>
      <c r="AM43" s="179"/>
      <c r="AN43" s="179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  <c r="AL44" s="179"/>
      <c r="AM44" s="179"/>
      <c r="AN44" s="179"/>
    </row>
    <row r="45" spans="1:40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5" customFormat="1" x14ac:dyDescent="0.25">
      <c r="N46" s="18"/>
      <c r="O46" s="18"/>
      <c r="P46" s="18"/>
      <c r="Q46" s="18"/>
      <c r="R46" s="18"/>
      <c r="S46" s="18"/>
      <c r="T46" s="18"/>
    </row>
    <row r="47" spans="1:40" s="115" customFormat="1" x14ac:dyDescent="0.25">
      <c r="N47" s="18"/>
      <c r="O47" s="18"/>
      <c r="P47" s="18"/>
      <c r="Q47" s="18"/>
      <c r="R47" s="18"/>
      <c r="S47" s="18"/>
      <c r="T47" s="18"/>
    </row>
    <row r="48" spans="1:40" s="115" customFormat="1" x14ac:dyDescent="0.25">
      <c r="B48" s="129" t="s">
        <v>99</v>
      </c>
      <c r="C48" s="129"/>
      <c r="D48" s="129"/>
      <c r="E48" s="129"/>
      <c r="N48" s="18"/>
      <c r="O48" s="18"/>
      <c r="P48" s="18"/>
      <c r="Q48" s="18"/>
      <c r="R48" s="18"/>
      <c r="S48" s="18"/>
      <c r="T48" s="18"/>
    </row>
    <row r="49" spans="2:20" s="115" customFormat="1" x14ac:dyDescent="0.25">
      <c r="B49" s="136">
        <v>333345</v>
      </c>
      <c r="C49" s="129"/>
      <c r="D49" s="139">
        <v>38353</v>
      </c>
      <c r="E49" s="129"/>
      <c r="N49" s="18"/>
      <c r="O49" s="18"/>
      <c r="P49" s="18"/>
      <c r="Q49" s="18"/>
      <c r="R49" s="18"/>
      <c r="S49" s="18"/>
      <c r="T49" s="18"/>
    </row>
    <row r="50" spans="2:20" s="115" customFormat="1" x14ac:dyDescent="0.25">
      <c r="B50" s="136">
        <v>291808</v>
      </c>
      <c r="C50" s="129"/>
      <c r="D50" s="139">
        <v>38384</v>
      </c>
      <c r="E50" s="129"/>
      <c r="N50" s="18"/>
      <c r="O50" s="18"/>
      <c r="P50" s="18"/>
      <c r="Q50" s="18"/>
      <c r="R50" s="18"/>
      <c r="S50" s="18"/>
      <c r="T50" s="18"/>
    </row>
    <row r="51" spans="2:20" s="115" customFormat="1" x14ac:dyDescent="0.25">
      <c r="B51" s="136">
        <v>328718</v>
      </c>
      <c r="C51" s="129"/>
      <c r="D51" s="139">
        <v>38412</v>
      </c>
      <c r="E51" s="129"/>
      <c r="N51" s="18"/>
      <c r="O51" s="18"/>
      <c r="P51" s="18"/>
      <c r="Q51" s="18"/>
      <c r="R51" s="18"/>
      <c r="S51" s="18"/>
      <c r="T51" s="18"/>
    </row>
    <row r="52" spans="2:20" s="115" customFormat="1" x14ac:dyDescent="0.25">
      <c r="B52" s="136">
        <v>234104</v>
      </c>
      <c r="C52" s="129"/>
      <c r="D52" s="139">
        <v>38443</v>
      </c>
      <c r="E52" s="129"/>
      <c r="N52" s="18"/>
      <c r="O52" s="18"/>
      <c r="P52" s="18"/>
      <c r="Q52" s="18"/>
      <c r="R52" s="18"/>
      <c r="S52" s="18"/>
      <c r="T52" s="18"/>
    </row>
    <row r="53" spans="2:20" s="115" customFormat="1" x14ac:dyDescent="0.25">
      <c r="B53" s="136">
        <v>379570</v>
      </c>
      <c r="C53" s="129"/>
      <c r="D53" s="139">
        <v>38473</v>
      </c>
      <c r="E53" s="129"/>
      <c r="N53" s="18"/>
      <c r="O53" s="18"/>
      <c r="P53" s="18"/>
      <c r="Q53" s="18"/>
      <c r="R53" s="18"/>
      <c r="S53" s="18"/>
      <c r="T53" s="18"/>
    </row>
    <row r="54" spans="2:20" s="115" customFormat="1" x14ac:dyDescent="0.25">
      <c r="B54" s="136">
        <v>347630</v>
      </c>
      <c r="C54" s="129"/>
      <c r="D54" s="139">
        <v>38504</v>
      </c>
      <c r="E54" s="129"/>
      <c r="N54" s="18"/>
      <c r="O54" s="18"/>
      <c r="P54" s="18"/>
      <c r="Q54" s="18"/>
      <c r="R54" s="18"/>
      <c r="S54" s="18"/>
      <c r="T54" s="18"/>
    </row>
    <row r="55" spans="2:20" s="115" customFormat="1" x14ac:dyDescent="0.25">
      <c r="B55" s="136">
        <v>347385</v>
      </c>
      <c r="C55" s="129"/>
      <c r="D55" s="139">
        <v>38534</v>
      </c>
      <c r="E55" s="129"/>
      <c r="N55" s="18"/>
      <c r="O55" s="18"/>
      <c r="P55" s="18"/>
      <c r="Q55" s="18"/>
      <c r="R55" s="18"/>
      <c r="S55" s="18"/>
      <c r="T55" s="18"/>
    </row>
    <row r="56" spans="2:20" s="115" customFormat="1" x14ac:dyDescent="0.25">
      <c r="B56" s="136">
        <v>244276</v>
      </c>
      <c r="C56" s="129"/>
      <c r="D56" s="139">
        <v>38565</v>
      </c>
      <c r="E56" s="129"/>
      <c r="N56" s="18"/>
      <c r="O56" s="18"/>
      <c r="P56" s="18"/>
      <c r="Q56" s="18"/>
      <c r="R56" s="18"/>
      <c r="S56" s="18"/>
      <c r="T56" s="18"/>
    </row>
    <row r="57" spans="2:20" s="115" customFormat="1" x14ac:dyDescent="0.25">
      <c r="B57" s="136">
        <v>327030</v>
      </c>
      <c r="C57" s="129"/>
      <c r="D57" s="139">
        <v>38596</v>
      </c>
      <c r="E57" s="129"/>
      <c r="N57" s="18"/>
      <c r="O57" s="18"/>
      <c r="P57" s="18"/>
      <c r="Q57" s="18"/>
      <c r="R57" s="18"/>
      <c r="S57" s="18"/>
      <c r="T57" s="18"/>
    </row>
    <row r="58" spans="2:20" s="115" customFormat="1" x14ac:dyDescent="0.25">
      <c r="B58" s="136">
        <v>277637</v>
      </c>
      <c r="C58" s="129"/>
      <c r="D58" s="139">
        <v>38626</v>
      </c>
      <c r="E58" s="129"/>
      <c r="N58" s="18"/>
      <c r="O58" s="18"/>
      <c r="P58" s="18"/>
      <c r="Q58" s="18"/>
      <c r="R58" s="18"/>
      <c r="S58" s="18"/>
      <c r="T58" s="18"/>
    </row>
    <row r="59" spans="2:20" s="115" customFormat="1" x14ac:dyDescent="0.25">
      <c r="B59" s="136">
        <v>380294</v>
      </c>
      <c r="C59" s="129"/>
      <c r="D59" s="139">
        <v>38657</v>
      </c>
      <c r="E59" s="129"/>
      <c r="N59" s="18"/>
      <c r="O59" s="18"/>
      <c r="P59" s="18"/>
      <c r="Q59" s="18"/>
      <c r="R59" s="18"/>
      <c r="S59" s="18"/>
      <c r="T59" s="18"/>
    </row>
    <row r="60" spans="2:20" s="115" customFormat="1" x14ac:dyDescent="0.25">
      <c r="B60" s="136">
        <v>257460</v>
      </c>
      <c r="C60" s="129"/>
      <c r="D60" s="139">
        <v>38687</v>
      </c>
      <c r="E60" s="143">
        <v>312.43808333333334</v>
      </c>
      <c r="N60" s="18"/>
      <c r="O60" s="18"/>
      <c r="P60" s="18"/>
      <c r="Q60" s="18"/>
      <c r="R60" s="18"/>
      <c r="S60" s="18"/>
      <c r="T60" s="18"/>
    </row>
    <row r="61" spans="2:20" s="115" customFormat="1" x14ac:dyDescent="0.25">
      <c r="B61" s="147">
        <v>516291</v>
      </c>
      <c r="C61" s="129"/>
      <c r="D61" s="139">
        <v>38718</v>
      </c>
      <c r="E61" s="143">
        <v>327.68358333333333</v>
      </c>
      <c r="N61" s="18"/>
      <c r="O61" s="18"/>
      <c r="P61" s="18"/>
      <c r="Q61" s="18"/>
      <c r="R61" s="18"/>
      <c r="S61" s="18"/>
      <c r="T61" s="18"/>
    </row>
    <row r="62" spans="2:20" s="115" customFormat="1" x14ac:dyDescent="0.25">
      <c r="B62" s="147">
        <v>439284</v>
      </c>
      <c r="C62" s="129"/>
      <c r="D62" s="139">
        <v>38749</v>
      </c>
      <c r="E62" s="143">
        <v>339.97325000000001</v>
      </c>
      <c r="N62" s="18"/>
      <c r="O62" s="18"/>
      <c r="P62" s="18"/>
      <c r="Q62" s="18"/>
      <c r="R62" s="18"/>
      <c r="S62" s="18"/>
      <c r="T62" s="18"/>
    </row>
    <row r="63" spans="2:20" s="115" customFormat="1" x14ac:dyDescent="0.25">
      <c r="B63" s="147">
        <v>476371</v>
      </c>
      <c r="C63" s="129"/>
      <c r="D63" s="139">
        <v>38777</v>
      </c>
      <c r="E63" s="143">
        <v>352.27766666666668</v>
      </c>
      <c r="N63" s="18"/>
      <c r="O63" s="18"/>
      <c r="P63" s="18"/>
      <c r="Q63" s="18"/>
      <c r="R63" s="18"/>
      <c r="S63" s="18"/>
      <c r="T63" s="18"/>
    </row>
    <row r="64" spans="2:20" s="115" customFormat="1" x14ac:dyDescent="0.25">
      <c r="B64" s="147">
        <v>347439</v>
      </c>
      <c r="C64" s="129"/>
      <c r="D64" s="139">
        <v>38808</v>
      </c>
      <c r="E64" s="143">
        <v>361.72224999999997</v>
      </c>
      <c r="N64" s="18"/>
      <c r="O64" s="18"/>
      <c r="P64" s="18"/>
      <c r="Q64" s="18"/>
      <c r="R64" s="18"/>
      <c r="S64" s="18"/>
      <c r="T64" s="18"/>
    </row>
    <row r="65" spans="2:20" s="115" customFormat="1" x14ac:dyDescent="0.25">
      <c r="B65" s="147">
        <v>567045</v>
      </c>
      <c r="C65" s="129"/>
      <c r="D65" s="139">
        <v>38838</v>
      </c>
      <c r="E65" s="143">
        <v>377.34516666666667</v>
      </c>
      <c r="N65" s="18"/>
      <c r="O65" s="18"/>
      <c r="P65" s="18"/>
      <c r="Q65" s="18"/>
      <c r="R65" s="18"/>
      <c r="S65" s="18"/>
      <c r="T65" s="18"/>
    </row>
    <row r="66" spans="2:20" s="115" customFormat="1" x14ac:dyDescent="0.25">
      <c r="B66" s="147">
        <v>378074</v>
      </c>
      <c r="C66" s="129"/>
      <c r="D66" s="139">
        <v>38869</v>
      </c>
      <c r="E66" s="143">
        <v>379.88216666666671</v>
      </c>
      <c r="N66" s="18"/>
      <c r="O66" s="18"/>
      <c r="P66" s="18"/>
      <c r="Q66" s="18"/>
      <c r="R66" s="18"/>
      <c r="S66" s="18"/>
      <c r="T66" s="18"/>
    </row>
    <row r="67" spans="2:20" s="115" customFormat="1" x14ac:dyDescent="0.25">
      <c r="B67" s="147">
        <v>376789</v>
      </c>
      <c r="C67" s="129"/>
      <c r="D67" s="139">
        <v>38899</v>
      </c>
      <c r="E67" s="143">
        <v>382.33249999999998</v>
      </c>
      <c r="N67" s="18"/>
      <c r="O67" s="18"/>
      <c r="P67" s="18"/>
      <c r="Q67" s="18"/>
      <c r="R67" s="18"/>
      <c r="S67" s="18"/>
      <c r="T67" s="18"/>
    </row>
    <row r="68" spans="2:20" s="115" customFormat="1" x14ac:dyDescent="0.25">
      <c r="B68" s="147">
        <v>507049</v>
      </c>
      <c r="C68" s="129"/>
      <c r="D68" s="139">
        <v>38930</v>
      </c>
      <c r="E68" s="143">
        <v>404.23025000000001</v>
      </c>
      <c r="N68" s="18"/>
      <c r="O68" s="18"/>
      <c r="P68" s="18"/>
      <c r="Q68" s="18"/>
      <c r="R68" s="18"/>
      <c r="S68" s="18"/>
      <c r="T68" s="18"/>
    </row>
    <row r="69" spans="2:20" s="115" customFormat="1" x14ac:dyDescent="0.25">
      <c r="B69" s="147">
        <v>414079</v>
      </c>
      <c r="C69" s="129"/>
      <c r="D69" s="139">
        <v>38961</v>
      </c>
      <c r="E69" s="143">
        <v>411.48433333333332</v>
      </c>
      <c r="N69" s="18"/>
      <c r="O69" s="18"/>
      <c r="P69" s="18"/>
      <c r="Q69" s="18"/>
      <c r="R69" s="18"/>
      <c r="S69" s="18"/>
      <c r="T69" s="18"/>
    </row>
    <row r="70" spans="2:20" s="115" customFormat="1" x14ac:dyDescent="0.25">
      <c r="B70" s="147">
        <v>513692</v>
      </c>
      <c r="C70" s="129"/>
      <c r="D70" s="139">
        <v>38991</v>
      </c>
      <c r="E70" s="143">
        <v>431.15558333333331</v>
      </c>
      <c r="N70" s="18"/>
      <c r="O70" s="18"/>
      <c r="P70" s="18"/>
      <c r="Q70" s="18"/>
      <c r="R70" s="18"/>
      <c r="S70" s="18"/>
      <c r="T70" s="18"/>
    </row>
    <row r="71" spans="2:20" s="115" customFormat="1" x14ac:dyDescent="0.25">
      <c r="B71" s="147">
        <v>368015</v>
      </c>
      <c r="C71" s="129"/>
      <c r="D71" s="139">
        <v>39022</v>
      </c>
      <c r="E71" s="143">
        <v>430.13233333333329</v>
      </c>
      <c r="N71" s="18"/>
      <c r="O71" s="18"/>
      <c r="P71" s="18"/>
      <c r="Q71" s="18"/>
      <c r="R71" s="18"/>
      <c r="S71" s="18"/>
      <c r="T71" s="18"/>
    </row>
    <row r="72" spans="2:20" s="115" customFormat="1" x14ac:dyDescent="0.25">
      <c r="B72" s="147">
        <v>430522</v>
      </c>
      <c r="C72" s="129"/>
      <c r="D72" s="139">
        <v>39052</v>
      </c>
      <c r="E72" s="143">
        <v>444.55416666666667</v>
      </c>
      <c r="N72" s="18"/>
      <c r="O72" s="18"/>
      <c r="P72" s="18"/>
      <c r="Q72" s="18"/>
      <c r="R72" s="18"/>
      <c r="S72" s="18"/>
      <c r="T72" s="18"/>
    </row>
    <row r="73" spans="2:20" s="115" customFormat="1" x14ac:dyDescent="0.25">
      <c r="B73" s="147">
        <v>500191</v>
      </c>
      <c r="C73" s="129"/>
      <c r="D73" s="139">
        <v>39083</v>
      </c>
      <c r="E73" s="143">
        <v>443.21249999999998</v>
      </c>
      <c r="N73" s="18"/>
      <c r="O73" s="18"/>
      <c r="P73" s="18"/>
      <c r="Q73" s="18"/>
      <c r="R73" s="18"/>
      <c r="S73" s="18"/>
      <c r="T73" s="18"/>
    </row>
    <row r="74" spans="2:20" s="115" customFormat="1" x14ac:dyDescent="0.25">
      <c r="B74" s="147">
        <v>502766</v>
      </c>
      <c r="C74" s="129"/>
      <c r="D74" s="139">
        <v>39114</v>
      </c>
      <c r="E74" s="143">
        <v>448.5026666666667</v>
      </c>
      <c r="N74" s="18"/>
      <c r="O74" s="18"/>
      <c r="P74" s="18"/>
      <c r="Q74" s="18"/>
      <c r="R74" s="18"/>
      <c r="S74" s="18"/>
      <c r="T74" s="18"/>
    </row>
    <row r="75" spans="2:20" s="115" customFormat="1" x14ac:dyDescent="0.25">
      <c r="B75" s="147">
        <v>465094</v>
      </c>
      <c r="C75" s="129"/>
      <c r="D75" s="139">
        <v>39142</v>
      </c>
      <c r="E75" s="143">
        <v>447.56291666666669</v>
      </c>
      <c r="N75" s="18"/>
      <c r="O75" s="18"/>
      <c r="P75" s="18"/>
      <c r="Q75" s="18"/>
      <c r="R75" s="18"/>
      <c r="S75" s="18"/>
      <c r="T75" s="18"/>
    </row>
    <row r="76" spans="2:20" s="115" customFormat="1" x14ac:dyDescent="0.25">
      <c r="B76" s="147">
        <v>383151</v>
      </c>
      <c r="C76" s="129"/>
      <c r="D76" s="139">
        <v>39173</v>
      </c>
      <c r="E76" s="143">
        <v>450.53891666666669</v>
      </c>
      <c r="N76" s="18"/>
      <c r="O76" s="18"/>
      <c r="P76" s="18"/>
      <c r="Q76" s="18"/>
      <c r="R76" s="18"/>
      <c r="S76" s="18"/>
      <c r="T76" s="18"/>
    </row>
    <row r="77" spans="2:20" s="115" customFormat="1" x14ac:dyDescent="0.25">
      <c r="B77" s="147">
        <v>532422</v>
      </c>
      <c r="C77" s="129"/>
      <c r="D77" s="139">
        <v>39203</v>
      </c>
      <c r="E77" s="143">
        <v>447.65366666666671</v>
      </c>
      <c r="N77" s="18"/>
      <c r="O77" s="18"/>
      <c r="P77" s="18"/>
      <c r="Q77" s="18"/>
      <c r="R77" s="18"/>
      <c r="S77" s="18"/>
      <c r="T77" s="18"/>
    </row>
    <row r="78" spans="2:20" s="115" customFormat="1" x14ac:dyDescent="0.25">
      <c r="B78" s="147">
        <v>382341</v>
      </c>
      <c r="C78" s="129"/>
      <c r="D78" s="139">
        <v>39234</v>
      </c>
      <c r="E78" s="143">
        <v>448.00925000000001</v>
      </c>
      <c r="N78" s="18"/>
      <c r="O78" s="18"/>
      <c r="P78" s="18"/>
      <c r="Q78" s="18"/>
      <c r="R78" s="18"/>
      <c r="S78" s="18"/>
      <c r="T78" s="18"/>
    </row>
    <row r="79" spans="2:20" s="115" customFormat="1" x14ac:dyDescent="0.25">
      <c r="B79" s="147">
        <v>768365</v>
      </c>
      <c r="C79" s="129"/>
      <c r="D79" s="139">
        <v>39264</v>
      </c>
      <c r="E79" s="143">
        <v>480.64058333333332</v>
      </c>
      <c r="N79" s="18"/>
      <c r="O79" s="18"/>
      <c r="P79" s="18"/>
      <c r="Q79" s="18"/>
      <c r="R79" s="18"/>
      <c r="S79" s="18"/>
      <c r="T79" s="18"/>
    </row>
    <row r="80" spans="2:20" s="115" customFormat="1" x14ac:dyDescent="0.25">
      <c r="B80" s="147">
        <v>628264</v>
      </c>
      <c r="C80" s="129"/>
      <c r="D80" s="139">
        <v>39295</v>
      </c>
      <c r="E80" s="143">
        <v>490.74183333333332</v>
      </c>
      <c r="N80" s="18"/>
      <c r="O80" s="18"/>
      <c r="P80" s="18"/>
      <c r="Q80" s="18"/>
      <c r="R80" s="18"/>
      <c r="S80" s="18"/>
      <c r="T80" s="18"/>
    </row>
    <row r="81" spans="2:20" s="115" customFormat="1" x14ac:dyDescent="0.25">
      <c r="B81" s="147">
        <v>728295</v>
      </c>
      <c r="C81" s="129"/>
      <c r="D81" s="139">
        <v>39326</v>
      </c>
      <c r="E81" s="143">
        <v>516.92650000000003</v>
      </c>
      <c r="N81" s="18"/>
      <c r="O81" s="18"/>
      <c r="P81" s="18"/>
      <c r="Q81" s="18"/>
      <c r="R81" s="18"/>
      <c r="S81" s="18"/>
      <c r="T81" s="18"/>
    </row>
    <row r="82" spans="2:20" s="115" customFormat="1" x14ac:dyDescent="0.25">
      <c r="B82" s="147">
        <v>522942</v>
      </c>
      <c r="C82" s="129"/>
      <c r="D82" s="139">
        <v>39356</v>
      </c>
      <c r="E82" s="143">
        <v>517.69733333333329</v>
      </c>
      <c r="N82" s="18"/>
      <c r="O82" s="18"/>
      <c r="P82" s="18"/>
      <c r="Q82" s="18"/>
      <c r="R82" s="18"/>
      <c r="S82" s="18"/>
      <c r="T82" s="18"/>
    </row>
    <row r="83" spans="2:20" s="115" customFormat="1" x14ac:dyDescent="0.25">
      <c r="B83" s="147">
        <v>384651</v>
      </c>
      <c r="C83" s="129"/>
      <c r="D83" s="139">
        <v>39387</v>
      </c>
      <c r="E83" s="143">
        <v>519.08366666666666</v>
      </c>
      <c r="N83" s="18"/>
      <c r="O83" s="18"/>
      <c r="P83" s="18"/>
      <c r="Q83" s="18"/>
      <c r="R83" s="18"/>
      <c r="S83" s="18"/>
      <c r="T83" s="18"/>
    </row>
    <row r="84" spans="2:20" s="115" customFormat="1" x14ac:dyDescent="0.25">
      <c r="B84" s="147">
        <v>478553</v>
      </c>
      <c r="C84" s="129"/>
      <c r="D84" s="139">
        <v>39417</v>
      </c>
      <c r="E84" s="143">
        <v>523.08624999999995</v>
      </c>
      <c r="N84" s="18"/>
      <c r="O84" s="18"/>
      <c r="P84" s="18"/>
      <c r="Q84" s="18"/>
      <c r="R84" s="18"/>
      <c r="S84" s="18"/>
      <c r="T84" s="18"/>
    </row>
    <row r="85" spans="2:20" s="115" customFormat="1" x14ac:dyDescent="0.25">
      <c r="B85" s="147">
        <v>452952</v>
      </c>
      <c r="C85" s="129"/>
      <c r="D85" s="139">
        <v>39448</v>
      </c>
      <c r="E85" s="143">
        <v>519.14966666666669</v>
      </c>
      <c r="N85" s="18"/>
      <c r="O85" s="18"/>
      <c r="P85" s="18"/>
      <c r="Q85" s="18"/>
      <c r="R85" s="18"/>
      <c r="S85" s="18"/>
      <c r="T85" s="18"/>
    </row>
    <row r="86" spans="2:20" s="115" customFormat="1" x14ac:dyDescent="0.25">
      <c r="B86" s="147">
        <v>419824</v>
      </c>
      <c r="C86" s="129"/>
      <c r="D86" s="139">
        <v>39479</v>
      </c>
      <c r="E86" s="143">
        <v>512.23783333333336</v>
      </c>
      <c r="N86" s="18"/>
      <c r="O86" s="18"/>
      <c r="P86" s="18"/>
      <c r="Q86" s="18"/>
      <c r="R86" s="18"/>
      <c r="S86" s="18"/>
      <c r="T86" s="18"/>
    </row>
    <row r="87" spans="2:20" s="115" customFormat="1" x14ac:dyDescent="0.25">
      <c r="B87" s="147">
        <v>466171</v>
      </c>
      <c r="C87" s="129"/>
      <c r="D87" s="139">
        <v>39508</v>
      </c>
      <c r="E87" s="143">
        <v>512.32758333333334</v>
      </c>
      <c r="N87" s="18"/>
      <c r="O87" s="18"/>
      <c r="P87" s="18"/>
      <c r="Q87" s="18"/>
      <c r="R87" s="18"/>
      <c r="S87" s="18"/>
      <c r="T87" s="18"/>
    </row>
    <row r="88" spans="2:20" s="115" customFormat="1" x14ac:dyDescent="0.25">
      <c r="B88" s="147">
        <v>595231</v>
      </c>
      <c r="C88" s="129"/>
      <c r="D88" s="139">
        <v>39539</v>
      </c>
      <c r="E88" s="143">
        <v>530.00091666666663</v>
      </c>
      <c r="N88" s="18"/>
      <c r="O88" s="18"/>
      <c r="P88" s="18"/>
      <c r="Q88" s="18"/>
      <c r="R88" s="18"/>
      <c r="S88" s="18"/>
      <c r="T88" s="18"/>
    </row>
    <row r="89" spans="2:20" s="115" customFormat="1" x14ac:dyDescent="0.25">
      <c r="B89" s="147">
        <v>513822</v>
      </c>
      <c r="C89" s="129"/>
      <c r="D89" s="139">
        <v>39569</v>
      </c>
      <c r="E89" s="143">
        <v>528.45091666666667</v>
      </c>
      <c r="N89" s="18"/>
      <c r="O89" s="18"/>
      <c r="P89" s="18"/>
      <c r="Q89" s="18"/>
      <c r="R89" s="18"/>
      <c r="S89" s="18"/>
      <c r="T89" s="18"/>
    </row>
    <row r="90" spans="2:20" s="115" customFormat="1" x14ac:dyDescent="0.25">
      <c r="B90" s="147">
        <v>360509</v>
      </c>
      <c r="C90" s="129"/>
      <c r="D90" s="139">
        <v>39600</v>
      </c>
      <c r="E90" s="143">
        <v>526.63158333333342</v>
      </c>
      <c r="N90" s="18"/>
      <c r="O90" s="18"/>
      <c r="P90" s="18"/>
      <c r="Q90" s="18"/>
      <c r="R90" s="18"/>
      <c r="S90" s="18"/>
      <c r="T90" s="18"/>
    </row>
    <row r="91" spans="2:20" s="115" customFormat="1" x14ac:dyDescent="0.25">
      <c r="B91" s="147">
        <v>537965</v>
      </c>
      <c r="C91" s="129"/>
      <c r="D91" s="139">
        <v>39630</v>
      </c>
      <c r="E91" s="143">
        <v>507.43158333333332</v>
      </c>
      <c r="N91" s="18"/>
      <c r="O91" s="18"/>
      <c r="P91" s="18"/>
      <c r="Q91" s="18"/>
      <c r="R91" s="18"/>
      <c r="S91" s="18"/>
      <c r="T91" s="18"/>
    </row>
    <row r="92" spans="2:20" s="115" customFormat="1" x14ac:dyDescent="0.25">
      <c r="B92" s="147">
        <v>417765</v>
      </c>
      <c r="C92" s="129"/>
      <c r="D92" s="139">
        <v>39661</v>
      </c>
      <c r="E92" s="143">
        <v>489.89</v>
      </c>
      <c r="N92" s="18"/>
      <c r="O92" s="18"/>
      <c r="P92" s="18"/>
      <c r="Q92" s="18"/>
      <c r="R92" s="18"/>
      <c r="S92" s="18"/>
      <c r="T92" s="18"/>
    </row>
    <row r="93" spans="2:20" s="115" customFormat="1" x14ac:dyDescent="0.25">
      <c r="B93" s="147">
        <v>578976</v>
      </c>
      <c r="C93" s="129"/>
      <c r="D93" s="139">
        <v>39692</v>
      </c>
      <c r="E93" s="143">
        <v>477.44675000000001</v>
      </c>
      <c r="N93" s="18"/>
      <c r="O93" s="18"/>
      <c r="P93" s="18"/>
      <c r="Q93" s="18"/>
      <c r="R93" s="18"/>
      <c r="S93" s="18"/>
      <c r="T93" s="18"/>
    </row>
    <row r="94" spans="2:20" s="115" customFormat="1" x14ac:dyDescent="0.25">
      <c r="B94" s="147">
        <v>465101</v>
      </c>
      <c r="C94" s="129"/>
      <c r="D94" s="139">
        <v>39722</v>
      </c>
      <c r="E94" s="143">
        <v>472.62666666666667</v>
      </c>
      <c r="N94" s="18"/>
      <c r="O94" s="18"/>
      <c r="P94" s="18"/>
      <c r="Q94" s="18"/>
      <c r="R94" s="18"/>
      <c r="S94" s="18"/>
      <c r="T94" s="18"/>
    </row>
    <row r="95" spans="2:20" s="115" customFormat="1" x14ac:dyDescent="0.25">
      <c r="B95" s="147">
        <v>485909</v>
      </c>
      <c r="C95" s="129"/>
      <c r="D95" s="139">
        <v>39753</v>
      </c>
      <c r="E95" s="143">
        <v>481.0648333333333</v>
      </c>
      <c r="N95" s="18"/>
      <c r="O95" s="18"/>
      <c r="P95" s="18"/>
      <c r="Q95" s="18"/>
      <c r="R95" s="18"/>
      <c r="S95" s="18"/>
      <c r="T95" s="18"/>
    </row>
    <row r="96" spans="2:20" s="115" customFormat="1" x14ac:dyDescent="0.25">
      <c r="B96" s="147">
        <v>307896</v>
      </c>
      <c r="C96" s="129"/>
      <c r="D96" s="139">
        <v>39783</v>
      </c>
      <c r="E96" s="143">
        <v>466.84341666666671</v>
      </c>
      <c r="N96" s="18"/>
      <c r="O96" s="18"/>
      <c r="P96" s="18"/>
      <c r="Q96" s="18"/>
      <c r="R96" s="18"/>
      <c r="S96" s="18"/>
      <c r="T96" s="18"/>
    </row>
    <row r="97" spans="2:20" s="115" customFormat="1" x14ac:dyDescent="0.25">
      <c r="B97" s="147">
        <v>313729</v>
      </c>
      <c r="C97" s="129"/>
      <c r="D97" s="139">
        <v>39814</v>
      </c>
      <c r="E97" s="143">
        <v>455.24149999999997</v>
      </c>
      <c r="N97" s="18"/>
      <c r="O97" s="18"/>
      <c r="P97" s="18"/>
      <c r="Q97" s="18"/>
      <c r="R97" s="18"/>
      <c r="S97" s="18"/>
      <c r="T97" s="18"/>
    </row>
    <row r="98" spans="2:20" s="115" customFormat="1" x14ac:dyDescent="0.25">
      <c r="B98" s="147">
        <v>270125</v>
      </c>
      <c r="C98" s="129"/>
      <c r="D98" s="139">
        <v>39845</v>
      </c>
      <c r="E98" s="143">
        <v>442.7665833333333</v>
      </c>
      <c r="N98" s="18"/>
      <c r="O98" s="18"/>
      <c r="P98" s="18"/>
      <c r="Q98" s="18"/>
      <c r="R98" s="18"/>
      <c r="S98" s="18"/>
      <c r="T98" s="18"/>
    </row>
    <row r="99" spans="2:20" s="115" customFormat="1" x14ac:dyDescent="0.25">
      <c r="B99" s="147">
        <v>410312</v>
      </c>
      <c r="C99" s="129"/>
      <c r="D99" s="139">
        <v>39873</v>
      </c>
      <c r="E99" s="143">
        <v>438.11166666666668</v>
      </c>
      <c r="N99" s="18"/>
      <c r="O99" s="18"/>
      <c r="P99" s="18"/>
      <c r="Q99" s="18"/>
      <c r="R99" s="18"/>
      <c r="S99" s="18"/>
      <c r="T99" s="18"/>
    </row>
    <row r="100" spans="2:20" s="115" customFormat="1" x14ac:dyDescent="0.25">
      <c r="B100" s="147">
        <v>342351</v>
      </c>
      <c r="C100" s="129"/>
      <c r="D100" s="139">
        <v>39904</v>
      </c>
      <c r="E100" s="143">
        <v>417.0383333333333</v>
      </c>
      <c r="N100" s="18"/>
      <c r="O100" s="18"/>
      <c r="P100" s="18"/>
      <c r="Q100" s="18"/>
      <c r="R100" s="18"/>
      <c r="S100" s="18"/>
      <c r="T100" s="18"/>
    </row>
    <row r="101" spans="2:20" s="115" customFormat="1" x14ac:dyDescent="0.25">
      <c r="B101" s="147">
        <v>244788</v>
      </c>
      <c r="C101" s="129"/>
      <c r="D101" s="139">
        <v>39934</v>
      </c>
      <c r="E101" s="143">
        <v>394.61883333333333</v>
      </c>
      <c r="N101" s="18"/>
      <c r="O101" s="18"/>
      <c r="P101" s="18"/>
      <c r="Q101" s="18"/>
      <c r="R101" s="18"/>
      <c r="S101" s="18"/>
      <c r="T101" s="18"/>
    </row>
    <row r="102" spans="2:20" s="115" customFormat="1" x14ac:dyDescent="0.25">
      <c r="B102" s="147">
        <v>188283</v>
      </c>
      <c r="C102" s="129"/>
      <c r="D102" s="139">
        <v>39965</v>
      </c>
      <c r="E102" s="143">
        <v>380.26666666666671</v>
      </c>
      <c r="N102" s="18"/>
      <c r="O102" s="18"/>
      <c r="P102" s="18"/>
      <c r="Q102" s="18"/>
      <c r="R102" s="18"/>
      <c r="S102" s="18"/>
      <c r="T102" s="18"/>
    </row>
    <row r="103" spans="2:20" s="115" customFormat="1" x14ac:dyDescent="0.25">
      <c r="B103" s="147">
        <v>350857</v>
      </c>
      <c r="C103" s="129"/>
      <c r="D103" s="139">
        <v>39995</v>
      </c>
      <c r="E103" s="143">
        <v>364.67433333333332</v>
      </c>
      <c r="N103" s="18"/>
      <c r="O103" s="18"/>
      <c r="P103" s="18"/>
      <c r="Q103" s="18"/>
      <c r="R103" s="18"/>
      <c r="S103" s="18"/>
      <c r="T103" s="18"/>
    </row>
    <row r="104" spans="2:20" s="115" customFormat="1" x14ac:dyDescent="0.25">
      <c r="B104" s="147">
        <v>354386</v>
      </c>
      <c r="C104" s="129"/>
      <c r="D104" s="139">
        <v>40026</v>
      </c>
      <c r="E104" s="143">
        <v>359.39274999999998</v>
      </c>
      <c r="N104" s="18"/>
      <c r="O104" s="18"/>
      <c r="P104" s="18"/>
      <c r="Q104" s="18"/>
      <c r="R104" s="18"/>
      <c r="S104" s="18"/>
      <c r="T104" s="18"/>
    </row>
    <row r="105" spans="2:20" s="115" customFormat="1" x14ac:dyDescent="0.25">
      <c r="B105" s="147">
        <v>413809</v>
      </c>
      <c r="C105" s="129"/>
      <c r="D105" s="139">
        <v>40057</v>
      </c>
      <c r="E105" s="143">
        <v>345.62883333333332</v>
      </c>
      <c r="N105" s="18"/>
      <c r="O105" s="18"/>
      <c r="P105" s="18"/>
      <c r="Q105" s="18"/>
      <c r="R105" s="18"/>
      <c r="S105" s="18"/>
      <c r="T105" s="18"/>
    </row>
    <row r="106" spans="2:20" s="115" customFormat="1" x14ac:dyDescent="0.25">
      <c r="B106" s="147">
        <v>247890</v>
      </c>
      <c r="C106" s="129"/>
      <c r="D106" s="139">
        <v>40087</v>
      </c>
      <c r="E106" s="143">
        <v>327.52791666666667</v>
      </c>
      <c r="N106" s="18"/>
      <c r="O106" s="18"/>
      <c r="P106" s="18"/>
      <c r="Q106" s="18"/>
      <c r="R106" s="18"/>
      <c r="S106" s="18"/>
      <c r="T106" s="18"/>
    </row>
    <row r="107" spans="2:20" s="115" customFormat="1" x14ac:dyDescent="0.25">
      <c r="B107" s="147">
        <v>234890</v>
      </c>
      <c r="C107" s="129"/>
      <c r="D107" s="139">
        <v>40118</v>
      </c>
      <c r="E107" s="143">
        <v>306.60966666666667</v>
      </c>
      <c r="N107" s="18"/>
      <c r="O107" s="18"/>
      <c r="P107" s="18"/>
      <c r="Q107" s="18"/>
      <c r="R107" s="18"/>
      <c r="S107" s="18"/>
      <c r="T107" s="18"/>
    </row>
    <row r="108" spans="2:20" s="115" customFormat="1" x14ac:dyDescent="0.25">
      <c r="B108" s="147">
        <v>352971</v>
      </c>
      <c r="C108" s="129"/>
      <c r="D108" s="139">
        <v>40148</v>
      </c>
      <c r="E108" s="143">
        <v>310.36591666666669</v>
      </c>
      <c r="N108" s="18"/>
      <c r="O108" s="18"/>
      <c r="P108" s="18"/>
      <c r="Q108" s="18"/>
      <c r="R108" s="18"/>
      <c r="S108" s="18"/>
      <c r="T108" s="18"/>
    </row>
    <row r="109" spans="2:20" s="115" customFormat="1" x14ac:dyDescent="0.25">
      <c r="B109" s="147">
        <v>409303</v>
      </c>
      <c r="C109" s="129"/>
      <c r="D109" s="139">
        <v>40179</v>
      </c>
      <c r="E109" s="143">
        <v>318.33041666666668</v>
      </c>
      <c r="N109" s="18"/>
      <c r="O109" s="18"/>
      <c r="P109" s="18"/>
      <c r="Q109" s="18"/>
      <c r="R109" s="18"/>
      <c r="S109" s="18"/>
      <c r="T109" s="18"/>
    </row>
    <row r="110" spans="2:20" s="115" customFormat="1" x14ac:dyDescent="0.25">
      <c r="B110" s="147">
        <v>322792</v>
      </c>
      <c r="C110" s="129"/>
      <c r="D110" s="139">
        <v>40210</v>
      </c>
      <c r="E110" s="143">
        <v>322.71933333333334</v>
      </c>
      <c r="N110" s="18"/>
      <c r="O110" s="18"/>
      <c r="P110" s="18"/>
      <c r="Q110" s="18"/>
      <c r="R110" s="18"/>
      <c r="S110" s="18"/>
      <c r="T110" s="18"/>
    </row>
    <row r="111" spans="2:20" s="115" customFormat="1" x14ac:dyDescent="0.25">
      <c r="B111" s="147">
        <v>286273</v>
      </c>
      <c r="C111" s="129"/>
      <c r="D111" s="139">
        <v>40238</v>
      </c>
      <c r="E111" s="143">
        <v>312.38274999999999</v>
      </c>
      <c r="N111" s="18"/>
      <c r="O111" s="18"/>
      <c r="P111" s="18"/>
      <c r="Q111" s="18"/>
      <c r="R111" s="18"/>
      <c r="S111" s="18"/>
      <c r="T111" s="18"/>
    </row>
    <row r="112" spans="2:20" s="115" customFormat="1" x14ac:dyDescent="0.25">
      <c r="B112" s="147">
        <v>323010</v>
      </c>
      <c r="C112" s="129"/>
      <c r="D112" s="139">
        <v>40269</v>
      </c>
      <c r="E112" s="143">
        <v>310.77100000000002</v>
      </c>
      <c r="N112" s="18"/>
      <c r="O112" s="18"/>
      <c r="P112" s="18"/>
      <c r="Q112" s="18"/>
      <c r="R112" s="18"/>
      <c r="S112" s="18"/>
      <c r="T112" s="18"/>
    </row>
    <row r="113" spans="2:20" s="115" customFormat="1" x14ac:dyDescent="0.25">
      <c r="B113" s="147">
        <v>436279</v>
      </c>
      <c r="C113" s="129"/>
      <c r="D113" s="139">
        <v>40299</v>
      </c>
      <c r="E113" s="143">
        <v>326.72858333333329</v>
      </c>
      <c r="N113" s="18"/>
      <c r="O113" s="18"/>
      <c r="P113" s="18"/>
      <c r="Q113" s="18"/>
      <c r="R113" s="18"/>
      <c r="S113" s="18"/>
      <c r="T113" s="18"/>
    </row>
    <row r="114" spans="2:20" s="115" customFormat="1" x14ac:dyDescent="0.25">
      <c r="B114" s="147">
        <v>343402</v>
      </c>
      <c r="C114" s="129"/>
      <c r="D114" s="139">
        <v>40330</v>
      </c>
      <c r="E114" s="143">
        <v>339.65516666666667</v>
      </c>
      <c r="N114" s="18"/>
      <c r="O114" s="18"/>
      <c r="P114" s="18"/>
      <c r="Q114" s="18"/>
      <c r="R114" s="18"/>
      <c r="S114" s="18"/>
      <c r="T114" s="18"/>
    </row>
    <row r="115" spans="2:20" s="115" customFormat="1" x14ac:dyDescent="0.25">
      <c r="B115" s="147">
        <v>336634</v>
      </c>
      <c r="C115" s="129"/>
      <c r="D115" s="139">
        <v>40360</v>
      </c>
      <c r="E115" s="143">
        <v>338.46991666666668</v>
      </c>
      <c r="N115" s="18"/>
      <c r="O115" s="18"/>
      <c r="P115" s="18"/>
      <c r="Q115" s="18"/>
      <c r="R115" s="18"/>
      <c r="S115" s="18"/>
      <c r="T115" s="18"/>
    </row>
    <row r="116" spans="2:20" s="115" customFormat="1" x14ac:dyDescent="0.25">
      <c r="B116" s="147">
        <v>347417</v>
      </c>
      <c r="C116" s="129"/>
      <c r="D116" s="139">
        <v>40391</v>
      </c>
      <c r="E116" s="143">
        <v>337.88916666666671</v>
      </c>
      <c r="N116" s="18"/>
      <c r="O116" s="18"/>
      <c r="P116" s="18"/>
      <c r="Q116" s="18"/>
      <c r="R116" s="18"/>
      <c r="S116" s="18"/>
      <c r="T116" s="18"/>
    </row>
    <row r="117" spans="2:20" s="115" customFormat="1" x14ac:dyDescent="0.25">
      <c r="B117" s="147">
        <v>507114</v>
      </c>
      <c r="C117" s="129"/>
      <c r="D117" s="139">
        <v>40422</v>
      </c>
      <c r="E117" s="143">
        <v>345.66458333333333</v>
      </c>
      <c r="N117" s="18"/>
      <c r="O117" s="18"/>
      <c r="P117" s="18"/>
      <c r="Q117" s="18"/>
      <c r="R117" s="18"/>
      <c r="S117" s="18"/>
      <c r="T117" s="18"/>
    </row>
    <row r="118" spans="2:20" s="115" customFormat="1" x14ac:dyDescent="0.25">
      <c r="B118" s="147">
        <v>369831</v>
      </c>
      <c r="C118" s="129"/>
      <c r="D118" s="139">
        <v>40452</v>
      </c>
      <c r="E118" s="143">
        <v>355.82633333333331</v>
      </c>
      <c r="N118" s="18"/>
      <c r="O118" s="18"/>
      <c r="P118" s="18"/>
      <c r="Q118" s="18"/>
      <c r="R118" s="18"/>
      <c r="S118" s="18"/>
      <c r="T118" s="18"/>
    </row>
    <row r="119" spans="2:20" s="115" customFormat="1" x14ac:dyDescent="0.25">
      <c r="B119" s="147">
        <v>613692</v>
      </c>
      <c r="C119" s="129"/>
      <c r="D119" s="139">
        <v>40483</v>
      </c>
      <c r="E119" s="143">
        <v>387.39316666666667</v>
      </c>
      <c r="N119" s="18"/>
      <c r="O119" s="18"/>
      <c r="P119" s="18"/>
      <c r="Q119" s="18"/>
      <c r="R119" s="18"/>
      <c r="S119" s="18"/>
      <c r="T119" s="18"/>
    </row>
    <row r="120" spans="2:20" s="115" customFormat="1" x14ac:dyDescent="0.25">
      <c r="B120" s="147">
        <v>1062696</v>
      </c>
      <c r="C120" s="129"/>
      <c r="D120" s="139">
        <v>40513</v>
      </c>
      <c r="E120" s="143">
        <v>446.53691666666668</v>
      </c>
      <c r="N120" s="18"/>
      <c r="O120" s="18"/>
      <c r="P120" s="18"/>
      <c r="Q120" s="18"/>
      <c r="R120" s="18"/>
      <c r="S120" s="18"/>
      <c r="T120" s="18"/>
    </row>
    <row r="121" spans="2:20" s="115" customFormat="1" x14ac:dyDescent="0.25">
      <c r="B121" s="147">
        <v>596520</v>
      </c>
      <c r="C121" s="129"/>
      <c r="D121" s="139">
        <v>40544</v>
      </c>
      <c r="E121" s="143">
        <v>462.13833333333332</v>
      </c>
      <c r="N121" s="18"/>
      <c r="O121" s="18"/>
      <c r="P121" s="18"/>
      <c r="Q121" s="18"/>
      <c r="R121" s="18"/>
      <c r="S121" s="18"/>
      <c r="T121" s="18"/>
    </row>
    <row r="122" spans="2:20" s="115" customFormat="1" x14ac:dyDescent="0.25">
      <c r="B122" s="147">
        <v>457126</v>
      </c>
      <c r="C122" s="129"/>
      <c r="D122" s="139">
        <v>40575</v>
      </c>
      <c r="E122" s="143">
        <v>473.33283333333333</v>
      </c>
      <c r="N122" s="18"/>
      <c r="O122" s="18"/>
      <c r="P122" s="18"/>
      <c r="Q122" s="18"/>
      <c r="R122" s="18"/>
      <c r="S122" s="18"/>
      <c r="T122" s="18"/>
    </row>
    <row r="123" spans="2:20" s="115" customFormat="1" x14ac:dyDescent="0.25">
      <c r="B123" s="147">
        <v>656444</v>
      </c>
      <c r="C123" s="129"/>
      <c r="D123" s="139">
        <v>40603</v>
      </c>
      <c r="E123" s="143">
        <v>504.1804166666667</v>
      </c>
      <c r="N123" s="18"/>
      <c r="O123" s="18"/>
      <c r="P123" s="18"/>
      <c r="Q123" s="18"/>
      <c r="R123" s="18"/>
      <c r="S123" s="18"/>
      <c r="T123" s="18"/>
    </row>
    <row r="124" spans="2:20" s="115" customFormat="1" x14ac:dyDescent="0.25">
      <c r="B124" s="147">
        <v>628821</v>
      </c>
      <c r="C124" s="129"/>
      <c r="D124" s="139">
        <v>40634</v>
      </c>
      <c r="E124" s="143">
        <v>529.66466666666668</v>
      </c>
      <c r="N124" s="18"/>
      <c r="O124" s="18"/>
      <c r="P124" s="18"/>
      <c r="Q124" s="18"/>
      <c r="R124" s="18"/>
      <c r="S124" s="18"/>
      <c r="T124" s="18"/>
    </row>
    <row r="125" spans="2:20" s="115" customFormat="1" x14ac:dyDescent="0.25">
      <c r="B125" s="147">
        <v>1226738</v>
      </c>
      <c r="C125" s="129"/>
      <c r="D125" s="139">
        <v>40664</v>
      </c>
      <c r="E125" s="143">
        <v>595.53625</v>
      </c>
      <c r="N125" s="18"/>
      <c r="O125" s="18"/>
      <c r="P125" s="18"/>
      <c r="Q125" s="18"/>
      <c r="R125" s="18"/>
      <c r="S125" s="18"/>
      <c r="T125" s="18"/>
    </row>
    <row r="126" spans="2:20" s="115" customFormat="1" x14ac:dyDescent="0.25">
      <c r="B126" s="147">
        <v>733145</v>
      </c>
      <c r="C126" s="129"/>
      <c r="D126" s="139">
        <v>40695</v>
      </c>
      <c r="E126" s="143">
        <v>628.0148333333334</v>
      </c>
      <c r="N126" s="18"/>
      <c r="O126" s="18"/>
      <c r="P126" s="18"/>
      <c r="Q126" s="18"/>
      <c r="R126" s="18"/>
      <c r="S126" s="18"/>
      <c r="T126" s="18"/>
    </row>
    <row r="127" spans="2:20" s="115" customFormat="1" x14ac:dyDescent="0.25">
      <c r="B127" s="147">
        <v>567737</v>
      </c>
      <c r="C127" s="129"/>
      <c r="D127" s="139">
        <v>40725</v>
      </c>
      <c r="E127" s="143">
        <v>647.27341666666666</v>
      </c>
      <c r="N127" s="18"/>
      <c r="O127" s="18"/>
      <c r="P127" s="18"/>
      <c r="Q127" s="18"/>
      <c r="R127" s="18"/>
      <c r="S127" s="18"/>
      <c r="T127" s="18"/>
    </row>
    <row r="128" spans="2:20" s="115" customFormat="1" x14ac:dyDescent="0.25">
      <c r="B128" s="147">
        <v>455917</v>
      </c>
      <c r="C128" s="129"/>
      <c r="D128" s="139">
        <v>40756</v>
      </c>
      <c r="E128" s="143">
        <v>656.3150833333334</v>
      </c>
      <c r="N128" s="18"/>
      <c r="O128" s="18"/>
      <c r="P128" s="18"/>
      <c r="Q128" s="18"/>
      <c r="R128" s="18"/>
      <c r="S128" s="18"/>
      <c r="T128" s="18"/>
    </row>
    <row r="129" spans="2:20" s="115" customFormat="1" x14ac:dyDescent="0.25">
      <c r="B129" s="147">
        <v>247330</v>
      </c>
      <c r="C129" s="129"/>
      <c r="D129" s="139">
        <v>40787</v>
      </c>
      <c r="E129" s="143">
        <v>634.66641666666658</v>
      </c>
      <c r="N129" s="18"/>
      <c r="O129" s="18"/>
      <c r="P129" s="18"/>
      <c r="Q129" s="18"/>
      <c r="R129" s="18"/>
      <c r="S129" s="18"/>
      <c r="T129" s="18"/>
    </row>
    <row r="130" spans="2:20" s="115" customFormat="1" x14ac:dyDescent="0.25">
      <c r="B130" s="148">
        <v>235644</v>
      </c>
      <c r="C130" s="129"/>
      <c r="D130" s="139">
        <v>40817</v>
      </c>
      <c r="E130" s="143">
        <v>623.48416666666662</v>
      </c>
      <c r="N130" s="18"/>
      <c r="O130" s="18"/>
      <c r="P130" s="18"/>
      <c r="Q130" s="18"/>
      <c r="R130" s="18"/>
      <c r="S130" s="18"/>
      <c r="T130" s="18"/>
    </row>
    <row r="131" spans="2:20" s="115" customFormat="1" x14ac:dyDescent="0.25">
      <c r="B131" s="148">
        <v>303379</v>
      </c>
      <c r="C131" s="129"/>
      <c r="D131" s="139">
        <v>40848</v>
      </c>
      <c r="E131" s="143">
        <v>597.62474999999995</v>
      </c>
      <c r="N131" s="18"/>
      <c r="O131" s="18"/>
      <c r="P131" s="18"/>
      <c r="Q131" s="18"/>
      <c r="R131" s="18"/>
      <c r="S131" s="18"/>
      <c r="T131" s="18"/>
    </row>
    <row r="132" spans="2:20" s="115" customFormat="1" x14ac:dyDescent="0.25">
      <c r="B132" s="148">
        <v>288734</v>
      </c>
      <c r="C132" s="129"/>
      <c r="D132" s="139">
        <v>40878</v>
      </c>
      <c r="E132" s="143">
        <v>533.12791666666658</v>
      </c>
      <c r="N132" s="18"/>
      <c r="O132" s="18"/>
      <c r="P132" s="18"/>
      <c r="Q132" s="18"/>
      <c r="R132" s="18"/>
      <c r="S132" s="18"/>
      <c r="T132" s="18"/>
    </row>
    <row r="133" spans="2:20" s="115" customFormat="1" x14ac:dyDescent="0.25">
      <c r="B133" s="148">
        <v>243414</v>
      </c>
      <c r="C133" s="129"/>
      <c r="D133" s="139">
        <v>40909</v>
      </c>
      <c r="E133" s="143">
        <v>503.70241666666669</v>
      </c>
      <c r="N133" s="18"/>
      <c r="O133" s="18"/>
      <c r="P133" s="18"/>
      <c r="Q133" s="18"/>
      <c r="R133" s="18"/>
      <c r="S133" s="18"/>
      <c r="T133" s="18"/>
    </row>
    <row r="134" spans="2:20" s="115" customFormat="1" x14ac:dyDescent="0.25">
      <c r="B134" s="148">
        <v>326838</v>
      </c>
      <c r="C134" s="129"/>
      <c r="D134" s="139">
        <v>40940</v>
      </c>
      <c r="E134" s="143">
        <v>492.84508333333332</v>
      </c>
      <c r="N134" s="18"/>
      <c r="O134" s="18"/>
      <c r="P134" s="18"/>
      <c r="Q134" s="18"/>
      <c r="R134" s="18"/>
      <c r="S134" s="18"/>
      <c r="T134" s="18"/>
    </row>
    <row r="135" spans="2:20" s="115" customFormat="1" x14ac:dyDescent="0.25">
      <c r="B135" s="148">
        <v>188730</v>
      </c>
      <c r="C135" s="129"/>
      <c r="D135" s="139">
        <v>40969</v>
      </c>
      <c r="E135" s="143">
        <v>453.86891666666668</v>
      </c>
      <c r="N135" s="18"/>
      <c r="O135" s="18"/>
      <c r="P135" s="18"/>
      <c r="Q135" s="18"/>
      <c r="R135" s="18"/>
      <c r="S135" s="18"/>
      <c r="T135" s="18"/>
    </row>
    <row r="136" spans="2:20" s="115" customFormat="1" x14ac:dyDescent="0.25">
      <c r="B136" s="148">
        <v>362596</v>
      </c>
      <c r="C136" s="129"/>
      <c r="D136" s="139">
        <v>41000</v>
      </c>
      <c r="E136" s="143">
        <v>431.68349999999998</v>
      </c>
      <c r="N136" s="18"/>
      <c r="O136" s="18"/>
      <c r="P136" s="18"/>
      <c r="Q136" s="18"/>
      <c r="R136" s="18"/>
      <c r="S136" s="18"/>
      <c r="T136" s="18"/>
    </row>
    <row r="137" spans="2:20" s="115" customFormat="1" x14ac:dyDescent="0.25">
      <c r="B137" s="148">
        <v>470227</v>
      </c>
      <c r="C137" s="129"/>
      <c r="D137" s="139">
        <v>41030</v>
      </c>
      <c r="E137" s="143">
        <v>368.64091666666667</v>
      </c>
      <c r="N137" s="18"/>
      <c r="O137" s="18"/>
      <c r="P137" s="18"/>
      <c r="Q137" s="18"/>
      <c r="R137" s="18"/>
      <c r="S137" s="18"/>
      <c r="T137" s="18"/>
    </row>
    <row r="138" spans="2:20" s="115" customFormat="1" x14ac:dyDescent="0.25">
      <c r="B138" s="148">
        <v>525226</v>
      </c>
      <c r="C138" s="129"/>
      <c r="D138" s="139">
        <v>41061</v>
      </c>
      <c r="E138" s="143">
        <v>351.31433333333331</v>
      </c>
      <c r="N138" s="18"/>
      <c r="O138" s="18"/>
      <c r="P138" s="18"/>
      <c r="Q138" s="18"/>
      <c r="R138" s="18"/>
      <c r="S138" s="18"/>
      <c r="T138" s="18"/>
    </row>
    <row r="139" spans="2:20" s="115" customFormat="1" x14ac:dyDescent="0.25">
      <c r="B139" s="148">
        <v>473405</v>
      </c>
      <c r="C139" s="129"/>
      <c r="D139" s="139">
        <v>41091</v>
      </c>
      <c r="E139" s="143">
        <v>343.45333333333332</v>
      </c>
      <c r="N139" s="18"/>
      <c r="O139" s="18"/>
      <c r="P139" s="18"/>
      <c r="Q139" s="18"/>
      <c r="R139" s="18"/>
      <c r="S139" s="18"/>
      <c r="T139" s="18"/>
    </row>
    <row r="140" spans="2:20" s="115" customFormat="1" x14ac:dyDescent="0.25">
      <c r="B140" s="148">
        <v>669779</v>
      </c>
      <c r="C140" s="129"/>
      <c r="D140" s="139">
        <v>41122</v>
      </c>
      <c r="E140" s="143">
        <v>361.27516666666668</v>
      </c>
      <c r="N140" s="18"/>
      <c r="O140" s="18"/>
      <c r="P140" s="18"/>
      <c r="Q140" s="18"/>
      <c r="R140" s="18"/>
      <c r="S140" s="18"/>
      <c r="T140" s="18"/>
    </row>
    <row r="141" spans="2:20" s="115" customFormat="1" x14ac:dyDescent="0.25">
      <c r="B141" s="148">
        <v>445828</v>
      </c>
      <c r="C141" s="129"/>
      <c r="D141" s="139">
        <v>41153</v>
      </c>
      <c r="E141" s="143">
        <v>377.81666666666666</v>
      </c>
      <c r="N141" s="18"/>
      <c r="O141" s="18"/>
      <c r="P141" s="18"/>
      <c r="Q141" s="18"/>
      <c r="R141" s="18"/>
      <c r="S141" s="18"/>
      <c r="T141" s="18"/>
    </row>
    <row r="142" spans="2:20" s="115" customFormat="1" x14ac:dyDescent="0.25">
      <c r="B142" s="148">
        <v>360311</v>
      </c>
      <c r="C142" s="129"/>
      <c r="D142" s="150">
        <v>41183</v>
      </c>
      <c r="E142" s="149">
        <v>388.20558333333332</v>
      </c>
      <c r="N142" s="18"/>
      <c r="O142" s="18"/>
      <c r="P142" s="18"/>
      <c r="Q142" s="18"/>
      <c r="R142" s="18"/>
      <c r="S142" s="18"/>
      <c r="T142" s="18"/>
    </row>
    <row r="143" spans="2:20" s="148" customFormat="1" x14ac:dyDescent="0.25">
      <c r="B143" s="148">
        <v>359783</v>
      </c>
      <c r="D143" s="150">
        <v>41214</v>
      </c>
      <c r="E143" s="149">
        <v>392.90591666666671</v>
      </c>
      <c r="N143" s="18"/>
      <c r="O143" s="18"/>
      <c r="P143" s="18"/>
      <c r="Q143" s="18"/>
      <c r="R143" s="18"/>
      <c r="S143" s="18"/>
      <c r="T143" s="18"/>
    </row>
    <row r="144" spans="2:20" s="148" customFormat="1" x14ac:dyDescent="0.25">
      <c r="B144" s="148">
        <v>375308</v>
      </c>
      <c r="D144" s="150">
        <v>41244</v>
      </c>
      <c r="E144" s="149">
        <v>400.1204166666667</v>
      </c>
      <c r="N144" s="18"/>
      <c r="O144" s="18"/>
      <c r="P144" s="18"/>
      <c r="Q144" s="18"/>
      <c r="R144" s="18"/>
      <c r="S144" s="18"/>
      <c r="T144" s="18"/>
    </row>
    <row r="145" spans="2:40" s="134" customFormat="1" x14ac:dyDescent="0.25">
      <c r="B145" s="130">
        <v>592512</v>
      </c>
      <c r="D145" s="150">
        <v>41275</v>
      </c>
      <c r="E145" s="149">
        <v>429.2119166666667</v>
      </c>
      <c r="N145" s="30"/>
      <c r="O145" s="18"/>
      <c r="P145" s="18"/>
      <c r="Q145" s="18"/>
      <c r="R145" s="18"/>
      <c r="S145" s="18"/>
      <c r="T145" s="18"/>
      <c r="U145" s="148"/>
      <c r="V145" s="148"/>
      <c r="W145" s="148"/>
      <c r="X145" s="148"/>
      <c r="Y145" s="148"/>
      <c r="Z145" s="148"/>
      <c r="AA145" s="148"/>
      <c r="AB145" s="148"/>
      <c r="AC145" s="148"/>
      <c r="AD145" s="148"/>
      <c r="AE145" s="148"/>
      <c r="AF145" s="148"/>
      <c r="AG145" s="148"/>
      <c r="AH145" s="148"/>
      <c r="AI145" s="148"/>
      <c r="AJ145" s="148"/>
      <c r="AK145" s="148"/>
      <c r="AL145" s="148"/>
      <c r="AM145" s="148"/>
      <c r="AN145" s="148"/>
    </row>
    <row r="146" spans="2:40" s="134" customFormat="1" x14ac:dyDescent="0.25">
      <c r="B146" s="130">
        <v>551592</v>
      </c>
      <c r="D146" s="150">
        <v>41306</v>
      </c>
      <c r="E146" s="149">
        <v>447.94141666666667</v>
      </c>
      <c r="N146" s="30"/>
      <c r="O146" s="18"/>
      <c r="P146" s="18"/>
      <c r="Q146" s="18"/>
      <c r="R146" s="18"/>
      <c r="S146" s="18"/>
      <c r="T146" s="18"/>
      <c r="U146" s="148"/>
      <c r="V146" s="148"/>
      <c r="W146" s="148"/>
      <c r="X146" s="148"/>
      <c r="Y146" s="148"/>
      <c r="Z146" s="148"/>
      <c r="AA146" s="148"/>
      <c r="AB146" s="148"/>
      <c r="AC146" s="148"/>
      <c r="AD146" s="148"/>
      <c r="AE146" s="148"/>
      <c r="AF146" s="148"/>
      <c r="AG146" s="148"/>
      <c r="AH146" s="148"/>
      <c r="AI146" s="148"/>
      <c r="AJ146" s="148"/>
      <c r="AK146" s="148"/>
      <c r="AL146" s="148"/>
      <c r="AM146" s="148"/>
      <c r="AN146" s="148"/>
    </row>
    <row r="147" spans="2:40" s="134" customFormat="1" x14ac:dyDescent="0.25">
      <c r="B147" s="130">
        <v>565196</v>
      </c>
      <c r="D147" s="150">
        <v>41334</v>
      </c>
      <c r="E147" s="149">
        <v>479.31358333333333</v>
      </c>
      <c r="N147" s="30"/>
      <c r="O147" s="18"/>
      <c r="P147" s="18"/>
      <c r="Q147" s="18"/>
      <c r="R147" s="18"/>
      <c r="S147" s="18"/>
      <c r="T147" s="18"/>
      <c r="U147" s="148"/>
      <c r="V147" s="148"/>
      <c r="W147" s="148"/>
      <c r="X147" s="148"/>
      <c r="Y147" s="148"/>
      <c r="Z147" s="148"/>
      <c r="AA147" s="148"/>
      <c r="AB147" s="148"/>
      <c r="AC147" s="148"/>
      <c r="AD147" s="148"/>
      <c r="AE147" s="148"/>
      <c r="AF147" s="148"/>
      <c r="AG147" s="148"/>
      <c r="AH147" s="148"/>
      <c r="AI147" s="148"/>
      <c r="AJ147" s="148"/>
      <c r="AK147" s="148"/>
      <c r="AL147" s="148"/>
      <c r="AM147" s="148"/>
      <c r="AN147" s="148"/>
    </row>
    <row r="148" spans="2:40" s="134" customFormat="1" x14ac:dyDescent="0.25">
      <c r="B148" s="130">
        <v>451055</v>
      </c>
      <c r="D148" s="150">
        <v>41365</v>
      </c>
      <c r="E148" s="149">
        <v>486.6851666666667</v>
      </c>
      <c r="N148" s="30"/>
      <c r="O148" s="18"/>
      <c r="P148" s="18"/>
      <c r="Q148" s="18"/>
      <c r="R148" s="18"/>
      <c r="S148" s="18"/>
      <c r="T148" s="18"/>
      <c r="U148" s="148"/>
      <c r="V148" s="148"/>
      <c r="W148" s="148"/>
      <c r="X148" s="148"/>
      <c r="Y148" s="148"/>
      <c r="Z148" s="148"/>
      <c r="AA148" s="148"/>
      <c r="AB148" s="148"/>
      <c r="AC148" s="148"/>
      <c r="AD148" s="148"/>
      <c r="AE148" s="148"/>
      <c r="AF148" s="148"/>
      <c r="AG148" s="148"/>
      <c r="AH148" s="148"/>
      <c r="AI148" s="148"/>
      <c r="AJ148" s="148"/>
      <c r="AK148" s="148"/>
      <c r="AL148" s="148"/>
      <c r="AM148" s="148"/>
      <c r="AN148" s="148"/>
    </row>
    <row r="149" spans="2:40" s="134" customFormat="1" x14ac:dyDescent="0.25">
      <c r="B149" s="130">
        <v>714020</v>
      </c>
      <c r="D149" s="150">
        <v>41395</v>
      </c>
      <c r="E149" s="149">
        <v>507.00125000000003</v>
      </c>
      <c r="N149" s="30"/>
      <c r="O149" s="18"/>
      <c r="P149" s="18"/>
      <c r="Q149" s="18"/>
      <c r="R149" s="18"/>
      <c r="S149" s="18"/>
      <c r="T149" s="18"/>
      <c r="U149" s="148"/>
      <c r="V149" s="148"/>
      <c r="W149" s="148"/>
      <c r="X149" s="148"/>
      <c r="Y149" s="148"/>
      <c r="Z149" s="148"/>
      <c r="AA149" s="148"/>
      <c r="AB149" s="148"/>
      <c r="AC149" s="148"/>
      <c r="AD149" s="148"/>
      <c r="AE149" s="148"/>
      <c r="AF149" s="148"/>
      <c r="AG149" s="148"/>
      <c r="AH149" s="148"/>
      <c r="AI149" s="148"/>
      <c r="AJ149" s="148"/>
      <c r="AK149" s="148"/>
      <c r="AL149" s="148"/>
      <c r="AM149" s="148"/>
      <c r="AN149" s="148"/>
    </row>
    <row r="150" spans="2:40" s="134" customFormat="1" x14ac:dyDescent="0.25">
      <c r="B150" s="130">
        <v>409861</v>
      </c>
      <c r="D150" s="150">
        <v>41426</v>
      </c>
      <c r="E150" s="149">
        <v>497.38749999999999</v>
      </c>
      <c r="N150" s="30"/>
      <c r="O150" s="18"/>
      <c r="P150" s="18"/>
      <c r="Q150" s="18"/>
      <c r="R150" s="18"/>
      <c r="S150" s="18"/>
      <c r="T150" s="18"/>
      <c r="U150" s="148"/>
      <c r="V150" s="148"/>
      <c r="W150" s="148"/>
      <c r="X150" s="148"/>
      <c r="Y150" s="148"/>
      <c r="Z150" s="148"/>
      <c r="AA150" s="148"/>
      <c r="AB150" s="148"/>
      <c r="AC150" s="148"/>
      <c r="AD150" s="148"/>
      <c r="AE150" s="148"/>
      <c r="AF150" s="148"/>
      <c r="AG150" s="148"/>
      <c r="AH150" s="148"/>
      <c r="AI150" s="148"/>
      <c r="AJ150" s="148"/>
      <c r="AK150" s="148"/>
      <c r="AL150" s="148"/>
      <c r="AM150" s="148"/>
      <c r="AN150" s="148"/>
    </row>
    <row r="151" spans="2:40" s="134" customFormat="1" x14ac:dyDescent="0.25">
      <c r="B151" s="130">
        <v>556804</v>
      </c>
      <c r="D151" s="150">
        <v>41456</v>
      </c>
      <c r="E151" s="149">
        <v>504.33741666666668</v>
      </c>
      <c r="N151" s="30"/>
      <c r="O151" s="18"/>
      <c r="P151" s="18"/>
      <c r="Q151" s="18"/>
      <c r="R151" s="18"/>
      <c r="S151" s="18"/>
      <c r="T151" s="18"/>
      <c r="U151" s="148"/>
      <c r="V151" s="148"/>
      <c r="W151" s="148"/>
      <c r="X151" s="148"/>
      <c r="Y151" s="148"/>
      <c r="Z151" s="148"/>
      <c r="AA151" s="148"/>
      <c r="AB151" s="148"/>
      <c r="AC151" s="148"/>
      <c r="AD151" s="148"/>
      <c r="AE151" s="148"/>
      <c r="AF151" s="148"/>
      <c r="AG151" s="148"/>
      <c r="AH151" s="148"/>
      <c r="AI151" s="148"/>
      <c r="AJ151" s="148"/>
      <c r="AK151" s="148"/>
      <c r="AL151" s="148"/>
      <c r="AM151" s="148"/>
      <c r="AN151" s="148"/>
    </row>
    <row r="152" spans="2:40" s="134" customFormat="1" x14ac:dyDescent="0.25">
      <c r="B152" s="130">
        <v>603360</v>
      </c>
      <c r="D152" s="150">
        <v>41487</v>
      </c>
      <c r="E152" s="149">
        <v>498.80250000000001</v>
      </c>
      <c r="N152" s="30"/>
      <c r="O152" s="18"/>
      <c r="P152" s="18"/>
      <c r="Q152" s="18"/>
      <c r="R152" s="18"/>
      <c r="S152" s="18"/>
      <c r="T152" s="18"/>
      <c r="U152" s="148"/>
      <c r="V152" s="148"/>
      <c r="W152" s="148"/>
      <c r="X152" s="148"/>
      <c r="Y152" s="148"/>
      <c r="Z152" s="148"/>
      <c r="AA152" s="148"/>
      <c r="AB152" s="148"/>
      <c r="AC152" s="148"/>
      <c r="AD152" s="148"/>
      <c r="AE152" s="148"/>
      <c r="AF152" s="148"/>
      <c r="AG152" s="148"/>
      <c r="AH152" s="148"/>
      <c r="AI152" s="148"/>
      <c r="AJ152" s="148"/>
      <c r="AK152" s="148"/>
      <c r="AL152" s="148"/>
      <c r="AM152" s="148"/>
      <c r="AN152" s="148"/>
    </row>
    <row r="153" spans="2:40" s="134" customFormat="1" x14ac:dyDescent="0.25">
      <c r="B153" s="130">
        <v>786204</v>
      </c>
      <c r="D153" s="150">
        <v>41518</v>
      </c>
      <c r="E153" s="149">
        <v>527.16716666666662</v>
      </c>
      <c r="N153" s="30"/>
      <c r="O153" s="18"/>
      <c r="P153" s="18"/>
      <c r="Q153" s="18"/>
      <c r="R153" s="18"/>
      <c r="S153" s="18"/>
      <c r="T153" s="18"/>
      <c r="U153" s="148"/>
      <c r="V153" s="148"/>
      <c r="W153" s="148"/>
      <c r="X153" s="148"/>
      <c r="Y153" s="148"/>
      <c r="Z153" s="148"/>
      <c r="AA153" s="148"/>
      <c r="AB153" s="148"/>
      <c r="AC153" s="148"/>
      <c r="AD153" s="148"/>
      <c r="AE153" s="148"/>
      <c r="AF153" s="148"/>
      <c r="AG153" s="148"/>
      <c r="AH153" s="148"/>
      <c r="AI153" s="148"/>
      <c r="AJ153" s="148"/>
      <c r="AK153" s="148"/>
      <c r="AL153" s="148"/>
      <c r="AM153" s="148"/>
      <c r="AN153" s="148"/>
    </row>
    <row r="154" spans="2:40" s="134" customFormat="1" x14ac:dyDescent="0.25">
      <c r="N154" s="30"/>
      <c r="O154" s="18"/>
      <c r="P154" s="18"/>
      <c r="Q154" s="18"/>
      <c r="R154" s="18"/>
      <c r="S154" s="18"/>
      <c r="T154" s="18"/>
      <c r="U154" s="148"/>
      <c r="V154" s="148"/>
      <c r="W154" s="148"/>
      <c r="X154" s="148"/>
      <c r="Y154" s="148"/>
      <c r="Z154" s="148"/>
      <c r="AA154" s="148"/>
      <c r="AB154" s="148"/>
      <c r="AC154" s="148"/>
      <c r="AD154" s="148"/>
      <c r="AE154" s="148"/>
      <c r="AF154" s="148"/>
      <c r="AG154" s="148"/>
      <c r="AH154" s="148"/>
      <c r="AI154" s="148"/>
      <c r="AJ154" s="148"/>
      <c r="AK154" s="148"/>
      <c r="AL154" s="148"/>
      <c r="AM154" s="148"/>
      <c r="AN154" s="148"/>
    </row>
    <row r="155" spans="2:40" s="134" customFormat="1" x14ac:dyDescent="0.25">
      <c r="N155" s="30"/>
      <c r="O155" s="18"/>
      <c r="P155" s="18"/>
      <c r="Q155" s="18"/>
      <c r="R155" s="18"/>
      <c r="S155" s="18"/>
      <c r="T155" s="18"/>
      <c r="U155" s="148"/>
      <c r="V155" s="148"/>
      <c r="W155" s="148"/>
      <c r="X155" s="148"/>
      <c r="Y155" s="148"/>
      <c r="Z155" s="148"/>
      <c r="AA155" s="148"/>
      <c r="AB155" s="148"/>
      <c r="AC155" s="148"/>
      <c r="AD155" s="148"/>
      <c r="AE155" s="148"/>
      <c r="AF155" s="148"/>
      <c r="AG155" s="148"/>
      <c r="AH155" s="148"/>
      <c r="AI155" s="148"/>
      <c r="AJ155" s="148"/>
      <c r="AK155" s="148"/>
      <c r="AL155" s="148"/>
      <c r="AM155" s="148"/>
      <c r="AN155" s="148"/>
    </row>
    <row r="156" spans="2:40" s="134" customFormat="1" x14ac:dyDescent="0.25">
      <c r="N156" s="30"/>
      <c r="O156" s="18"/>
      <c r="P156" s="18"/>
      <c r="Q156" s="18"/>
      <c r="R156" s="18"/>
      <c r="S156" s="18"/>
      <c r="T156" s="18"/>
      <c r="U156" s="148"/>
      <c r="V156" s="148"/>
      <c r="W156" s="148"/>
      <c r="X156" s="148"/>
      <c r="Y156" s="148"/>
      <c r="Z156" s="148"/>
      <c r="AA156" s="148"/>
      <c r="AB156" s="148"/>
      <c r="AC156" s="148"/>
      <c r="AD156" s="148"/>
      <c r="AE156" s="148"/>
      <c r="AF156" s="148"/>
      <c r="AG156" s="148"/>
      <c r="AH156" s="148"/>
      <c r="AI156" s="148"/>
      <c r="AJ156" s="148"/>
      <c r="AK156" s="148"/>
      <c r="AL156" s="148"/>
      <c r="AM156" s="148"/>
      <c r="AN156" s="14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56"/>
  <sheetViews>
    <sheetView zoomScaleNormal="100" zoomScaleSheetLayoutView="55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42578125" style="30" customWidth="1"/>
    <col min="15" max="15" width="11.42578125" style="30"/>
    <col min="16" max="24" width="11.42578125" style="18"/>
    <col min="25" max="28" width="11.42578125" style="30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75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74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6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182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29">
        <v>1</v>
      </c>
      <c r="O13" s="30">
        <v>353727</v>
      </c>
      <c r="P13" s="18">
        <v>169115</v>
      </c>
      <c r="Q13" s="18">
        <v>229898</v>
      </c>
      <c r="R13" s="18">
        <v>502998</v>
      </c>
      <c r="S13" s="18">
        <v>206120</v>
      </c>
      <c r="T13" s="18">
        <v>342860</v>
      </c>
    </row>
    <row r="14" spans="1:20" x14ac:dyDescent="0.25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29">
        <v>1</v>
      </c>
      <c r="O14" s="30">
        <v>322028</v>
      </c>
      <c r="P14" s="18">
        <v>206478</v>
      </c>
      <c r="Q14" s="18">
        <v>252086</v>
      </c>
      <c r="R14" s="18">
        <v>313350</v>
      </c>
      <c r="S14" s="18">
        <v>238269</v>
      </c>
      <c r="T14" s="18">
        <v>437029</v>
      </c>
    </row>
    <row r="15" spans="1:20" x14ac:dyDescent="0.25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N15" s="29">
        <v>1</v>
      </c>
      <c r="O15" s="30">
        <v>223766</v>
      </c>
      <c r="P15" s="18">
        <v>223052</v>
      </c>
      <c r="Q15" s="18">
        <v>243657</v>
      </c>
      <c r="R15" s="18">
        <v>518808</v>
      </c>
      <c r="S15" s="18">
        <v>142013</v>
      </c>
      <c r="T15" s="18">
        <v>321469</v>
      </c>
    </row>
    <row r="16" spans="1:20" x14ac:dyDescent="0.25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N16" s="29">
        <v>1</v>
      </c>
      <c r="O16" s="30">
        <v>310817</v>
      </c>
      <c r="P16" s="18">
        <v>259695</v>
      </c>
      <c r="Q16" s="18">
        <v>236903</v>
      </c>
      <c r="R16" s="18">
        <v>578883</v>
      </c>
      <c r="S16" s="18">
        <v>273356</v>
      </c>
      <c r="T16" s="18">
        <v>224430</v>
      </c>
    </row>
    <row r="17" spans="1:28" x14ac:dyDescent="0.25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>
        <v>587.42600000000004</v>
      </c>
      <c r="I17" s="64">
        <v>53.052046856761727</v>
      </c>
      <c r="J17" s="64">
        <v>153.05204685676173</v>
      </c>
      <c r="K17" s="64">
        <v>-62.853935194146572</v>
      </c>
      <c r="L17" s="52"/>
      <c r="N17" s="29">
        <v>1</v>
      </c>
      <c r="O17" s="30">
        <v>379675</v>
      </c>
      <c r="P17" s="18">
        <v>185740</v>
      </c>
      <c r="Q17" s="18">
        <v>327780</v>
      </c>
      <c r="R17" s="18">
        <v>1033240</v>
      </c>
      <c r="S17" s="18">
        <v>383808</v>
      </c>
      <c r="T17" s="18">
        <v>587426</v>
      </c>
    </row>
    <row r="18" spans="1:28" x14ac:dyDescent="0.25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311.61099999999999</v>
      </c>
      <c r="I18" s="64">
        <v>-24.207133909786329</v>
      </c>
      <c r="J18" s="64">
        <v>75.792866090213678</v>
      </c>
      <c r="K18" s="64">
        <v>-36.441129956079934</v>
      </c>
      <c r="L18" s="52"/>
      <c r="N18" s="29">
        <v>1</v>
      </c>
      <c r="O18" s="30">
        <v>262194</v>
      </c>
      <c r="P18" s="18">
        <v>160846</v>
      </c>
      <c r="Q18" s="18">
        <v>273419</v>
      </c>
      <c r="R18" s="18">
        <v>646857</v>
      </c>
      <c r="S18" s="18">
        <v>411135</v>
      </c>
      <c r="T18" s="18">
        <v>311611</v>
      </c>
    </row>
    <row r="19" spans="1:28" x14ac:dyDescent="0.25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>
        <v>415.98599999999999</v>
      </c>
      <c r="I19" s="64">
        <v>25.886226493890053</v>
      </c>
      <c r="J19" s="64">
        <v>125.88622649389005</v>
      </c>
      <c r="K19" s="64">
        <v>-37.728773442682254</v>
      </c>
      <c r="L19" s="52"/>
      <c r="N19" s="29">
        <v>1</v>
      </c>
      <c r="O19" s="30">
        <v>376133</v>
      </c>
      <c r="P19" s="18">
        <v>231108</v>
      </c>
      <c r="Q19" s="18">
        <v>259014</v>
      </c>
      <c r="R19" s="18">
        <v>530656</v>
      </c>
      <c r="S19" s="18">
        <v>330446</v>
      </c>
      <c r="T19" s="18">
        <v>415986</v>
      </c>
    </row>
    <row r="20" spans="1:28" x14ac:dyDescent="0.25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>
        <v>506.48</v>
      </c>
      <c r="I20" s="64">
        <v>18.071615069004121</v>
      </c>
      <c r="J20" s="64">
        <v>118.07161506900412</v>
      </c>
      <c r="K20" s="64">
        <v>10.169687412517359</v>
      </c>
      <c r="L20" s="52"/>
      <c r="N20" s="29">
        <v>1</v>
      </c>
      <c r="O20" s="30">
        <v>338395</v>
      </c>
      <c r="P20" s="18">
        <v>226246</v>
      </c>
      <c r="Q20" s="18">
        <v>301244</v>
      </c>
      <c r="R20" s="18">
        <v>389363</v>
      </c>
      <c r="S20" s="18">
        <v>428960</v>
      </c>
      <c r="T20" s="18">
        <v>506480</v>
      </c>
    </row>
    <row r="21" spans="1:28" x14ac:dyDescent="0.25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24">
        <v>349.66300000000001</v>
      </c>
      <c r="I21" s="24">
        <v>-8.3435344816287564</v>
      </c>
      <c r="J21" s="24">
        <v>91.656465518371249</v>
      </c>
      <c r="K21" s="24">
        <v>90.397121282446719</v>
      </c>
      <c r="L21" s="52"/>
      <c r="N21" s="29">
        <v>1</v>
      </c>
      <c r="O21" s="30">
        <v>466655</v>
      </c>
      <c r="P21" s="18">
        <v>306134</v>
      </c>
      <c r="Q21" s="18">
        <v>384991</v>
      </c>
      <c r="R21" s="18">
        <v>200367</v>
      </c>
      <c r="S21" s="18">
        <v>381493</v>
      </c>
      <c r="T21" s="18">
        <v>349663</v>
      </c>
    </row>
    <row r="22" spans="1:28" x14ac:dyDescent="0.25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30">
        <v>335992</v>
      </c>
      <c r="P22" s="18">
        <v>185963</v>
      </c>
      <c r="Q22" s="18">
        <v>306658</v>
      </c>
      <c r="R22" s="18">
        <v>152384</v>
      </c>
      <c r="S22" s="18">
        <v>232960</v>
      </c>
    </row>
    <row r="23" spans="1:28" x14ac:dyDescent="0.25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30">
        <v>372075</v>
      </c>
      <c r="P23" s="18">
        <v>178440</v>
      </c>
      <c r="Q23" s="18">
        <v>573626</v>
      </c>
      <c r="R23" s="18">
        <v>183895</v>
      </c>
      <c r="S23" s="18">
        <v>201850</v>
      </c>
    </row>
    <row r="24" spans="1:28" x14ac:dyDescent="0.25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30">
        <v>192957</v>
      </c>
      <c r="P24" s="18">
        <v>290701</v>
      </c>
      <c r="Q24" s="18">
        <v>936677</v>
      </c>
      <c r="R24" s="18">
        <v>193707</v>
      </c>
      <c r="S24" s="18">
        <v>248992</v>
      </c>
    </row>
    <row r="25" spans="1:28" x14ac:dyDescent="0.25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7">
        <v>3496.9539999999997</v>
      </c>
      <c r="I25" s="57"/>
      <c r="J25" s="39"/>
      <c r="K25" s="39"/>
      <c r="L25" s="52"/>
    </row>
    <row r="26" spans="1:28" ht="18.75" customHeight="1" x14ac:dyDescent="0.25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 x14ac:dyDescent="0.25">
      <c r="A28" s="50"/>
      <c r="B28" s="65" t="s">
        <v>17</v>
      </c>
      <c r="C28" s="66">
        <v>3033.3899999999994</v>
      </c>
      <c r="D28" s="66">
        <v>1968.414</v>
      </c>
      <c r="E28" s="66">
        <v>2508.9920000000002</v>
      </c>
      <c r="F28" s="66">
        <v>4714.5219999999999</v>
      </c>
      <c r="G28" s="66">
        <v>2795.6</v>
      </c>
      <c r="H28" s="24">
        <v>3496.9539999999997</v>
      </c>
      <c r="I28" s="60">
        <v>25.087780798397485</v>
      </c>
      <c r="J28" s="24">
        <v>125.08778079839749</v>
      </c>
      <c r="K28" s="24">
        <v>-40.702366008685509</v>
      </c>
      <c r="L28" s="52"/>
    </row>
    <row r="29" spans="1:28" ht="18.75" customHeight="1" x14ac:dyDescent="0.25">
      <c r="A29" s="50"/>
      <c r="B29" s="65" t="s">
        <v>16</v>
      </c>
      <c r="C29" s="66"/>
      <c r="D29" s="66">
        <v>-35.108443029086253</v>
      </c>
      <c r="E29" s="66">
        <v>27.462617112050623</v>
      </c>
      <c r="F29" s="66">
        <v>87.905023212509235</v>
      </c>
      <c r="G29" s="66">
        <v>-40.702366008685509</v>
      </c>
      <c r="H29" s="24">
        <v>25.087780798397485</v>
      </c>
      <c r="I29" s="39"/>
      <c r="J29" s="39"/>
      <c r="K29" s="39"/>
      <c r="L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8"/>
      <c r="X32" s="18"/>
      <c r="Y32" s="183"/>
      <c r="Z32" s="183"/>
      <c r="AA32" s="183"/>
      <c r="AB32" s="183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8"/>
      <c r="X33" s="18"/>
      <c r="Y33" s="183"/>
      <c r="Z33" s="183"/>
      <c r="AA33" s="183"/>
      <c r="AB33" s="183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8"/>
      <c r="X34" s="18"/>
      <c r="Y34" s="183"/>
      <c r="Z34" s="183"/>
      <c r="AA34" s="183"/>
      <c r="AB34" s="183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8"/>
      <c r="X35" s="18"/>
      <c r="Y35" s="183"/>
      <c r="Z35" s="183"/>
      <c r="AA35" s="183"/>
      <c r="AB35" s="183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8"/>
      <c r="X36" s="18"/>
      <c r="Y36" s="183"/>
      <c r="Z36" s="183"/>
      <c r="AA36" s="183"/>
      <c r="AB36" s="183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30"/>
      <c r="P37" s="18"/>
      <c r="Q37" s="18"/>
      <c r="R37" s="18"/>
      <c r="S37" s="18"/>
      <c r="T37" s="18"/>
      <c r="U37" s="18"/>
      <c r="V37" s="18"/>
      <c r="W37" s="18"/>
      <c r="X37" s="18"/>
      <c r="Y37" s="183"/>
      <c r="Z37" s="183"/>
      <c r="AA37" s="183"/>
      <c r="AB37" s="183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8"/>
      <c r="X38" s="18"/>
      <c r="Y38" s="183"/>
      <c r="Z38" s="183"/>
      <c r="AA38" s="183"/>
      <c r="AB38" s="183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8"/>
      <c r="X39" s="18"/>
      <c r="Y39" s="183"/>
      <c r="Z39" s="183"/>
      <c r="AA39" s="183"/>
      <c r="AB39" s="183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8"/>
      <c r="X40" s="18"/>
      <c r="Y40" s="183"/>
      <c r="Z40" s="183"/>
      <c r="AA40" s="183"/>
      <c r="AB40" s="183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8"/>
      <c r="X41" s="18"/>
      <c r="Y41" s="183"/>
      <c r="Z41" s="183"/>
      <c r="AA41" s="183"/>
      <c r="AB41" s="183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30"/>
      <c r="P42" s="18"/>
      <c r="Q42" s="18"/>
      <c r="R42" s="18"/>
      <c r="S42" s="18"/>
      <c r="T42" s="18"/>
      <c r="U42" s="18"/>
      <c r="V42" s="18"/>
      <c r="W42" s="18"/>
      <c r="X42" s="18"/>
      <c r="Y42" s="183"/>
      <c r="Z42" s="183"/>
      <c r="AA42" s="183"/>
      <c r="AB42" s="183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30"/>
      <c r="P43" s="18"/>
      <c r="Q43" s="18"/>
      <c r="R43" s="18"/>
      <c r="S43" s="18"/>
      <c r="T43" s="18"/>
      <c r="U43" s="18"/>
      <c r="V43" s="18"/>
      <c r="W43" s="18"/>
      <c r="X43" s="18"/>
      <c r="Y43" s="183"/>
      <c r="Z43" s="183"/>
      <c r="AA43" s="183"/>
      <c r="AB43" s="183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30"/>
      <c r="P44" s="18"/>
      <c r="Q44" s="18"/>
      <c r="R44" s="18"/>
      <c r="S44" s="18"/>
      <c r="T44" s="18"/>
      <c r="U44" s="18"/>
      <c r="V44" s="18"/>
      <c r="W44" s="18"/>
      <c r="X44" s="18"/>
      <c r="Y44" s="183"/>
      <c r="Z44" s="183"/>
      <c r="AA44" s="183"/>
      <c r="AB44" s="183"/>
    </row>
    <row r="45" spans="1:28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5" customFormat="1" x14ac:dyDescent="0.25"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 spans="1:28" s="115" customFormat="1" x14ac:dyDescent="0.25"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 spans="1:28" s="115" customFormat="1" x14ac:dyDescent="0.25">
      <c r="B48" s="129" t="s">
        <v>100</v>
      </c>
      <c r="C48" s="129"/>
      <c r="D48" s="129"/>
      <c r="E48" s="129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 spans="2:28" s="115" customFormat="1" x14ac:dyDescent="0.25">
      <c r="B49" s="136">
        <v>222137</v>
      </c>
      <c r="C49" s="129"/>
      <c r="D49" s="139">
        <v>38353</v>
      </c>
      <c r="E49" s="129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2:28" s="115" customFormat="1" x14ac:dyDescent="0.25">
      <c r="B50" s="136">
        <v>234793</v>
      </c>
      <c r="C50" s="129"/>
      <c r="D50" s="139">
        <v>38384</v>
      </c>
      <c r="E50" s="129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  <row r="51" spans="2:28" s="115" customFormat="1" x14ac:dyDescent="0.25">
      <c r="B51" s="136">
        <v>249214</v>
      </c>
      <c r="C51" s="129"/>
      <c r="D51" s="139">
        <v>38412</v>
      </c>
      <c r="E51" s="129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</row>
    <row r="52" spans="2:28" s="115" customFormat="1" x14ac:dyDescent="0.25">
      <c r="B52" s="136">
        <v>169730</v>
      </c>
      <c r="C52" s="129"/>
      <c r="D52" s="139">
        <v>38443</v>
      </c>
      <c r="E52" s="129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</row>
    <row r="53" spans="2:28" s="115" customFormat="1" x14ac:dyDescent="0.25">
      <c r="B53" s="136">
        <v>313407</v>
      </c>
      <c r="C53" s="129"/>
      <c r="D53" s="139">
        <v>38473</v>
      </c>
      <c r="E53" s="129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</row>
    <row r="54" spans="2:28" s="115" customFormat="1" x14ac:dyDescent="0.25">
      <c r="B54" s="136">
        <v>280409</v>
      </c>
      <c r="C54" s="129"/>
      <c r="D54" s="139">
        <v>38504</v>
      </c>
      <c r="E54" s="129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</row>
    <row r="55" spans="2:28" s="115" customFormat="1" x14ac:dyDescent="0.25">
      <c r="B55" s="136">
        <v>256960</v>
      </c>
      <c r="C55" s="129"/>
      <c r="D55" s="139">
        <v>38534</v>
      </c>
      <c r="E55" s="129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</row>
    <row r="56" spans="2:28" s="115" customFormat="1" x14ac:dyDescent="0.25">
      <c r="B56" s="136">
        <v>163861</v>
      </c>
      <c r="C56" s="129"/>
      <c r="D56" s="139">
        <v>38565</v>
      </c>
      <c r="E56" s="129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 spans="2:28" s="115" customFormat="1" x14ac:dyDescent="0.25">
      <c r="B57" s="136">
        <v>225348</v>
      </c>
      <c r="C57" s="129"/>
      <c r="D57" s="139">
        <v>38596</v>
      </c>
      <c r="E57" s="129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 spans="2:28" s="115" customFormat="1" x14ac:dyDescent="0.25">
      <c r="B58" s="136">
        <v>212615</v>
      </c>
      <c r="C58" s="129"/>
      <c r="D58" s="139">
        <v>38626</v>
      </c>
      <c r="E58" s="129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</row>
    <row r="59" spans="2:28" s="115" customFormat="1" x14ac:dyDescent="0.25">
      <c r="B59" s="136">
        <v>300177</v>
      </c>
      <c r="C59" s="129"/>
      <c r="D59" s="139">
        <v>38657</v>
      </c>
      <c r="E59" s="129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</row>
    <row r="60" spans="2:28" s="115" customFormat="1" x14ac:dyDescent="0.25">
      <c r="B60" s="136">
        <v>187470</v>
      </c>
      <c r="C60" s="129"/>
      <c r="D60" s="139">
        <v>38687</v>
      </c>
      <c r="E60" s="143">
        <v>234.67675</v>
      </c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 spans="2:28" s="115" customFormat="1" x14ac:dyDescent="0.25">
      <c r="B61" s="147">
        <v>454628</v>
      </c>
      <c r="C61" s="129"/>
      <c r="D61" s="139">
        <v>38718</v>
      </c>
      <c r="E61" s="143">
        <v>254.05099999999999</v>
      </c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</row>
    <row r="62" spans="2:28" s="115" customFormat="1" x14ac:dyDescent="0.25">
      <c r="B62" s="147">
        <v>325135</v>
      </c>
      <c r="C62" s="129"/>
      <c r="D62" s="139">
        <v>38749</v>
      </c>
      <c r="E62" s="143">
        <v>261.5795</v>
      </c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</row>
    <row r="63" spans="2:28" s="115" customFormat="1" x14ac:dyDescent="0.25">
      <c r="B63" s="147">
        <v>333085</v>
      </c>
      <c r="C63" s="129"/>
      <c r="D63" s="139">
        <v>38777</v>
      </c>
      <c r="E63" s="143">
        <v>268.56875000000002</v>
      </c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</row>
    <row r="64" spans="2:28" s="115" customFormat="1" x14ac:dyDescent="0.25">
      <c r="B64" s="147">
        <v>271756</v>
      </c>
      <c r="C64" s="129"/>
      <c r="D64" s="139">
        <v>38808</v>
      </c>
      <c r="E64" s="143">
        <v>277.07091666666668</v>
      </c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</row>
    <row r="65" spans="2:28" s="115" customFormat="1" x14ac:dyDescent="0.25">
      <c r="B65" s="147">
        <v>467540</v>
      </c>
      <c r="C65" s="129"/>
      <c r="D65" s="139">
        <v>38838</v>
      </c>
      <c r="E65" s="143">
        <v>289.91533333333331</v>
      </c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</row>
    <row r="66" spans="2:28" s="115" customFormat="1" x14ac:dyDescent="0.25">
      <c r="B66" s="147">
        <v>288651</v>
      </c>
      <c r="C66" s="129"/>
      <c r="D66" s="139">
        <v>38869</v>
      </c>
      <c r="E66" s="143">
        <v>290.60216666666668</v>
      </c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</row>
    <row r="67" spans="2:28" s="115" customFormat="1" x14ac:dyDescent="0.25">
      <c r="B67" s="147">
        <v>261167</v>
      </c>
      <c r="C67" s="129"/>
      <c r="D67" s="139">
        <v>38899</v>
      </c>
      <c r="E67" s="143">
        <v>290.95274999999998</v>
      </c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 spans="2:28" s="115" customFormat="1" x14ac:dyDescent="0.25">
      <c r="B68" s="147">
        <v>317275</v>
      </c>
      <c r="C68" s="129"/>
      <c r="D68" s="139">
        <v>38930</v>
      </c>
      <c r="E68" s="143">
        <v>303.73725000000002</v>
      </c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 spans="2:28" s="115" customFormat="1" x14ac:dyDescent="0.25">
      <c r="B69" s="147">
        <v>335233</v>
      </c>
      <c r="C69" s="129"/>
      <c r="D69" s="139">
        <v>38961</v>
      </c>
      <c r="E69" s="143">
        <v>312.89433333333329</v>
      </c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</row>
    <row r="70" spans="2:28" s="115" customFormat="1" x14ac:dyDescent="0.25">
      <c r="B70" s="147">
        <v>427767</v>
      </c>
      <c r="C70" s="129"/>
      <c r="D70" s="139">
        <v>38991</v>
      </c>
      <c r="E70" s="143">
        <v>330.82366666666667</v>
      </c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</row>
    <row r="71" spans="2:28" s="115" customFormat="1" x14ac:dyDescent="0.25">
      <c r="B71" s="147">
        <v>276403</v>
      </c>
      <c r="C71" s="129"/>
      <c r="D71" s="139">
        <v>39022</v>
      </c>
      <c r="E71" s="143">
        <v>328.84249999999997</v>
      </c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</row>
    <row r="72" spans="2:28" s="115" customFormat="1" x14ac:dyDescent="0.25">
      <c r="B72" s="147">
        <v>379674</v>
      </c>
      <c r="C72" s="129"/>
      <c r="D72" s="139">
        <v>39052</v>
      </c>
      <c r="E72" s="143">
        <v>344.85950000000003</v>
      </c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</row>
    <row r="73" spans="2:28" s="115" customFormat="1" x14ac:dyDescent="0.25">
      <c r="B73" s="147">
        <v>373929</v>
      </c>
      <c r="C73" s="129"/>
      <c r="D73" s="139">
        <v>39083</v>
      </c>
      <c r="E73" s="143">
        <v>338.1345833333333</v>
      </c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</row>
    <row r="74" spans="2:28" s="115" customFormat="1" x14ac:dyDescent="0.25">
      <c r="B74" s="147">
        <v>441561</v>
      </c>
      <c r="C74" s="129"/>
      <c r="D74" s="139">
        <v>39114</v>
      </c>
      <c r="E74" s="143">
        <v>347.83674999999999</v>
      </c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</row>
    <row r="75" spans="2:28" s="115" customFormat="1" x14ac:dyDescent="0.25">
      <c r="B75" s="147">
        <v>352988</v>
      </c>
      <c r="C75" s="129"/>
      <c r="D75" s="139">
        <v>39142</v>
      </c>
      <c r="E75" s="143">
        <v>349.49533333333329</v>
      </c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</row>
    <row r="76" spans="2:28" s="115" customFormat="1" x14ac:dyDescent="0.25">
      <c r="B76" s="147">
        <v>304721</v>
      </c>
      <c r="C76" s="129"/>
      <c r="D76" s="139">
        <v>39173</v>
      </c>
      <c r="E76" s="143">
        <v>352.24241666666671</v>
      </c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</row>
    <row r="77" spans="2:28" s="115" customFormat="1" x14ac:dyDescent="0.25">
      <c r="B77" s="147">
        <v>373654</v>
      </c>
      <c r="C77" s="129"/>
      <c r="D77" s="139">
        <v>39203</v>
      </c>
      <c r="E77" s="143">
        <v>344.41858333333329</v>
      </c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</row>
    <row r="78" spans="2:28" s="115" customFormat="1" x14ac:dyDescent="0.25">
      <c r="B78" s="147">
        <v>305193</v>
      </c>
      <c r="C78" s="129"/>
      <c r="D78" s="139">
        <v>39234</v>
      </c>
      <c r="E78" s="143">
        <v>345.79708333333332</v>
      </c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</row>
    <row r="79" spans="2:28" s="115" customFormat="1" x14ac:dyDescent="0.25">
      <c r="B79" s="147">
        <v>546837</v>
      </c>
      <c r="C79" s="129"/>
      <c r="D79" s="139">
        <v>39264</v>
      </c>
      <c r="E79" s="143">
        <v>369.60291666666666</v>
      </c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</row>
    <row r="80" spans="2:28" s="115" customFormat="1" x14ac:dyDescent="0.25">
      <c r="B80" s="147">
        <v>495743</v>
      </c>
      <c r="C80" s="129"/>
      <c r="D80" s="139">
        <v>39295</v>
      </c>
      <c r="E80" s="143">
        <v>384.47525000000002</v>
      </c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</row>
    <row r="81" spans="2:28" s="115" customFormat="1" x14ac:dyDescent="0.25">
      <c r="B81" s="147">
        <v>487640</v>
      </c>
      <c r="C81" s="129"/>
      <c r="D81" s="139">
        <v>39326</v>
      </c>
      <c r="E81" s="143">
        <v>397.17583333333329</v>
      </c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</row>
    <row r="82" spans="2:28" s="115" customFormat="1" x14ac:dyDescent="0.25">
      <c r="B82" s="147">
        <v>396693</v>
      </c>
      <c r="C82" s="129"/>
      <c r="D82" s="139">
        <v>39356</v>
      </c>
      <c r="E82" s="143">
        <v>394.5863333333333</v>
      </c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</row>
    <row r="83" spans="2:28" s="115" customFormat="1" x14ac:dyDescent="0.25">
      <c r="B83" s="147">
        <v>292202</v>
      </c>
      <c r="C83" s="129"/>
      <c r="D83" s="139">
        <v>39387</v>
      </c>
      <c r="E83" s="143">
        <v>395.90291666666667</v>
      </c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</row>
    <row r="84" spans="2:28" s="115" customFormat="1" x14ac:dyDescent="0.25">
      <c r="B84" s="147">
        <v>414294</v>
      </c>
      <c r="C84" s="129"/>
      <c r="D84" s="139">
        <v>39417</v>
      </c>
      <c r="E84" s="143">
        <v>398.78791666666666</v>
      </c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</row>
    <row r="85" spans="2:28" s="115" customFormat="1" x14ac:dyDescent="0.25">
      <c r="B85" s="147">
        <v>353727</v>
      </c>
      <c r="C85" s="129"/>
      <c r="D85" s="139">
        <v>39448</v>
      </c>
      <c r="E85" s="143">
        <v>397.10441666666668</v>
      </c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</row>
    <row r="86" spans="2:28" s="115" customFormat="1" x14ac:dyDescent="0.25">
      <c r="B86" s="147">
        <v>322028</v>
      </c>
      <c r="C86" s="129"/>
      <c r="D86" s="139">
        <v>39479</v>
      </c>
      <c r="E86" s="143">
        <v>387.14333333333332</v>
      </c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</row>
    <row r="87" spans="2:28" s="115" customFormat="1" x14ac:dyDescent="0.25">
      <c r="B87" s="147">
        <v>223766</v>
      </c>
      <c r="C87" s="129"/>
      <c r="D87" s="139">
        <v>39508</v>
      </c>
      <c r="E87" s="143">
        <v>376.3748333333333</v>
      </c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</row>
    <row r="88" spans="2:28" s="115" customFormat="1" x14ac:dyDescent="0.25">
      <c r="B88" s="147">
        <v>310817</v>
      </c>
      <c r="C88" s="129"/>
      <c r="D88" s="139">
        <v>39539</v>
      </c>
      <c r="E88" s="143">
        <v>376.88283333333334</v>
      </c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</row>
    <row r="89" spans="2:28" s="115" customFormat="1" x14ac:dyDescent="0.25">
      <c r="B89" s="147">
        <v>379675</v>
      </c>
      <c r="C89" s="129"/>
      <c r="D89" s="139">
        <v>39569</v>
      </c>
      <c r="E89" s="143">
        <v>377.3845833333333</v>
      </c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</row>
    <row r="90" spans="2:28" s="115" customFormat="1" x14ac:dyDescent="0.25">
      <c r="B90" s="147">
        <v>262194</v>
      </c>
      <c r="C90" s="129"/>
      <c r="D90" s="139">
        <v>39600</v>
      </c>
      <c r="E90" s="143">
        <v>373.80133333333333</v>
      </c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</row>
    <row r="91" spans="2:28" s="115" customFormat="1" x14ac:dyDescent="0.25">
      <c r="B91" s="147">
        <v>376133</v>
      </c>
      <c r="C91" s="129"/>
      <c r="D91" s="139">
        <v>39630</v>
      </c>
      <c r="E91" s="143">
        <v>359.57600000000002</v>
      </c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</row>
    <row r="92" spans="2:28" s="115" customFormat="1" x14ac:dyDescent="0.25">
      <c r="B92" s="147">
        <v>338395</v>
      </c>
      <c r="C92" s="129"/>
      <c r="D92" s="139">
        <v>39661</v>
      </c>
      <c r="E92" s="143">
        <v>346.46366666666671</v>
      </c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</row>
    <row r="93" spans="2:28" s="115" customFormat="1" x14ac:dyDescent="0.25">
      <c r="B93" s="147">
        <v>466655</v>
      </c>
      <c r="C93" s="129"/>
      <c r="D93" s="139">
        <v>39692</v>
      </c>
      <c r="E93" s="143">
        <v>344.71491666666668</v>
      </c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</row>
    <row r="94" spans="2:28" s="115" customFormat="1" x14ac:dyDescent="0.25">
      <c r="B94" s="147">
        <v>335992</v>
      </c>
      <c r="C94" s="129"/>
      <c r="D94" s="139">
        <v>39722</v>
      </c>
      <c r="E94" s="143">
        <v>339.65649999999999</v>
      </c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</row>
    <row r="95" spans="2:28" s="115" customFormat="1" x14ac:dyDescent="0.25">
      <c r="B95" s="147">
        <v>372075</v>
      </c>
      <c r="C95" s="129"/>
      <c r="D95" s="139">
        <v>39753</v>
      </c>
      <c r="E95" s="143">
        <v>346.31258333333329</v>
      </c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</row>
    <row r="96" spans="2:28" s="115" customFormat="1" x14ac:dyDescent="0.25">
      <c r="B96" s="147">
        <v>192957</v>
      </c>
      <c r="C96" s="129"/>
      <c r="D96" s="139">
        <v>39783</v>
      </c>
      <c r="E96" s="143">
        <v>327.86783333333329</v>
      </c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</row>
    <row r="97" spans="2:28" s="115" customFormat="1" x14ac:dyDescent="0.25">
      <c r="B97" s="147">
        <v>169115</v>
      </c>
      <c r="C97" s="129"/>
      <c r="D97" s="139">
        <v>39814</v>
      </c>
      <c r="E97" s="143">
        <v>312.48349999999999</v>
      </c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</row>
    <row r="98" spans="2:28" s="115" customFormat="1" x14ac:dyDescent="0.25">
      <c r="B98" s="147">
        <v>206478</v>
      </c>
      <c r="C98" s="129"/>
      <c r="D98" s="139">
        <v>39845</v>
      </c>
      <c r="E98" s="143">
        <v>302.85433333333333</v>
      </c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</row>
    <row r="99" spans="2:28" s="115" customFormat="1" x14ac:dyDescent="0.25">
      <c r="B99" s="147">
        <v>223052</v>
      </c>
      <c r="C99" s="129"/>
      <c r="D99" s="139">
        <v>39873</v>
      </c>
      <c r="E99" s="143">
        <v>302.79483333333332</v>
      </c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</row>
    <row r="100" spans="2:28" s="115" customFormat="1" x14ac:dyDescent="0.25">
      <c r="B100" s="147">
        <v>259695</v>
      </c>
      <c r="C100" s="129"/>
      <c r="D100" s="139">
        <v>39904</v>
      </c>
      <c r="E100" s="143">
        <v>298.53466666666668</v>
      </c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</row>
    <row r="101" spans="2:28" s="115" customFormat="1" x14ac:dyDescent="0.25">
      <c r="B101" s="147">
        <v>185740</v>
      </c>
      <c r="C101" s="129"/>
      <c r="D101" s="139">
        <v>39934</v>
      </c>
      <c r="E101" s="143">
        <v>282.37341666666669</v>
      </c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</row>
    <row r="102" spans="2:28" s="115" customFormat="1" x14ac:dyDescent="0.25">
      <c r="B102" s="147">
        <v>160846</v>
      </c>
      <c r="C102" s="129"/>
      <c r="D102" s="139">
        <v>39965</v>
      </c>
      <c r="E102" s="143">
        <v>273.92775</v>
      </c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</row>
    <row r="103" spans="2:28" s="115" customFormat="1" x14ac:dyDescent="0.25">
      <c r="B103" s="147">
        <v>231108</v>
      </c>
      <c r="C103" s="129"/>
      <c r="D103" s="139">
        <v>39995</v>
      </c>
      <c r="E103" s="143">
        <v>261.84233333333333</v>
      </c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</row>
    <row r="104" spans="2:28" s="115" customFormat="1" x14ac:dyDescent="0.25">
      <c r="B104" s="147">
        <v>226246</v>
      </c>
      <c r="C104" s="129"/>
      <c r="D104" s="139">
        <v>40026</v>
      </c>
      <c r="E104" s="143">
        <v>252.49658333333335</v>
      </c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</row>
    <row r="105" spans="2:28" s="115" customFormat="1" x14ac:dyDescent="0.25">
      <c r="B105" s="147">
        <v>306134</v>
      </c>
      <c r="C105" s="129"/>
      <c r="D105" s="139">
        <v>40057</v>
      </c>
      <c r="E105" s="143">
        <v>239.11983333333333</v>
      </c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</row>
    <row r="106" spans="2:28" s="115" customFormat="1" x14ac:dyDescent="0.25">
      <c r="B106" s="147">
        <v>185963</v>
      </c>
      <c r="C106" s="129"/>
      <c r="D106" s="139">
        <v>40087</v>
      </c>
      <c r="E106" s="143">
        <v>226.61741666666666</v>
      </c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</row>
    <row r="107" spans="2:28" s="115" customFormat="1" x14ac:dyDescent="0.25">
      <c r="B107" s="147">
        <v>178440</v>
      </c>
      <c r="C107" s="129"/>
      <c r="D107" s="139">
        <v>40118</v>
      </c>
      <c r="E107" s="143">
        <v>210.48116666666667</v>
      </c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</row>
    <row r="108" spans="2:28" s="115" customFormat="1" x14ac:dyDescent="0.25">
      <c r="B108" s="147">
        <v>290701</v>
      </c>
      <c r="C108" s="129"/>
      <c r="D108" s="139">
        <v>40148</v>
      </c>
      <c r="E108" s="143">
        <v>218.62649999999999</v>
      </c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</row>
    <row r="109" spans="2:28" s="115" customFormat="1" x14ac:dyDescent="0.25">
      <c r="B109" s="147">
        <v>229898</v>
      </c>
      <c r="C109" s="129"/>
      <c r="D109" s="139">
        <v>40179</v>
      </c>
      <c r="E109" s="143">
        <v>223.69175000000001</v>
      </c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</row>
    <row r="110" spans="2:28" s="115" customFormat="1" x14ac:dyDescent="0.25">
      <c r="B110" s="147">
        <v>252086</v>
      </c>
      <c r="C110" s="129"/>
      <c r="D110" s="139">
        <v>40210</v>
      </c>
      <c r="E110" s="143">
        <v>227.49241666666666</v>
      </c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</row>
    <row r="111" spans="2:28" s="115" customFormat="1" x14ac:dyDescent="0.25">
      <c r="B111" s="147">
        <v>243657</v>
      </c>
      <c r="C111" s="129"/>
      <c r="D111" s="139">
        <v>40238</v>
      </c>
      <c r="E111" s="143">
        <v>229.20949999999999</v>
      </c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</row>
    <row r="112" spans="2:28" s="115" customFormat="1" x14ac:dyDescent="0.25">
      <c r="B112" s="147">
        <v>236903</v>
      </c>
      <c r="C112" s="129"/>
      <c r="D112" s="139">
        <v>40269</v>
      </c>
      <c r="E112" s="143">
        <v>227.31016666666665</v>
      </c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</row>
    <row r="113" spans="2:28" s="115" customFormat="1" x14ac:dyDescent="0.25">
      <c r="B113" s="147">
        <v>327780</v>
      </c>
      <c r="C113" s="129"/>
      <c r="D113" s="139">
        <v>40299</v>
      </c>
      <c r="E113" s="143">
        <v>239.14683333333335</v>
      </c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</row>
    <row r="114" spans="2:28" s="115" customFormat="1" x14ac:dyDescent="0.25">
      <c r="B114" s="147">
        <v>273419</v>
      </c>
      <c r="C114" s="129"/>
      <c r="D114" s="139">
        <v>40330</v>
      </c>
      <c r="E114" s="143">
        <v>248.52791666666667</v>
      </c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</row>
    <row r="115" spans="2:28" s="115" customFormat="1" x14ac:dyDescent="0.25">
      <c r="B115" s="147">
        <v>259014</v>
      </c>
      <c r="C115" s="129"/>
      <c r="D115" s="139">
        <v>40360</v>
      </c>
      <c r="E115" s="143">
        <v>250.85341666666665</v>
      </c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</row>
    <row r="116" spans="2:28" s="115" customFormat="1" x14ac:dyDescent="0.25">
      <c r="B116" s="147">
        <v>301244</v>
      </c>
      <c r="C116" s="129"/>
      <c r="D116" s="139">
        <v>40391</v>
      </c>
      <c r="E116" s="143">
        <v>257.10325</v>
      </c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</row>
    <row r="117" spans="2:28" s="115" customFormat="1" x14ac:dyDescent="0.25">
      <c r="B117" s="147">
        <v>384991</v>
      </c>
      <c r="C117" s="129"/>
      <c r="D117" s="139">
        <v>40422</v>
      </c>
      <c r="E117" s="143">
        <v>263.67466666666667</v>
      </c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</row>
    <row r="118" spans="2:28" s="115" customFormat="1" x14ac:dyDescent="0.25">
      <c r="B118" s="147">
        <v>306658</v>
      </c>
      <c r="C118" s="129"/>
      <c r="D118" s="139">
        <v>40452</v>
      </c>
      <c r="E118" s="143">
        <v>273.73258333333331</v>
      </c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</row>
    <row r="119" spans="2:28" s="115" customFormat="1" x14ac:dyDescent="0.25">
      <c r="B119" s="147">
        <v>573626</v>
      </c>
      <c r="C119" s="129"/>
      <c r="D119" s="139">
        <v>40483</v>
      </c>
      <c r="E119" s="143">
        <v>306.66475000000003</v>
      </c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</row>
    <row r="120" spans="2:28" s="115" customFormat="1" x14ac:dyDescent="0.25">
      <c r="B120" s="147">
        <v>936677</v>
      </c>
      <c r="C120" s="129"/>
      <c r="D120" s="139">
        <v>40513</v>
      </c>
      <c r="E120" s="143">
        <v>360.49608333333333</v>
      </c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</row>
    <row r="121" spans="2:28" s="115" customFormat="1" x14ac:dyDescent="0.25">
      <c r="B121" s="147">
        <v>502998</v>
      </c>
      <c r="C121" s="129"/>
      <c r="D121" s="139">
        <v>40544</v>
      </c>
      <c r="E121" s="143">
        <v>383.25441666666671</v>
      </c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</row>
    <row r="122" spans="2:28" s="115" customFormat="1" x14ac:dyDescent="0.25">
      <c r="B122" s="147">
        <v>313350</v>
      </c>
      <c r="C122" s="129"/>
      <c r="D122" s="139">
        <v>40575</v>
      </c>
      <c r="E122" s="143">
        <v>388.35975000000002</v>
      </c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</row>
    <row r="123" spans="2:28" s="115" customFormat="1" x14ac:dyDescent="0.25">
      <c r="B123" s="147">
        <v>518808</v>
      </c>
      <c r="C123" s="129"/>
      <c r="D123" s="139">
        <v>40603</v>
      </c>
      <c r="E123" s="143">
        <v>411.28899999999999</v>
      </c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</row>
    <row r="124" spans="2:28" s="115" customFormat="1" x14ac:dyDescent="0.25">
      <c r="B124" s="147">
        <v>578883</v>
      </c>
      <c r="C124" s="129"/>
      <c r="D124" s="139">
        <v>40634</v>
      </c>
      <c r="E124" s="143">
        <v>439.78733333333332</v>
      </c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</row>
    <row r="125" spans="2:28" s="115" customFormat="1" x14ac:dyDescent="0.25">
      <c r="B125" s="147">
        <v>1033240</v>
      </c>
      <c r="C125" s="129"/>
      <c r="D125" s="139">
        <v>40664</v>
      </c>
      <c r="E125" s="143">
        <v>498.57566666666668</v>
      </c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</row>
    <row r="126" spans="2:28" s="115" customFormat="1" x14ac:dyDescent="0.25">
      <c r="B126" s="147">
        <v>646857</v>
      </c>
      <c r="C126" s="129"/>
      <c r="D126" s="139">
        <v>40695</v>
      </c>
      <c r="E126" s="143">
        <v>529.69550000000004</v>
      </c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</row>
    <row r="127" spans="2:28" s="115" customFormat="1" x14ac:dyDescent="0.25">
      <c r="B127" s="147">
        <v>530656</v>
      </c>
      <c r="C127" s="129"/>
      <c r="D127" s="139">
        <v>40725</v>
      </c>
      <c r="E127" s="143">
        <v>552.33233333333339</v>
      </c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</row>
    <row r="128" spans="2:28" s="115" customFormat="1" x14ac:dyDescent="0.25">
      <c r="B128" s="147">
        <v>389363</v>
      </c>
      <c r="C128" s="129"/>
      <c r="D128" s="139">
        <v>40756</v>
      </c>
      <c r="E128" s="143">
        <v>559.67558333333341</v>
      </c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</row>
    <row r="129" spans="2:28" s="115" customFormat="1" x14ac:dyDescent="0.25">
      <c r="B129" s="147">
        <v>200367</v>
      </c>
      <c r="C129" s="129"/>
      <c r="D129" s="139">
        <v>40787</v>
      </c>
      <c r="E129" s="143">
        <v>544.29025000000001</v>
      </c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</row>
    <row r="130" spans="2:28" s="115" customFormat="1" x14ac:dyDescent="0.25">
      <c r="B130" s="148">
        <v>152384</v>
      </c>
      <c r="C130" s="129"/>
      <c r="D130" s="139">
        <v>40817</v>
      </c>
      <c r="E130" s="143">
        <v>531.43408333333332</v>
      </c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</row>
    <row r="131" spans="2:28" s="115" customFormat="1" x14ac:dyDescent="0.25">
      <c r="B131" s="148">
        <v>183895</v>
      </c>
      <c r="C131" s="129"/>
      <c r="D131" s="139">
        <v>40848</v>
      </c>
      <c r="E131" s="143">
        <v>498.95650000000001</v>
      </c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</row>
    <row r="132" spans="2:28" s="115" customFormat="1" x14ac:dyDescent="0.25">
      <c r="B132" s="148">
        <v>193707</v>
      </c>
      <c r="C132" s="129"/>
      <c r="D132" s="139">
        <v>40878</v>
      </c>
      <c r="E132" s="143">
        <v>437.04233333333332</v>
      </c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</row>
    <row r="133" spans="2:28" s="115" customFormat="1" x14ac:dyDescent="0.25">
      <c r="B133" s="148">
        <v>206120</v>
      </c>
      <c r="C133" s="129"/>
      <c r="D133" s="139">
        <v>40909</v>
      </c>
      <c r="E133" s="143">
        <v>412.30250000000001</v>
      </c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</row>
    <row r="134" spans="2:28" s="115" customFormat="1" x14ac:dyDescent="0.25">
      <c r="B134" s="148">
        <v>238269</v>
      </c>
      <c r="C134" s="129"/>
      <c r="D134" s="139">
        <v>40940</v>
      </c>
      <c r="E134" s="143">
        <v>406.04575</v>
      </c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</row>
    <row r="135" spans="2:28" s="115" customFormat="1" x14ac:dyDescent="0.25">
      <c r="B135" s="148">
        <v>142013</v>
      </c>
      <c r="C135" s="129"/>
      <c r="D135" s="139">
        <v>40969</v>
      </c>
      <c r="E135" s="143">
        <v>374.64616666666666</v>
      </c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</row>
    <row r="136" spans="2:28" s="115" customFormat="1" x14ac:dyDescent="0.25">
      <c r="B136" s="148">
        <v>273356</v>
      </c>
      <c r="C136" s="129"/>
      <c r="D136" s="139">
        <v>41000</v>
      </c>
      <c r="E136" s="143">
        <v>349.18558333333334</v>
      </c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</row>
    <row r="137" spans="2:28" s="115" customFormat="1" x14ac:dyDescent="0.25">
      <c r="B137" s="148">
        <v>383808</v>
      </c>
      <c r="C137" s="129"/>
      <c r="D137" s="139">
        <v>41030</v>
      </c>
      <c r="E137" s="143">
        <v>295.06625000000003</v>
      </c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</row>
    <row r="138" spans="2:28" s="115" customFormat="1" x14ac:dyDescent="0.25">
      <c r="B138" s="148">
        <v>411135</v>
      </c>
      <c r="C138" s="129"/>
      <c r="D138" s="139">
        <v>41061</v>
      </c>
      <c r="E138" s="143">
        <v>275.42275000000001</v>
      </c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</row>
    <row r="139" spans="2:28" s="115" customFormat="1" x14ac:dyDescent="0.25">
      <c r="B139" s="148">
        <v>330446</v>
      </c>
      <c r="C139" s="129"/>
      <c r="D139" s="139">
        <v>41091</v>
      </c>
      <c r="E139" s="143">
        <v>258.73858333333334</v>
      </c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</row>
    <row r="140" spans="2:28" s="115" customFormat="1" x14ac:dyDescent="0.25">
      <c r="B140" s="148">
        <v>428960</v>
      </c>
      <c r="C140" s="129"/>
      <c r="D140" s="139">
        <v>41122</v>
      </c>
      <c r="E140" s="143">
        <v>262.03833333333336</v>
      </c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</row>
    <row r="141" spans="2:28" s="115" customFormat="1" x14ac:dyDescent="0.25">
      <c r="B141" s="148">
        <v>381493</v>
      </c>
      <c r="C141" s="129"/>
      <c r="D141" s="139">
        <v>41153</v>
      </c>
      <c r="E141" s="143">
        <v>277.13216666666671</v>
      </c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</row>
    <row r="142" spans="2:28" s="115" customFormat="1" x14ac:dyDescent="0.25">
      <c r="B142" s="148">
        <v>232960</v>
      </c>
      <c r="C142" s="129"/>
      <c r="D142" s="139">
        <v>41183</v>
      </c>
      <c r="E142" s="143">
        <v>283.84683333333334</v>
      </c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</row>
    <row r="143" spans="2:28" s="115" customFormat="1" x14ac:dyDescent="0.25">
      <c r="B143" s="148">
        <v>201850</v>
      </c>
      <c r="D143" s="139">
        <v>41214</v>
      </c>
      <c r="E143" s="143">
        <v>285.34308333333331</v>
      </c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</row>
    <row r="144" spans="2:28" s="115" customFormat="1" x14ac:dyDescent="0.25">
      <c r="B144" s="148">
        <v>248992</v>
      </c>
      <c r="D144" s="139">
        <v>41244</v>
      </c>
      <c r="E144" s="143">
        <v>289.95016666666669</v>
      </c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</row>
    <row r="145" spans="2:24" s="30" customFormat="1" x14ac:dyDescent="0.25">
      <c r="B145" s="130">
        <v>342860</v>
      </c>
      <c r="D145" s="139">
        <v>41275</v>
      </c>
      <c r="E145" s="143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 x14ac:dyDescent="0.25">
      <c r="B146" s="130">
        <v>437029</v>
      </c>
      <c r="D146" s="139">
        <v>41306</v>
      </c>
      <c r="E146" s="143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 x14ac:dyDescent="0.25">
      <c r="B147" s="130">
        <v>321469</v>
      </c>
      <c r="D147" s="139">
        <v>41334</v>
      </c>
      <c r="E147" s="143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 x14ac:dyDescent="0.25">
      <c r="B148" s="130">
        <v>224430</v>
      </c>
      <c r="D148" s="139">
        <v>41365</v>
      </c>
      <c r="E148" s="143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 x14ac:dyDescent="0.25">
      <c r="B149" s="130">
        <v>587426</v>
      </c>
      <c r="D149" s="139">
        <v>41395</v>
      </c>
      <c r="E149" s="143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 x14ac:dyDescent="0.25">
      <c r="B150" s="130">
        <v>311611</v>
      </c>
      <c r="D150" s="139">
        <v>41426</v>
      </c>
      <c r="E150" s="143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 x14ac:dyDescent="0.25">
      <c r="B151" s="130">
        <v>415986</v>
      </c>
      <c r="D151" s="139">
        <v>41456</v>
      </c>
      <c r="E151" s="143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 x14ac:dyDescent="0.25">
      <c r="B152" s="130">
        <v>506480</v>
      </c>
      <c r="D152" s="139">
        <v>41487</v>
      </c>
      <c r="E152" s="143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 x14ac:dyDescent="0.25">
      <c r="B153" s="130">
        <v>349663</v>
      </c>
      <c r="D153" s="139">
        <v>41518</v>
      </c>
      <c r="E153" s="143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 x14ac:dyDescent="0.25"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 x14ac:dyDescent="0.25"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 x14ac:dyDescent="0.25">
      <c r="P156" s="18"/>
      <c r="Q156" s="18"/>
      <c r="R156" s="18"/>
      <c r="S156" s="18"/>
      <c r="T156" s="18"/>
      <c r="U156" s="18"/>
      <c r="V156" s="18"/>
      <c r="W156" s="18"/>
      <c r="X15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8"/>
  <sheetViews>
    <sheetView zoomScaleNormal="100" zoomScaleSheetLayoutView="55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42578125" style="30" customWidth="1"/>
    <col min="15" max="21" width="11.42578125" style="18"/>
    <col min="22" max="34" width="11.42578125" style="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76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74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91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29">
        <v>1</v>
      </c>
      <c r="O13" s="18">
        <v>101694</v>
      </c>
      <c r="P13" s="18">
        <v>51448</v>
      </c>
      <c r="Q13" s="18">
        <v>3815</v>
      </c>
      <c r="R13" s="18">
        <v>76954</v>
      </c>
      <c r="S13" s="18">
        <v>22902</v>
      </c>
      <c r="T13" s="18">
        <v>25353</v>
      </c>
    </row>
    <row r="14" spans="1:20" x14ac:dyDescent="0.25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29">
        <v>1</v>
      </c>
      <c r="O14" s="18">
        <v>127659</v>
      </c>
      <c r="P14" s="18">
        <v>52924</v>
      </c>
      <c r="Q14" s="18">
        <v>51479</v>
      </c>
      <c r="R14" s="18">
        <v>68339</v>
      </c>
      <c r="S14" s="18">
        <v>52103</v>
      </c>
      <c r="T14" s="18">
        <v>124575</v>
      </c>
    </row>
    <row r="15" spans="1:20" x14ac:dyDescent="0.25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N15" s="29">
        <v>1</v>
      </c>
      <c r="O15" s="18">
        <v>67189</v>
      </c>
      <c r="P15" s="18">
        <v>74538</v>
      </c>
      <c r="Q15" s="18">
        <v>99489</v>
      </c>
      <c r="R15" s="18">
        <v>116079</v>
      </c>
      <c r="S15" s="18">
        <v>44973</v>
      </c>
      <c r="T15" s="18">
        <v>54387</v>
      </c>
    </row>
    <row r="16" spans="1:20" x14ac:dyDescent="0.25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N16" s="29">
        <v>1</v>
      </c>
      <c r="O16" s="18">
        <v>31151</v>
      </c>
      <c r="P16" s="18">
        <v>116802</v>
      </c>
      <c r="Q16" s="18">
        <v>51183</v>
      </c>
      <c r="R16" s="18">
        <v>173249</v>
      </c>
      <c r="S16" s="18">
        <v>55129</v>
      </c>
      <c r="T16" s="18">
        <v>32354</v>
      </c>
    </row>
    <row r="17" spans="1:34" x14ac:dyDescent="0.25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>
        <v>153.16</v>
      </c>
      <c r="I17" s="64">
        <v>84.000288326385459</v>
      </c>
      <c r="J17" s="64">
        <v>184.00028832638546</v>
      </c>
      <c r="K17" s="64">
        <v>-79.508634590057</v>
      </c>
      <c r="L17" s="52"/>
      <c r="N17" s="29">
        <v>1</v>
      </c>
      <c r="O17" s="18">
        <v>79892</v>
      </c>
      <c r="P17" s="18">
        <v>47768</v>
      </c>
      <c r="Q17" s="18">
        <v>159549</v>
      </c>
      <c r="R17" s="18">
        <v>406215</v>
      </c>
      <c r="S17" s="18">
        <v>83239</v>
      </c>
      <c r="T17" s="18">
        <v>153160</v>
      </c>
    </row>
    <row r="18" spans="1:34" x14ac:dyDescent="0.25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>
        <v>49.826999999999998</v>
      </c>
      <c r="I18" s="64">
        <v>-75.992425811984759</v>
      </c>
      <c r="J18" s="64">
        <v>24.007574188015244</v>
      </c>
      <c r="K18" s="64">
        <v>7.6164846674755537</v>
      </c>
      <c r="L18" s="52"/>
      <c r="N18" s="29">
        <v>1</v>
      </c>
      <c r="O18" s="18">
        <v>60323</v>
      </c>
      <c r="P18" s="18">
        <v>60426</v>
      </c>
      <c r="Q18" s="18">
        <v>55385</v>
      </c>
      <c r="R18" s="18">
        <v>192858</v>
      </c>
      <c r="S18" s="18">
        <v>207547</v>
      </c>
      <c r="T18" s="18">
        <v>49827</v>
      </c>
    </row>
    <row r="19" spans="1:34" x14ac:dyDescent="0.25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>
        <v>129.22300000000001</v>
      </c>
      <c r="I19" s="64">
        <v>46.739266207147168</v>
      </c>
      <c r="J19" s="64">
        <v>146.73926620714718</v>
      </c>
      <c r="K19" s="64">
        <v>-48.982701287265229</v>
      </c>
      <c r="L19" s="52"/>
      <c r="N19" s="29">
        <v>1</v>
      </c>
      <c r="O19" s="18">
        <v>105781</v>
      </c>
      <c r="P19" s="18">
        <v>51316</v>
      </c>
      <c r="Q19" s="18">
        <v>41196</v>
      </c>
      <c r="R19" s="18">
        <v>172614</v>
      </c>
      <c r="S19" s="18">
        <v>88063</v>
      </c>
      <c r="T19" s="18">
        <v>129223</v>
      </c>
    </row>
    <row r="20" spans="1:34" x14ac:dyDescent="0.25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>
        <v>270.13099999999997</v>
      </c>
      <c r="I20" s="64">
        <v>70.953839533205894</v>
      </c>
      <c r="J20" s="64">
        <v>170.95383953320589</v>
      </c>
      <c r="K20" s="64">
        <v>103.4165808444902</v>
      </c>
      <c r="L20" s="52"/>
      <c r="N20" s="29">
        <v>1</v>
      </c>
      <c r="O20" s="18">
        <v>24776</v>
      </c>
      <c r="P20" s="18">
        <v>89858</v>
      </c>
      <c r="Q20" s="18">
        <v>134187</v>
      </c>
      <c r="R20" s="18">
        <v>77680</v>
      </c>
      <c r="S20" s="18">
        <v>158014</v>
      </c>
      <c r="T20" s="18">
        <v>270131</v>
      </c>
    </row>
    <row r="21" spans="1:34" x14ac:dyDescent="0.25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24">
        <v>169.124</v>
      </c>
      <c r="I21" s="24">
        <v>176.7760412404877</v>
      </c>
      <c r="J21" s="24">
        <v>276.7760412404877</v>
      </c>
      <c r="K21" s="24">
        <v>-14.334781999158841</v>
      </c>
      <c r="L21" s="52"/>
      <c r="N21" s="29">
        <v>1</v>
      </c>
      <c r="O21" s="18">
        <v>82714</v>
      </c>
      <c r="P21" s="18">
        <v>157058</v>
      </c>
      <c r="Q21" s="18">
        <v>147354</v>
      </c>
      <c r="R21" s="18">
        <v>71330</v>
      </c>
      <c r="S21" s="18">
        <v>61105</v>
      </c>
      <c r="T21" s="18">
        <v>169124</v>
      </c>
    </row>
    <row r="22" spans="1:34" x14ac:dyDescent="0.25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8">
        <v>74662</v>
      </c>
      <c r="P22" s="18">
        <v>46687</v>
      </c>
      <c r="Q22" s="18">
        <v>51217</v>
      </c>
      <c r="R22" s="18">
        <v>24290</v>
      </c>
      <c r="S22" s="18">
        <v>21402</v>
      </c>
    </row>
    <row r="23" spans="1:34" x14ac:dyDescent="0.25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43086</v>
      </c>
      <c r="P23" s="18">
        <v>43190</v>
      </c>
      <c r="Q23" s="18">
        <v>198528</v>
      </c>
      <c r="R23" s="18">
        <v>70231</v>
      </c>
      <c r="S23" s="18">
        <v>51847</v>
      </c>
    </row>
    <row r="24" spans="1:34" x14ac:dyDescent="0.25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62863</v>
      </c>
      <c r="P24" s="18">
        <v>118866</v>
      </c>
      <c r="Q24" s="18">
        <v>420287</v>
      </c>
      <c r="R24" s="18">
        <v>45240</v>
      </c>
      <c r="S24" s="18">
        <v>69709</v>
      </c>
    </row>
    <row r="25" spans="1:34" x14ac:dyDescent="0.25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7">
        <v>1008.1339999999999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681.17900000000009</v>
      </c>
      <c r="D28" s="66">
        <v>702.13799999999992</v>
      </c>
      <c r="E28" s="66">
        <v>743.63700000000006</v>
      </c>
      <c r="F28" s="66">
        <v>1355.318</v>
      </c>
      <c r="G28" s="66">
        <v>773.07500000000005</v>
      </c>
      <c r="H28" s="24">
        <v>1008.1339999999999</v>
      </c>
      <c r="I28" s="60">
        <v>30.405717427157764</v>
      </c>
      <c r="J28" s="24">
        <v>130.40571742715775</v>
      </c>
      <c r="K28" s="24">
        <v>-42.959881002096921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3.0768711307893826</v>
      </c>
      <c r="E29" s="66">
        <v>5.9103765926356466</v>
      </c>
      <c r="F29" s="66">
        <v>82.255320808405159</v>
      </c>
      <c r="G29" s="66">
        <v>-42.959881002096921</v>
      </c>
      <c r="H29" s="24">
        <v>30.405717427157764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8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8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8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8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8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8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8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8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8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8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</row>
    <row r="45" spans="1:34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5" customFormat="1" x14ac:dyDescent="0.25">
      <c r="N46" s="18"/>
      <c r="O46" s="18"/>
      <c r="P46" s="18"/>
      <c r="Q46" s="18"/>
      <c r="R46" s="18"/>
      <c r="S46" s="18"/>
      <c r="T46" s="18"/>
      <c r="U46" s="18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115" customFormat="1" x14ac:dyDescent="0.25">
      <c r="N47" s="18"/>
      <c r="O47" s="18"/>
      <c r="P47" s="18"/>
      <c r="Q47" s="18"/>
      <c r="R47" s="18"/>
      <c r="S47" s="18"/>
      <c r="T47" s="18"/>
      <c r="U47" s="18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</row>
    <row r="48" spans="1:34" s="115" customFormat="1" x14ac:dyDescent="0.25">
      <c r="B48" s="129" t="s">
        <v>101</v>
      </c>
      <c r="C48" s="129"/>
      <c r="D48" s="129"/>
      <c r="E48" s="129"/>
      <c r="N48" s="18"/>
      <c r="O48" s="18"/>
      <c r="P48" s="18"/>
      <c r="Q48" s="18"/>
      <c r="R48" s="18"/>
      <c r="S48" s="18"/>
      <c r="T48" s="18"/>
      <c r="U48" s="18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</row>
    <row r="49" spans="2:34" s="115" customFormat="1" x14ac:dyDescent="0.25">
      <c r="B49" s="136">
        <v>86866</v>
      </c>
      <c r="C49" s="129"/>
      <c r="D49" s="139">
        <v>38353</v>
      </c>
      <c r="E49" s="129"/>
      <c r="N49" s="18"/>
      <c r="O49" s="18"/>
      <c r="P49" s="18"/>
      <c r="Q49" s="18"/>
      <c r="R49" s="18"/>
      <c r="S49" s="18"/>
      <c r="T49" s="18"/>
      <c r="U49" s="18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</row>
    <row r="50" spans="2:34" s="115" customFormat="1" x14ac:dyDescent="0.25">
      <c r="B50" s="136">
        <v>90781</v>
      </c>
      <c r="C50" s="129"/>
      <c r="D50" s="139">
        <v>38384</v>
      </c>
      <c r="E50" s="129"/>
      <c r="N50" s="18"/>
      <c r="O50" s="18"/>
      <c r="P50" s="18"/>
      <c r="Q50" s="18"/>
      <c r="R50" s="18"/>
      <c r="S50" s="18"/>
      <c r="T50" s="18"/>
      <c r="U50" s="18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</row>
    <row r="51" spans="2:34" s="115" customFormat="1" x14ac:dyDescent="0.25">
      <c r="B51" s="136">
        <v>56297</v>
      </c>
      <c r="C51" s="129"/>
      <c r="D51" s="139">
        <v>38412</v>
      </c>
      <c r="E51" s="129"/>
      <c r="N51" s="18"/>
      <c r="O51" s="18"/>
      <c r="P51" s="18"/>
      <c r="Q51" s="18"/>
      <c r="R51" s="18"/>
      <c r="S51" s="18"/>
      <c r="T51" s="18"/>
      <c r="U51" s="18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</row>
    <row r="52" spans="2:34" s="115" customFormat="1" x14ac:dyDescent="0.25">
      <c r="B52" s="136">
        <v>53408</v>
      </c>
      <c r="C52" s="129"/>
      <c r="D52" s="139">
        <v>38443</v>
      </c>
      <c r="E52" s="129"/>
      <c r="N52" s="18"/>
      <c r="O52" s="18"/>
      <c r="P52" s="18"/>
      <c r="Q52" s="18"/>
      <c r="R52" s="18"/>
      <c r="S52" s="18"/>
      <c r="T52" s="18"/>
      <c r="U52" s="18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</row>
    <row r="53" spans="2:34" s="115" customFormat="1" x14ac:dyDescent="0.25">
      <c r="B53" s="136">
        <v>107615</v>
      </c>
      <c r="C53" s="129"/>
      <c r="D53" s="139">
        <v>38473</v>
      </c>
      <c r="E53" s="129"/>
      <c r="N53" s="18"/>
      <c r="O53" s="18"/>
      <c r="P53" s="18"/>
      <c r="Q53" s="18"/>
      <c r="R53" s="18"/>
      <c r="S53" s="18"/>
      <c r="T53" s="18"/>
      <c r="U53" s="18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</row>
    <row r="54" spans="2:34" s="115" customFormat="1" x14ac:dyDescent="0.25">
      <c r="B54" s="136">
        <v>38772</v>
      </c>
      <c r="C54" s="129"/>
      <c r="D54" s="139">
        <v>38504</v>
      </c>
      <c r="E54" s="129"/>
      <c r="N54" s="18"/>
      <c r="O54" s="18"/>
      <c r="P54" s="18"/>
      <c r="Q54" s="18"/>
      <c r="R54" s="18"/>
      <c r="S54" s="18"/>
      <c r="T54" s="18"/>
      <c r="U54" s="18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</row>
    <row r="55" spans="2:34" s="115" customFormat="1" x14ac:dyDescent="0.25">
      <c r="B55" s="136">
        <v>54149</v>
      </c>
      <c r="C55" s="129"/>
      <c r="D55" s="139">
        <v>38534</v>
      </c>
      <c r="E55" s="129"/>
      <c r="N55" s="18"/>
      <c r="O55" s="18"/>
      <c r="P55" s="18"/>
      <c r="Q55" s="18"/>
      <c r="R55" s="18"/>
      <c r="S55" s="18"/>
      <c r="T55" s="18"/>
      <c r="U55" s="18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</row>
    <row r="56" spans="2:34" s="115" customFormat="1" x14ac:dyDescent="0.25">
      <c r="B56" s="136">
        <v>41821</v>
      </c>
      <c r="C56" s="129"/>
      <c r="D56" s="139">
        <v>38565</v>
      </c>
      <c r="E56" s="129"/>
      <c r="N56" s="18"/>
      <c r="O56" s="18"/>
      <c r="P56" s="18"/>
      <c r="Q56" s="18"/>
      <c r="R56" s="18"/>
      <c r="S56" s="18"/>
      <c r="T56" s="18"/>
      <c r="U56" s="18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</row>
    <row r="57" spans="2:34" s="115" customFormat="1" x14ac:dyDescent="0.25">
      <c r="B57" s="136">
        <v>48029</v>
      </c>
      <c r="C57" s="129"/>
      <c r="D57" s="139">
        <v>38596</v>
      </c>
      <c r="E57" s="129"/>
      <c r="N57" s="18"/>
      <c r="O57" s="18"/>
      <c r="P57" s="18"/>
      <c r="Q57" s="18"/>
      <c r="R57" s="18"/>
      <c r="S57" s="18"/>
      <c r="T57" s="18"/>
      <c r="U57" s="18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</row>
    <row r="58" spans="2:34" s="115" customFormat="1" x14ac:dyDescent="0.25">
      <c r="B58" s="136">
        <v>60373</v>
      </c>
      <c r="C58" s="129"/>
      <c r="D58" s="139">
        <v>38626</v>
      </c>
      <c r="E58" s="129"/>
      <c r="N58" s="18"/>
      <c r="O58" s="18"/>
      <c r="P58" s="18"/>
      <c r="Q58" s="18"/>
      <c r="R58" s="18"/>
      <c r="S58" s="18"/>
      <c r="T58" s="18"/>
      <c r="U58" s="18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</row>
    <row r="59" spans="2:34" s="115" customFormat="1" x14ac:dyDescent="0.25">
      <c r="B59" s="136">
        <v>94787</v>
      </c>
      <c r="C59" s="129"/>
      <c r="D59" s="139">
        <v>38657</v>
      </c>
      <c r="E59" s="129"/>
      <c r="N59" s="18"/>
      <c r="O59" s="18"/>
      <c r="P59" s="18"/>
      <c r="Q59" s="18"/>
      <c r="R59" s="18"/>
      <c r="S59" s="18"/>
      <c r="T59" s="18"/>
      <c r="U59" s="18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</row>
    <row r="60" spans="2:34" s="115" customFormat="1" x14ac:dyDescent="0.25">
      <c r="B60" s="136">
        <v>30886</v>
      </c>
      <c r="C60" s="129"/>
      <c r="D60" s="139">
        <v>38687</v>
      </c>
      <c r="E60" s="143">
        <v>63.648666666666664</v>
      </c>
      <c r="N60" s="18"/>
      <c r="O60" s="18"/>
      <c r="P60" s="18"/>
      <c r="Q60" s="18"/>
      <c r="R60" s="18"/>
      <c r="S60" s="18"/>
      <c r="T60" s="18"/>
      <c r="U60" s="18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</row>
    <row r="61" spans="2:34" s="115" customFormat="1" x14ac:dyDescent="0.25">
      <c r="B61" s="147">
        <v>112847</v>
      </c>
      <c r="C61" s="129"/>
      <c r="D61" s="139">
        <v>38718</v>
      </c>
      <c r="E61" s="143">
        <v>65.813749999999999</v>
      </c>
      <c r="N61" s="18"/>
      <c r="O61" s="18"/>
      <c r="P61" s="18"/>
      <c r="Q61" s="18"/>
      <c r="R61" s="18"/>
      <c r="S61" s="18"/>
      <c r="T61" s="18"/>
      <c r="U61" s="18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</row>
    <row r="62" spans="2:34" s="115" customFormat="1" x14ac:dyDescent="0.25">
      <c r="B62" s="147">
        <v>45689</v>
      </c>
      <c r="C62" s="129"/>
      <c r="D62" s="139">
        <v>38749</v>
      </c>
      <c r="E62" s="143">
        <v>62.056083333333333</v>
      </c>
      <c r="N62" s="18"/>
      <c r="O62" s="18"/>
      <c r="P62" s="18"/>
      <c r="Q62" s="18"/>
      <c r="R62" s="18"/>
      <c r="S62" s="18"/>
      <c r="T62" s="18"/>
      <c r="U62" s="18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</row>
    <row r="63" spans="2:34" s="115" customFormat="1" x14ac:dyDescent="0.25">
      <c r="B63" s="147">
        <v>51167</v>
      </c>
      <c r="C63" s="129"/>
      <c r="D63" s="139">
        <v>38777</v>
      </c>
      <c r="E63" s="143">
        <v>61.628583333333339</v>
      </c>
      <c r="N63" s="18"/>
      <c r="O63" s="18"/>
      <c r="P63" s="18"/>
      <c r="Q63" s="18"/>
      <c r="R63" s="18"/>
      <c r="S63" s="18"/>
      <c r="T63" s="18"/>
      <c r="U63" s="18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</row>
    <row r="64" spans="2:34" s="115" customFormat="1" x14ac:dyDescent="0.25">
      <c r="B64" s="147">
        <v>64788</v>
      </c>
      <c r="C64" s="129"/>
      <c r="D64" s="139">
        <v>38808</v>
      </c>
      <c r="E64" s="143">
        <v>62.576916666666662</v>
      </c>
      <c r="N64" s="18"/>
      <c r="O64" s="18"/>
      <c r="P64" s="18"/>
      <c r="Q64" s="18"/>
      <c r="R64" s="18"/>
      <c r="S64" s="18"/>
      <c r="T64" s="18"/>
      <c r="U64" s="18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</row>
    <row r="65" spans="2:34" s="115" customFormat="1" x14ac:dyDescent="0.25">
      <c r="B65" s="147">
        <v>171995</v>
      </c>
      <c r="C65" s="129"/>
      <c r="D65" s="139">
        <v>38838</v>
      </c>
      <c r="E65" s="143">
        <v>67.941916666666671</v>
      </c>
      <c r="N65" s="18"/>
      <c r="O65" s="18"/>
      <c r="P65" s="18"/>
      <c r="Q65" s="18"/>
      <c r="R65" s="18"/>
      <c r="S65" s="18"/>
      <c r="T65" s="18"/>
      <c r="U65" s="18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</row>
    <row r="66" spans="2:34" s="115" customFormat="1" x14ac:dyDescent="0.25">
      <c r="B66" s="147">
        <v>110258</v>
      </c>
      <c r="C66" s="129"/>
      <c r="D66" s="139">
        <v>38869</v>
      </c>
      <c r="E66" s="143">
        <v>73.899083333333323</v>
      </c>
      <c r="N66" s="18"/>
      <c r="O66" s="18"/>
      <c r="P66" s="18"/>
      <c r="Q66" s="18"/>
      <c r="R66" s="18"/>
      <c r="S66" s="18"/>
      <c r="T66" s="18"/>
      <c r="U66" s="18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</row>
    <row r="67" spans="2:34" s="115" customFormat="1" x14ac:dyDescent="0.25">
      <c r="B67" s="147">
        <v>26102</v>
      </c>
      <c r="C67" s="129"/>
      <c r="D67" s="139">
        <v>38899</v>
      </c>
      <c r="E67" s="143">
        <v>71.561833333333325</v>
      </c>
      <c r="N67" s="18"/>
      <c r="O67" s="18"/>
      <c r="P67" s="18"/>
      <c r="Q67" s="18"/>
      <c r="R67" s="18"/>
      <c r="S67" s="18"/>
      <c r="T67" s="18"/>
      <c r="U67" s="18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</row>
    <row r="68" spans="2:34" s="115" customFormat="1" x14ac:dyDescent="0.25">
      <c r="B68" s="147">
        <v>24315</v>
      </c>
      <c r="C68" s="129"/>
      <c r="D68" s="139">
        <v>38930</v>
      </c>
      <c r="E68" s="143">
        <v>70.102999999999994</v>
      </c>
      <c r="N68" s="18"/>
      <c r="O68" s="18"/>
      <c r="P68" s="18"/>
      <c r="Q68" s="18"/>
      <c r="R68" s="18"/>
      <c r="S68" s="18"/>
      <c r="T68" s="18"/>
      <c r="U68" s="18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</row>
    <row r="69" spans="2:34" s="115" customFormat="1" x14ac:dyDescent="0.25">
      <c r="B69" s="147">
        <v>59650</v>
      </c>
      <c r="C69" s="129"/>
      <c r="D69" s="139">
        <v>38961</v>
      </c>
      <c r="E69" s="143">
        <v>71.071416666666678</v>
      </c>
      <c r="N69" s="18"/>
      <c r="O69" s="18"/>
      <c r="P69" s="18"/>
      <c r="Q69" s="18"/>
      <c r="R69" s="18"/>
      <c r="S69" s="18"/>
      <c r="T69" s="18"/>
      <c r="U69" s="18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</row>
    <row r="70" spans="2:34" s="115" customFormat="1" x14ac:dyDescent="0.25">
      <c r="B70" s="147">
        <v>111583</v>
      </c>
      <c r="C70" s="129"/>
      <c r="D70" s="139">
        <v>38991</v>
      </c>
      <c r="E70" s="143">
        <v>75.338916666666677</v>
      </c>
      <c r="N70" s="18"/>
      <c r="O70" s="18"/>
      <c r="P70" s="18"/>
      <c r="Q70" s="18"/>
      <c r="R70" s="18"/>
      <c r="S70" s="18"/>
      <c r="T70" s="18"/>
      <c r="U70" s="18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</row>
    <row r="71" spans="2:34" s="115" customFormat="1" x14ac:dyDescent="0.25">
      <c r="B71" s="147">
        <v>119338</v>
      </c>
      <c r="C71" s="129"/>
      <c r="D71" s="139">
        <v>39022</v>
      </c>
      <c r="E71" s="143">
        <v>77.384833333333333</v>
      </c>
      <c r="N71" s="18"/>
      <c r="O71" s="18"/>
      <c r="P71" s="18"/>
      <c r="Q71" s="18"/>
      <c r="R71" s="18"/>
      <c r="S71" s="18"/>
      <c r="T71" s="18"/>
      <c r="U71" s="18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</row>
    <row r="72" spans="2:34" s="115" customFormat="1" x14ac:dyDescent="0.25">
      <c r="B72" s="147">
        <v>95589</v>
      </c>
      <c r="C72" s="129"/>
      <c r="D72" s="139">
        <v>39052</v>
      </c>
      <c r="E72" s="143">
        <v>82.776750000000007</v>
      </c>
      <c r="N72" s="18"/>
      <c r="O72" s="18"/>
      <c r="P72" s="18"/>
      <c r="Q72" s="18"/>
      <c r="R72" s="18"/>
      <c r="S72" s="18"/>
      <c r="T72" s="18"/>
      <c r="U72" s="18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</row>
    <row r="73" spans="2:34" s="115" customFormat="1" x14ac:dyDescent="0.25">
      <c r="B73" s="147">
        <v>63650</v>
      </c>
      <c r="C73" s="129"/>
      <c r="D73" s="139">
        <v>39083</v>
      </c>
      <c r="E73" s="143">
        <v>78.677000000000007</v>
      </c>
      <c r="N73" s="18"/>
      <c r="O73" s="18"/>
      <c r="P73" s="18"/>
      <c r="Q73" s="18"/>
      <c r="R73" s="18"/>
      <c r="S73" s="18"/>
      <c r="T73" s="18"/>
      <c r="U73" s="18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</row>
    <row r="74" spans="2:34" s="115" customFormat="1" x14ac:dyDescent="0.25">
      <c r="B74" s="147">
        <v>47564</v>
      </c>
      <c r="C74" s="129"/>
      <c r="D74" s="139">
        <v>39114</v>
      </c>
      <c r="E74" s="143">
        <v>78.833250000000007</v>
      </c>
      <c r="N74" s="18"/>
      <c r="O74" s="18"/>
      <c r="P74" s="18"/>
      <c r="Q74" s="18"/>
      <c r="R74" s="18"/>
      <c r="S74" s="18"/>
      <c r="T74" s="18"/>
      <c r="U74" s="18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</row>
    <row r="75" spans="2:34" s="115" customFormat="1" x14ac:dyDescent="0.25">
      <c r="B75" s="147">
        <v>91362</v>
      </c>
      <c r="C75" s="129"/>
      <c r="D75" s="139">
        <v>39142</v>
      </c>
      <c r="E75" s="143">
        <v>82.182833333333335</v>
      </c>
      <c r="N75" s="18"/>
      <c r="O75" s="18"/>
      <c r="P75" s="18"/>
      <c r="Q75" s="18"/>
      <c r="R75" s="18"/>
      <c r="S75" s="18"/>
      <c r="T75" s="18"/>
      <c r="U75" s="18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</row>
    <row r="76" spans="2:34" s="115" customFormat="1" x14ac:dyDescent="0.25">
      <c r="B76" s="147">
        <v>14330</v>
      </c>
      <c r="C76" s="129"/>
      <c r="D76" s="139">
        <v>39173</v>
      </c>
      <c r="E76" s="143">
        <v>77.977999999999994</v>
      </c>
      <c r="N76" s="18"/>
      <c r="O76" s="18"/>
      <c r="P76" s="18"/>
      <c r="Q76" s="18"/>
      <c r="R76" s="18"/>
      <c r="S76" s="18"/>
      <c r="T76" s="18"/>
      <c r="U76" s="18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</row>
    <row r="77" spans="2:34" s="115" customFormat="1" x14ac:dyDescent="0.25">
      <c r="B77" s="147">
        <v>62739</v>
      </c>
      <c r="C77" s="129"/>
      <c r="D77" s="139">
        <v>39203</v>
      </c>
      <c r="E77" s="143">
        <v>68.873333333333335</v>
      </c>
      <c r="N77" s="18"/>
      <c r="O77" s="18"/>
      <c r="P77" s="18"/>
      <c r="Q77" s="18"/>
      <c r="R77" s="18"/>
      <c r="S77" s="18"/>
      <c r="T77" s="18"/>
      <c r="U77" s="18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</row>
    <row r="78" spans="2:34" s="115" customFormat="1" x14ac:dyDescent="0.25">
      <c r="B78" s="147">
        <v>67310</v>
      </c>
      <c r="C78" s="129"/>
      <c r="D78" s="139">
        <v>39234</v>
      </c>
      <c r="E78" s="143">
        <v>65.294333333333341</v>
      </c>
      <c r="N78" s="18"/>
      <c r="O78" s="18"/>
      <c r="P78" s="18"/>
      <c r="Q78" s="18"/>
      <c r="R78" s="18"/>
      <c r="S78" s="18"/>
      <c r="T78" s="18"/>
      <c r="U78" s="18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</row>
    <row r="79" spans="2:34" s="115" customFormat="1" x14ac:dyDescent="0.25">
      <c r="B79" s="147">
        <v>76772</v>
      </c>
      <c r="C79" s="129"/>
      <c r="D79" s="139">
        <v>39264</v>
      </c>
      <c r="E79" s="143">
        <v>69.516833333333324</v>
      </c>
      <c r="N79" s="18"/>
      <c r="O79" s="18"/>
      <c r="P79" s="18"/>
      <c r="Q79" s="18"/>
      <c r="R79" s="18"/>
      <c r="S79" s="18"/>
      <c r="T79" s="18"/>
      <c r="U79" s="18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</row>
    <row r="80" spans="2:34" s="115" customFormat="1" x14ac:dyDescent="0.25">
      <c r="B80" s="147">
        <v>168548</v>
      </c>
      <c r="C80" s="129"/>
      <c r="D80" s="139">
        <v>39295</v>
      </c>
      <c r="E80" s="143">
        <v>81.536249999999995</v>
      </c>
      <c r="N80" s="18"/>
      <c r="O80" s="18"/>
      <c r="P80" s="18"/>
      <c r="Q80" s="18"/>
      <c r="R80" s="18"/>
      <c r="S80" s="18"/>
      <c r="T80" s="18"/>
      <c r="U80" s="18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</row>
    <row r="81" spans="2:34" s="115" customFormat="1" x14ac:dyDescent="0.25">
      <c r="B81" s="147">
        <v>41609</v>
      </c>
      <c r="C81" s="129"/>
      <c r="D81" s="139">
        <v>39326</v>
      </c>
      <c r="E81" s="143">
        <v>80.032833333333329</v>
      </c>
      <c r="N81" s="18"/>
      <c r="O81" s="18"/>
      <c r="P81" s="18"/>
      <c r="Q81" s="18"/>
      <c r="R81" s="18"/>
      <c r="S81" s="18"/>
      <c r="T81" s="18"/>
      <c r="U81" s="18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</row>
    <row r="82" spans="2:34" s="115" customFormat="1" x14ac:dyDescent="0.25">
      <c r="B82" s="147">
        <v>85005</v>
      </c>
      <c r="C82" s="129"/>
      <c r="D82" s="139">
        <v>39356</v>
      </c>
      <c r="E82" s="143">
        <v>77.817999999999998</v>
      </c>
      <c r="N82" s="18"/>
      <c r="O82" s="18"/>
      <c r="P82" s="18"/>
      <c r="Q82" s="18"/>
      <c r="R82" s="18"/>
      <c r="S82" s="18"/>
      <c r="T82" s="18"/>
      <c r="U82" s="18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</row>
    <row r="83" spans="2:34" s="115" customFormat="1" x14ac:dyDescent="0.25">
      <c r="B83" s="147">
        <v>40483</v>
      </c>
      <c r="C83" s="129"/>
      <c r="D83" s="139">
        <v>39387</v>
      </c>
      <c r="E83" s="143">
        <v>71.246750000000006</v>
      </c>
      <c r="N83" s="18"/>
      <c r="O83" s="18"/>
      <c r="P83" s="18"/>
      <c r="Q83" s="18"/>
      <c r="R83" s="18"/>
      <c r="S83" s="18"/>
      <c r="T83" s="18"/>
      <c r="U83" s="18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</row>
    <row r="84" spans="2:34" s="115" customFormat="1" x14ac:dyDescent="0.25">
      <c r="B84" s="147">
        <v>98334</v>
      </c>
      <c r="C84" s="129"/>
      <c r="D84" s="139">
        <v>39417</v>
      </c>
      <c r="E84" s="143">
        <v>71.475499999999997</v>
      </c>
      <c r="N84" s="18"/>
      <c r="O84" s="18"/>
      <c r="P84" s="18"/>
      <c r="Q84" s="18"/>
      <c r="R84" s="18"/>
      <c r="S84" s="18"/>
      <c r="T84" s="18"/>
      <c r="U84" s="18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</row>
    <row r="85" spans="2:34" s="115" customFormat="1" x14ac:dyDescent="0.25">
      <c r="B85" s="147">
        <v>101694</v>
      </c>
      <c r="C85" s="129"/>
      <c r="D85" s="139">
        <v>39448</v>
      </c>
      <c r="E85" s="143">
        <v>74.645833333333329</v>
      </c>
      <c r="N85" s="18"/>
      <c r="O85" s="18"/>
      <c r="P85" s="18"/>
      <c r="Q85" s="18"/>
      <c r="R85" s="18"/>
      <c r="S85" s="18"/>
      <c r="T85" s="18"/>
      <c r="U85" s="18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</row>
    <row r="86" spans="2:34" s="115" customFormat="1" x14ac:dyDescent="0.25">
      <c r="B86" s="147">
        <v>127659</v>
      </c>
      <c r="C86" s="129"/>
      <c r="D86" s="139">
        <v>39479</v>
      </c>
      <c r="E86" s="143">
        <v>81.320416666666674</v>
      </c>
      <c r="N86" s="18"/>
      <c r="O86" s="18"/>
      <c r="P86" s="18"/>
      <c r="Q86" s="18"/>
      <c r="R86" s="18"/>
      <c r="S86" s="18"/>
      <c r="T86" s="18"/>
      <c r="U86" s="18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</row>
    <row r="87" spans="2:34" s="115" customFormat="1" x14ac:dyDescent="0.25">
      <c r="B87" s="147">
        <v>67189</v>
      </c>
      <c r="C87" s="129"/>
      <c r="D87" s="139">
        <v>39508</v>
      </c>
      <c r="E87" s="143">
        <v>79.305999999999997</v>
      </c>
      <c r="N87" s="18"/>
      <c r="O87" s="18"/>
      <c r="P87" s="18"/>
      <c r="Q87" s="18"/>
      <c r="R87" s="18"/>
      <c r="S87" s="18"/>
      <c r="T87" s="18"/>
      <c r="U87" s="18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</row>
    <row r="88" spans="2:34" s="115" customFormat="1" x14ac:dyDescent="0.25">
      <c r="B88" s="147">
        <v>31151</v>
      </c>
      <c r="C88" s="129"/>
      <c r="D88" s="139">
        <v>39539</v>
      </c>
      <c r="E88" s="143">
        <v>80.707750000000004</v>
      </c>
      <c r="N88" s="18"/>
      <c r="O88" s="18"/>
      <c r="P88" s="18"/>
      <c r="Q88" s="18"/>
      <c r="R88" s="18"/>
      <c r="S88" s="18"/>
      <c r="T88" s="18"/>
      <c r="U88" s="18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</row>
    <row r="89" spans="2:34" s="115" customFormat="1" x14ac:dyDescent="0.25">
      <c r="B89" s="147">
        <v>79892</v>
      </c>
      <c r="C89" s="129"/>
      <c r="D89" s="139">
        <v>39569</v>
      </c>
      <c r="E89" s="143">
        <v>82.137166666666673</v>
      </c>
      <c r="N89" s="18"/>
      <c r="O89" s="18"/>
      <c r="P89" s="18"/>
      <c r="Q89" s="18"/>
      <c r="R89" s="18"/>
      <c r="S89" s="18"/>
      <c r="T89" s="18"/>
      <c r="U89" s="18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</row>
    <row r="90" spans="2:34" s="115" customFormat="1" x14ac:dyDescent="0.25">
      <c r="B90" s="147">
        <v>60323</v>
      </c>
      <c r="C90" s="129"/>
      <c r="D90" s="139">
        <v>39600</v>
      </c>
      <c r="E90" s="143">
        <v>81.554916666666671</v>
      </c>
      <c r="N90" s="18"/>
      <c r="O90" s="18"/>
      <c r="P90" s="18"/>
      <c r="Q90" s="18"/>
      <c r="R90" s="18"/>
      <c r="S90" s="18"/>
      <c r="T90" s="18"/>
      <c r="U90" s="18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</row>
    <row r="91" spans="2:34" s="115" customFormat="1" x14ac:dyDescent="0.25">
      <c r="B91" s="147">
        <v>105781</v>
      </c>
      <c r="C91" s="129"/>
      <c r="D91" s="139">
        <v>39630</v>
      </c>
      <c r="E91" s="143">
        <v>83.972333333333324</v>
      </c>
      <c r="N91" s="18"/>
      <c r="O91" s="18"/>
      <c r="P91" s="18"/>
      <c r="Q91" s="18"/>
      <c r="R91" s="18"/>
      <c r="S91" s="18"/>
      <c r="T91" s="18"/>
      <c r="U91" s="18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</row>
    <row r="92" spans="2:34" s="115" customFormat="1" x14ac:dyDescent="0.25">
      <c r="B92" s="147">
        <v>24776</v>
      </c>
      <c r="C92" s="129"/>
      <c r="D92" s="139">
        <v>39661</v>
      </c>
      <c r="E92" s="143">
        <v>71.99133333333333</v>
      </c>
      <c r="N92" s="18"/>
      <c r="O92" s="18"/>
      <c r="P92" s="18"/>
      <c r="Q92" s="18"/>
      <c r="R92" s="18"/>
      <c r="S92" s="18"/>
      <c r="T92" s="18"/>
      <c r="U92" s="18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</row>
    <row r="93" spans="2:34" s="115" customFormat="1" x14ac:dyDescent="0.25">
      <c r="B93" s="147">
        <v>82714</v>
      </c>
      <c r="C93" s="129"/>
      <c r="D93" s="139">
        <v>39692</v>
      </c>
      <c r="E93" s="143">
        <v>75.416749999999993</v>
      </c>
      <c r="N93" s="18"/>
      <c r="O93" s="18"/>
      <c r="P93" s="18"/>
      <c r="Q93" s="18"/>
      <c r="R93" s="18"/>
      <c r="S93" s="18"/>
      <c r="T93" s="18"/>
      <c r="U93" s="18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</row>
    <row r="94" spans="2:34" s="115" customFormat="1" x14ac:dyDescent="0.25">
      <c r="B94" s="147">
        <v>74662</v>
      </c>
      <c r="C94" s="129"/>
      <c r="D94" s="139">
        <v>39722</v>
      </c>
      <c r="E94" s="143">
        <v>74.554833333333335</v>
      </c>
      <c r="N94" s="18"/>
      <c r="O94" s="18"/>
      <c r="P94" s="18"/>
      <c r="Q94" s="18"/>
      <c r="R94" s="18"/>
      <c r="S94" s="18"/>
      <c r="T94" s="18"/>
      <c r="U94" s="18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</row>
    <row r="95" spans="2:34" s="115" customFormat="1" x14ac:dyDescent="0.25">
      <c r="B95" s="147">
        <v>43086</v>
      </c>
      <c r="C95" s="129"/>
      <c r="D95" s="139">
        <v>39753</v>
      </c>
      <c r="E95" s="143">
        <v>74.771749999999997</v>
      </c>
      <c r="N95" s="18"/>
      <c r="O95" s="18"/>
      <c r="P95" s="18"/>
      <c r="Q95" s="18"/>
      <c r="R95" s="18"/>
      <c r="S95" s="18"/>
      <c r="T95" s="18"/>
      <c r="U95" s="18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</row>
    <row r="96" spans="2:34" s="115" customFormat="1" x14ac:dyDescent="0.25">
      <c r="B96" s="147">
        <v>62863</v>
      </c>
      <c r="C96" s="129"/>
      <c r="D96" s="139">
        <v>39783</v>
      </c>
      <c r="E96" s="143">
        <v>71.81583333333333</v>
      </c>
      <c r="N96" s="18"/>
      <c r="O96" s="18"/>
      <c r="P96" s="18"/>
      <c r="Q96" s="18"/>
      <c r="R96" s="18"/>
      <c r="S96" s="18"/>
      <c r="T96" s="18"/>
      <c r="U96" s="18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</row>
    <row r="97" spans="2:34" s="115" customFormat="1" x14ac:dyDescent="0.25">
      <c r="B97" s="147">
        <v>51448</v>
      </c>
      <c r="C97" s="129"/>
      <c r="D97" s="139">
        <v>39814</v>
      </c>
      <c r="E97" s="143">
        <v>67.628666666666675</v>
      </c>
      <c r="N97" s="18"/>
      <c r="O97" s="18"/>
      <c r="P97" s="18"/>
      <c r="Q97" s="18"/>
      <c r="R97" s="18"/>
      <c r="S97" s="18"/>
      <c r="T97" s="18"/>
      <c r="U97" s="18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</row>
    <row r="98" spans="2:34" s="115" customFormat="1" x14ac:dyDescent="0.25">
      <c r="B98" s="147">
        <v>52924</v>
      </c>
      <c r="C98" s="129"/>
      <c r="D98" s="139">
        <v>39845</v>
      </c>
      <c r="E98" s="143">
        <v>61.400750000000002</v>
      </c>
      <c r="N98" s="18"/>
      <c r="O98" s="18"/>
      <c r="P98" s="18"/>
      <c r="Q98" s="18"/>
      <c r="R98" s="18"/>
      <c r="S98" s="18"/>
      <c r="T98" s="18"/>
      <c r="U98" s="18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</row>
    <row r="99" spans="2:34" s="115" customFormat="1" x14ac:dyDescent="0.25">
      <c r="B99" s="147">
        <v>74538</v>
      </c>
      <c r="C99" s="129"/>
      <c r="D99" s="139">
        <v>39873</v>
      </c>
      <c r="E99" s="143">
        <v>62.013166666666663</v>
      </c>
      <c r="N99" s="18"/>
      <c r="O99" s="18"/>
      <c r="P99" s="18"/>
      <c r="Q99" s="18"/>
      <c r="R99" s="18"/>
      <c r="S99" s="18"/>
      <c r="T99" s="18"/>
      <c r="U99" s="18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</row>
    <row r="100" spans="2:34" s="115" customFormat="1" x14ac:dyDescent="0.25">
      <c r="B100" s="147">
        <v>116802</v>
      </c>
      <c r="C100" s="129"/>
      <c r="D100" s="139">
        <v>39904</v>
      </c>
      <c r="E100" s="143">
        <v>69.150750000000002</v>
      </c>
      <c r="N100" s="18"/>
      <c r="O100" s="18"/>
      <c r="P100" s="18"/>
      <c r="Q100" s="18"/>
      <c r="R100" s="18"/>
      <c r="S100" s="18"/>
      <c r="T100" s="18"/>
      <c r="U100" s="18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</row>
    <row r="101" spans="2:34" s="115" customFormat="1" x14ac:dyDescent="0.25">
      <c r="B101" s="147">
        <v>47768</v>
      </c>
      <c r="C101" s="129"/>
      <c r="D101" s="139">
        <v>39934</v>
      </c>
      <c r="E101" s="143">
        <v>66.473749999999995</v>
      </c>
      <c r="N101" s="18"/>
      <c r="O101" s="18"/>
      <c r="P101" s="18"/>
      <c r="Q101" s="18"/>
      <c r="R101" s="18"/>
      <c r="S101" s="18"/>
      <c r="T101" s="18"/>
      <c r="U101" s="18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</row>
    <row r="102" spans="2:34" s="115" customFormat="1" x14ac:dyDescent="0.25">
      <c r="B102" s="147">
        <v>60426</v>
      </c>
      <c r="C102" s="129"/>
      <c r="D102" s="139">
        <v>39965</v>
      </c>
      <c r="E102" s="143">
        <v>66.48233333333333</v>
      </c>
      <c r="N102" s="18"/>
      <c r="O102" s="18"/>
      <c r="P102" s="18"/>
      <c r="Q102" s="18"/>
      <c r="R102" s="18"/>
      <c r="S102" s="18"/>
      <c r="T102" s="18"/>
      <c r="U102" s="18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</row>
    <row r="103" spans="2:34" s="115" customFormat="1" x14ac:dyDescent="0.25">
      <c r="B103" s="147">
        <v>51316</v>
      </c>
      <c r="C103" s="129"/>
      <c r="D103" s="139">
        <v>39995</v>
      </c>
      <c r="E103" s="143">
        <v>61.943583333333336</v>
      </c>
      <c r="N103" s="18"/>
      <c r="O103" s="18"/>
      <c r="P103" s="18"/>
      <c r="Q103" s="18"/>
      <c r="R103" s="18"/>
      <c r="S103" s="18"/>
      <c r="T103" s="18"/>
      <c r="U103" s="18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</row>
    <row r="104" spans="2:34" s="115" customFormat="1" x14ac:dyDescent="0.25">
      <c r="B104" s="147">
        <v>89858</v>
      </c>
      <c r="C104" s="129"/>
      <c r="D104" s="139">
        <v>40026</v>
      </c>
      <c r="E104" s="143">
        <v>67.367083333333326</v>
      </c>
      <c r="N104" s="18"/>
      <c r="O104" s="18"/>
      <c r="P104" s="18"/>
      <c r="Q104" s="18"/>
      <c r="R104" s="18"/>
      <c r="S104" s="18"/>
      <c r="T104" s="18"/>
      <c r="U104" s="18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</row>
    <row r="105" spans="2:34" s="115" customFormat="1" x14ac:dyDescent="0.25">
      <c r="B105" s="147">
        <v>157058</v>
      </c>
      <c r="C105" s="129"/>
      <c r="D105" s="139">
        <v>40057</v>
      </c>
      <c r="E105" s="143">
        <v>73.562416666666678</v>
      </c>
      <c r="N105" s="18"/>
      <c r="O105" s="18"/>
      <c r="P105" s="18"/>
      <c r="Q105" s="18"/>
      <c r="R105" s="18"/>
      <c r="S105" s="18"/>
      <c r="T105" s="18"/>
      <c r="U105" s="18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</row>
    <row r="106" spans="2:34" s="115" customFormat="1" x14ac:dyDescent="0.25">
      <c r="B106" s="147">
        <v>46687</v>
      </c>
      <c r="C106" s="129"/>
      <c r="D106" s="139">
        <v>40087</v>
      </c>
      <c r="E106" s="143">
        <v>71.231166666666667</v>
      </c>
      <c r="N106" s="18"/>
      <c r="O106" s="18"/>
      <c r="P106" s="18"/>
      <c r="Q106" s="18"/>
      <c r="R106" s="18"/>
      <c r="S106" s="18"/>
      <c r="T106" s="18"/>
      <c r="U106" s="18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</row>
    <row r="107" spans="2:34" s="115" customFormat="1" x14ac:dyDescent="0.25">
      <c r="B107" s="147">
        <v>43190</v>
      </c>
      <c r="C107" s="129"/>
      <c r="D107" s="139">
        <v>40118</v>
      </c>
      <c r="E107" s="143">
        <v>71.239833333333323</v>
      </c>
      <c r="N107" s="18"/>
      <c r="O107" s="18"/>
      <c r="P107" s="18"/>
      <c r="Q107" s="18"/>
      <c r="R107" s="18"/>
      <c r="S107" s="18"/>
      <c r="T107" s="18"/>
      <c r="U107" s="18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</row>
    <row r="108" spans="2:34" s="115" customFormat="1" x14ac:dyDescent="0.25">
      <c r="B108" s="147">
        <v>118866</v>
      </c>
      <c r="C108" s="129"/>
      <c r="D108" s="139">
        <v>40148</v>
      </c>
      <c r="E108" s="143">
        <v>75.906750000000002</v>
      </c>
      <c r="N108" s="18"/>
      <c r="O108" s="18"/>
      <c r="P108" s="18"/>
      <c r="Q108" s="18"/>
      <c r="R108" s="18"/>
      <c r="S108" s="18"/>
      <c r="T108" s="18"/>
      <c r="U108" s="18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</row>
    <row r="109" spans="2:34" s="115" customFormat="1" x14ac:dyDescent="0.25">
      <c r="B109" s="147">
        <v>3815</v>
      </c>
      <c r="C109" s="129"/>
      <c r="D109" s="139">
        <v>40179</v>
      </c>
      <c r="E109" s="143">
        <v>71.937333333333328</v>
      </c>
      <c r="N109" s="18"/>
      <c r="O109" s="18"/>
      <c r="P109" s="18"/>
      <c r="Q109" s="18"/>
      <c r="R109" s="18"/>
      <c r="S109" s="18"/>
      <c r="T109" s="18"/>
      <c r="U109" s="18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</row>
    <row r="110" spans="2:34" s="115" customFormat="1" x14ac:dyDescent="0.25">
      <c r="B110" s="147">
        <v>51479</v>
      </c>
      <c r="C110" s="129"/>
      <c r="D110" s="139">
        <v>40210</v>
      </c>
      <c r="E110" s="143">
        <v>71.816916666666671</v>
      </c>
      <c r="N110" s="18"/>
      <c r="O110" s="18"/>
      <c r="P110" s="18"/>
      <c r="Q110" s="18"/>
      <c r="R110" s="18"/>
      <c r="S110" s="18"/>
      <c r="T110" s="18"/>
      <c r="U110" s="18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</row>
    <row r="111" spans="2:34" s="115" customFormat="1" x14ac:dyDescent="0.25">
      <c r="B111" s="147">
        <v>99489</v>
      </c>
      <c r="C111" s="129"/>
      <c r="D111" s="139">
        <v>40238</v>
      </c>
      <c r="E111" s="143">
        <v>73.896166666666673</v>
      </c>
      <c r="N111" s="18"/>
      <c r="O111" s="18"/>
      <c r="P111" s="18"/>
      <c r="Q111" s="18"/>
      <c r="R111" s="18"/>
      <c r="S111" s="18"/>
      <c r="T111" s="18"/>
      <c r="U111" s="18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</row>
    <row r="112" spans="2:34" s="115" customFormat="1" x14ac:dyDescent="0.25">
      <c r="B112" s="147">
        <v>51183</v>
      </c>
      <c r="C112" s="129"/>
      <c r="D112" s="139">
        <v>40269</v>
      </c>
      <c r="E112" s="143">
        <v>68.427916666666675</v>
      </c>
      <c r="N112" s="18"/>
      <c r="O112" s="18"/>
      <c r="P112" s="18"/>
      <c r="Q112" s="18"/>
      <c r="R112" s="18"/>
      <c r="S112" s="18"/>
      <c r="T112" s="18"/>
      <c r="U112" s="18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</row>
    <row r="113" spans="2:34" s="115" customFormat="1" x14ac:dyDescent="0.25">
      <c r="B113" s="147">
        <v>159549</v>
      </c>
      <c r="C113" s="129"/>
      <c r="D113" s="139">
        <v>40299</v>
      </c>
      <c r="E113" s="143">
        <v>77.742999999999995</v>
      </c>
      <c r="N113" s="18"/>
      <c r="O113" s="18"/>
      <c r="P113" s="18"/>
      <c r="Q113" s="18"/>
      <c r="R113" s="18"/>
      <c r="S113" s="18"/>
      <c r="T113" s="18"/>
      <c r="U113" s="18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</row>
    <row r="114" spans="2:34" s="115" customFormat="1" x14ac:dyDescent="0.25">
      <c r="B114" s="147">
        <v>55385</v>
      </c>
      <c r="C114" s="129"/>
      <c r="D114" s="139">
        <v>40330</v>
      </c>
      <c r="E114" s="143">
        <v>77.322916666666671</v>
      </c>
      <c r="N114" s="18"/>
      <c r="O114" s="18"/>
      <c r="P114" s="18"/>
      <c r="Q114" s="18"/>
      <c r="R114" s="18"/>
      <c r="S114" s="18"/>
      <c r="T114" s="18"/>
      <c r="U114" s="18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</row>
    <row r="115" spans="2:34" s="115" customFormat="1" x14ac:dyDescent="0.25">
      <c r="B115" s="147">
        <v>41196</v>
      </c>
      <c r="C115" s="129"/>
      <c r="D115" s="139">
        <v>40360</v>
      </c>
      <c r="E115" s="143">
        <v>76.479583333333323</v>
      </c>
      <c r="N115" s="18"/>
      <c r="O115" s="18"/>
      <c r="P115" s="18"/>
      <c r="Q115" s="18"/>
      <c r="R115" s="18"/>
      <c r="S115" s="18"/>
      <c r="T115" s="18"/>
      <c r="U115" s="18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</row>
    <row r="116" spans="2:34" s="115" customFormat="1" x14ac:dyDescent="0.25">
      <c r="B116" s="147">
        <v>134187</v>
      </c>
      <c r="C116" s="129"/>
      <c r="D116" s="139">
        <v>40391</v>
      </c>
      <c r="E116" s="143">
        <v>80.173666666666676</v>
      </c>
      <c r="N116" s="18"/>
      <c r="O116" s="18"/>
      <c r="P116" s="18"/>
      <c r="Q116" s="18"/>
      <c r="R116" s="18"/>
      <c r="S116" s="18"/>
      <c r="T116" s="18"/>
      <c r="U116" s="18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</row>
    <row r="117" spans="2:34" s="115" customFormat="1" x14ac:dyDescent="0.25">
      <c r="B117" s="147">
        <v>147354</v>
      </c>
      <c r="C117" s="129"/>
      <c r="D117" s="139">
        <v>40422</v>
      </c>
      <c r="E117" s="143">
        <v>79.364999999999995</v>
      </c>
      <c r="N117" s="18"/>
      <c r="O117" s="18"/>
      <c r="P117" s="18"/>
      <c r="Q117" s="18"/>
      <c r="R117" s="18"/>
      <c r="S117" s="18"/>
      <c r="T117" s="18"/>
      <c r="U117" s="18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</row>
    <row r="118" spans="2:34" s="115" customFormat="1" x14ac:dyDescent="0.25">
      <c r="B118" s="147">
        <v>51217</v>
      </c>
      <c r="C118" s="129"/>
      <c r="D118" s="139">
        <v>40452</v>
      </c>
      <c r="E118" s="143">
        <v>79.742500000000007</v>
      </c>
      <c r="N118" s="18"/>
      <c r="O118" s="18"/>
      <c r="P118" s="18"/>
      <c r="Q118" s="18"/>
      <c r="R118" s="18"/>
      <c r="S118" s="18"/>
      <c r="T118" s="18"/>
      <c r="U118" s="18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</row>
    <row r="119" spans="2:34" s="115" customFormat="1" x14ac:dyDescent="0.25">
      <c r="B119" s="147">
        <v>198528</v>
      </c>
      <c r="C119" s="129"/>
      <c r="D119" s="139">
        <v>40483</v>
      </c>
      <c r="E119" s="143">
        <v>92.687333333333328</v>
      </c>
      <c r="N119" s="18"/>
      <c r="O119" s="18"/>
      <c r="P119" s="18"/>
      <c r="Q119" s="18"/>
      <c r="R119" s="18"/>
      <c r="S119" s="18"/>
      <c r="T119" s="18"/>
      <c r="U119" s="18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</row>
    <row r="120" spans="2:34" s="115" customFormat="1" x14ac:dyDescent="0.25">
      <c r="B120" s="147">
        <v>420287</v>
      </c>
      <c r="C120" s="129"/>
      <c r="D120" s="139">
        <v>40513</v>
      </c>
      <c r="E120" s="143">
        <v>117.80575</v>
      </c>
      <c r="N120" s="18"/>
      <c r="O120" s="18"/>
      <c r="P120" s="18"/>
      <c r="Q120" s="18"/>
      <c r="R120" s="18"/>
      <c r="S120" s="18"/>
      <c r="T120" s="18"/>
      <c r="U120" s="18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</row>
    <row r="121" spans="2:34" s="115" customFormat="1" x14ac:dyDescent="0.25">
      <c r="B121" s="147">
        <v>76954</v>
      </c>
      <c r="C121" s="129"/>
      <c r="D121" s="139">
        <v>40544</v>
      </c>
      <c r="E121" s="143">
        <v>123.90066666666667</v>
      </c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</row>
    <row r="122" spans="2:34" s="115" customFormat="1" x14ac:dyDescent="0.25">
      <c r="B122" s="147">
        <v>68339</v>
      </c>
      <c r="C122" s="129"/>
      <c r="D122" s="139">
        <v>40575</v>
      </c>
      <c r="E122" s="143">
        <v>125.30566666666667</v>
      </c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</row>
    <row r="123" spans="2:34" s="115" customFormat="1" x14ac:dyDescent="0.25">
      <c r="B123" s="147">
        <v>116079</v>
      </c>
      <c r="C123" s="129"/>
      <c r="D123" s="139">
        <v>40603</v>
      </c>
      <c r="E123" s="143">
        <v>126.68816666666667</v>
      </c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</row>
    <row r="124" spans="2:34" s="115" customFormat="1" x14ac:dyDescent="0.25">
      <c r="B124" s="147">
        <v>173249</v>
      </c>
      <c r="C124" s="129"/>
      <c r="D124" s="139">
        <v>40634</v>
      </c>
      <c r="E124" s="143">
        <v>136.86033333333333</v>
      </c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</row>
    <row r="125" spans="2:34" s="115" customFormat="1" x14ac:dyDescent="0.25">
      <c r="B125" s="147">
        <v>406215</v>
      </c>
      <c r="C125" s="129"/>
      <c r="D125" s="139">
        <v>40664</v>
      </c>
      <c r="E125" s="143">
        <v>157.41583333333335</v>
      </c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</row>
    <row r="126" spans="2:34" s="115" customFormat="1" x14ac:dyDescent="0.25">
      <c r="B126" s="147">
        <v>192858</v>
      </c>
      <c r="C126" s="129"/>
      <c r="D126" s="139">
        <v>40695</v>
      </c>
      <c r="E126" s="143">
        <v>168.87191666666666</v>
      </c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</row>
    <row r="127" spans="2:34" s="115" customFormat="1" x14ac:dyDescent="0.25">
      <c r="B127" s="147">
        <v>172614</v>
      </c>
      <c r="C127" s="129"/>
      <c r="D127" s="139">
        <v>40725</v>
      </c>
      <c r="E127" s="143">
        <v>179.82341666666665</v>
      </c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</row>
    <row r="128" spans="2:34" s="115" customFormat="1" x14ac:dyDescent="0.25">
      <c r="B128" s="147">
        <v>77680</v>
      </c>
      <c r="C128" s="129"/>
      <c r="D128" s="139">
        <v>40756</v>
      </c>
      <c r="E128" s="143">
        <v>175.11449999999999</v>
      </c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</row>
    <row r="129" spans="2:34" s="115" customFormat="1" x14ac:dyDescent="0.25">
      <c r="B129" s="147">
        <v>71330</v>
      </c>
      <c r="C129" s="129"/>
      <c r="D129" s="139">
        <v>40787</v>
      </c>
      <c r="E129" s="143">
        <v>168.77916666666667</v>
      </c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</row>
    <row r="130" spans="2:34" s="115" customFormat="1" x14ac:dyDescent="0.25">
      <c r="B130" s="148">
        <v>24290</v>
      </c>
      <c r="C130" s="129"/>
      <c r="D130" s="139">
        <v>40817</v>
      </c>
      <c r="E130" s="143">
        <v>166.53524999999999</v>
      </c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</row>
    <row r="131" spans="2:34" s="115" customFormat="1" x14ac:dyDescent="0.25">
      <c r="B131" s="148">
        <v>70231</v>
      </c>
      <c r="C131" s="129"/>
      <c r="D131" s="139">
        <v>40848</v>
      </c>
      <c r="E131" s="143">
        <v>155.84383333333335</v>
      </c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</row>
    <row r="132" spans="2:34" s="115" customFormat="1" x14ac:dyDescent="0.25">
      <c r="B132" s="148">
        <v>45240</v>
      </c>
      <c r="C132" s="129"/>
      <c r="D132" s="139">
        <v>40878</v>
      </c>
      <c r="E132" s="143">
        <v>124.58991666666667</v>
      </c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</row>
    <row r="133" spans="2:34" s="115" customFormat="1" x14ac:dyDescent="0.25">
      <c r="B133" s="148">
        <v>22902</v>
      </c>
      <c r="C133" s="129"/>
      <c r="D133" s="139">
        <v>40909</v>
      </c>
      <c r="E133" s="143">
        <v>120.08558333333333</v>
      </c>
      <c r="N133" s="18"/>
      <c r="O133" s="18"/>
      <c r="P133" s="18"/>
      <c r="Q133" s="18"/>
      <c r="R133" s="18"/>
      <c r="S133" s="18"/>
      <c r="T133" s="18"/>
      <c r="U133" s="18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</row>
    <row r="134" spans="2:34" s="115" customFormat="1" x14ac:dyDescent="0.25">
      <c r="B134" s="148">
        <v>52103</v>
      </c>
      <c r="C134" s="129"/>
      <c r="D134" s="139">
        <v>40940</v>
      </c>
      <c r="E134" s="143">
        <v>118.73258333333332</v>
      </c>
      <c r="N134" s="18"/>
      <c r="O134" s="18"/>
      <c r="P134" s="18"/>
      <c r="Q134" s="18"/>
      <c r="R134" s="18"/>
      <c r="S134" s="18"/>
      <c r="T134" s="18"/>
      <c r="U134" s="18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</row>
    <row r="135" spans="2:34" s="115" customFormat="1" x14ac:dyDescent="0.25">
      <c r="B135" s="148">
        <v>44973</v>
      </c>
      <c r="C135" s="129"/>
      <c r="D135" s="139">
        <v>40969</v>
      </c>
      <c r="E135" s="143">
        <v>112.80708333333332</v>
      </c>
      <c r="N135" s="18"/>
      <c r="O135" s="18"/>
      <c r="P135" s="18"/>
      <c r="Q135" s="18"/>
      <c r="R135" s="18"/>
      <c r="S135" s="18"/>
      <c r="T135" s="18"/>
      <c r="U135" s="18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</row>
    <row r="136" spans="2:34" s="115" customFormat="1" x14ac:dyDescent="0.25">
      <c r="B136" s="148">
        <v>55129</v>
      </c>
      <c r="C136" s="129"/>
      <c r="D136" s="139">
        <v>41000</v>
      </c>
      <c r="E136" s="143">
        <v>102.96375</v>
      </c>
      <c r="N136" s="18"/>
      <c r="O136" s="18"/>
      <c r="P136" s="18"/>
      <c r="Q136" s="18"/>
      <c r="R136" s="18"/>
      <c r="S136" s="18"/>
      <c r="T136" s="18"/>
      <c r="U136" s="18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</row>
    <row r="137" spans="2:34" s="115" customFormat="1" x14ac:dyDescent="0.25">
      <c r="B137" s="148">
        <v>83239</v>
      </c>
      <c r="C137" s="129"/>
      <c r="D137" s="139">
        <v>41030</v>
      </c>
      <c r="E137" s="143">
        <v>76.049083333333328</v>
      </c>
      <c r="N137" s="18"/>
      <c r="O137" s="18"/>
      <c r="P137" s="18"/>
      <c r="Q137" s="18"/>
      <c r="R137" s="18"/>
      <c r="S137" s="18"/>
      <c r="T137" s="18"/>
      <c r="U137" s="18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</row>
    <row r="138" spans="2:34" s="115" customFormat="1" x14ac:dyDescent="0.25">
      <c r="B138" s="148">
        <v>207547</v>
      </c>
      <c r="C138" s="129"/>
      <c r="D138" s="139">
        <v>41061</v>
      </c>
      <c r="E138" s="143">
        <v>77.273166666666668</v>
      </c>
      <c r="N138" s="18"/>
      <c r="O138" s="18"/>
      <c r="P138" s="18"/>
      <c r="Q138" s="18"/>
      <c r="R138" s="18"/>
      <c r="S138" s="18"/>
      <c r="T138" s="18"/>
      <c r="U138" s="18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</row>
    <row r="139" spans="2:34" s="115" customFormat="1" x14ac:dyDescent="0.25">
      <c r="B139" s="148">
        <v>88063</v>
      </c>
      <c r="C139" s="129"/>
      <c r="D139" s="139">
        <v>41091</v>
      </c>
      <c r="E139" s="143">
        <v>70.227249999999998</v>
      </c>
      <c r="N139" s="18"/>
      <c r="O139" s="18"/>
      <c r="P139" s="18"/>
      <c r="Q139" s="18"/>
      <c r="R139" s="18"/>
      <c r="S139" s="18"/>
      <c r="T139" s="18"/>
      <c r="U139" s="18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</row>
    <row r="140" spans="2:34" s="115" customFormat="1" x14ac:dyDescent="0.25">
      <c r="B140" s="148">
        <v>158014</v>
      </c>
      <c r="C140" s="129"/>
      <c r="D140" s="139">
        <v>41122</v>
      </c>
      <c r="E140" s="143">
        <v>76.921750000000003</v>
      </c>
      <c r="N140" s="18"/>
      <c r="O140" s="18"/>
      <c r="P140" s="18"/>
      <c r="Q140" s="18"/>
      <c r="R140" s="18"/>
      <c r="S140" s="18"/>
      <c r="T140" s="18"/>
      <c r="U140" s="18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</row>
    <row r="141" spans="2:34" s="115" customFormat="1" x14ac:dyDescent="0.25">
      <c r="B141" s="148">
        <v>61105</v>
      </c>
      <c r="C141" s="129"/>
      <c r="D141" s="139">
        <v>41153</v>
      </c>
      <c r="E141" s="143">
        <v>76.069666666666677</v>
      </c>
      <c r="N141" s="18"/>
      <c r="O141" s="18"/>
      <c r="P141" s="18"/>
      <c r="Q141" s="18"/>
      <c r="R141" s="18"/>
      <c r="S141" s="18"/>
      <c r="T141" s="18"/>
      <c r="U141" s="18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</row>
    <row r="142" spans="2:34" s="115" customFormat="1" x14ac:dyDescent="0.25">
      <c r="B142" s="148">
        <v>21402</v>
      </c>
      <c r="C142" s="129"/>
      <c r="D142" s="139">
        <v>41183</v>
      </c>
      <c r="E142" s="143">
        <v>75.828999999999994</v>
      </c>
      <c r="N142" s="18"/>
      <c r="O142" s="18"/>
      <c r="P142" s="18"/>
      <c r="Q142" s="18"/>
      <c r="R142" s="18"/>
      <c r="S142" s="18"/>
      <c r="T142" s="18"/>
      <c r="U142" s="18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</row>
    <row r="143" spans="2:34" s="115" customFormat="1" x14ac:dyDescent="0.25">
      <c r="B143" s="148">
        <v>51847</v>
      </c>
      <c r="D143" s="139">
        <v>41214</v>
      </c>
      <c r="E143" s="143">
        <v>74.296999999999997</v>
      </c>
      <c r="N143" s="18"/>
      <c r="O143" s="18"/>
      <c r="P143" s="18"/>
      <c r="Q143" s="18"/>
      <c r="R143" s="18"/>
      <c r="S143" s="18"/>
      <c r="T143" s="18"/>
      <c r="U143" s="18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</row>
    <row r="144" spans="2:34" s="115" customFormat="1" x14ac:dyDescent="0.25">
      <c r="B144" s="148">
        <v>69709</v>
      </c>
      <c r="D144" s="139">
        <v>41244</v>
      </c>
      <c r="E144" s="143">
        <v>76.336083333333335</v>
      </c>
      <c r="N144" s="18"/>
      <c r="O144" s="18"/>
      <c r="P144" s="18"/>
      <c r="Q144" s="18"/>
      <c r="R144" s="18"/>
      <c r="S144" s="18"/>
      <c r="T144" s="18"/>
      <c r="U144" s="18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</row>
    <row r="145" spans="2:34" s="118" customFormat="1" x14ac:dyDescent="0.25">
      <c r="B145" s="148">
        <v>25353</v>
      </c>
      <c r="D145" s="139">
        <v>41275</v>
      </c>
      <c r="E145" s="143">
        <v>76.540333333333322</v>
      </c>
      <c r="N145" s="30"/>
      <c r="O145" s="18"/>
      <c r="P145" s="18"/>
      <c r="Q145" s="18"/>
      <c r="R145" s="18"/>
      <c r="S145" s="18"/>
      <c r="T145" s="18"/>
      <c r="U145" s="18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</row>
    <row r="146" spans="2:34" s="118" customFormat="1" x14ac:dyDescent="0.25">
      <c r="B146" s="148">
        <v>124575</v>
      </c>
      <c r="D146" s="139">
        <v>41306</v>
      </c>
      <c r="E146" s="143">
        <v>82.579666666666668</v>
      </c>
      <c r="N146" s="30"/>
      <c r="O146" s="18"/>
      <c r="P146" s="18"/>
      <c r="Q146" s="18"/>
      <c r="R146" s="18"/>
      <c r="S146" s="18"/>
      <c r="T146" s="18"/>
      <c r="U146" s="18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</row>
    <row r="147" spans="2:34" s="118" customFormat="1" x14ac:dyDescent="0.25">
      <c r="B147" s="148">
        <v>54387</v>
      </c>
      <c r="D147" s="139">
        <v>41334</v>
      </c>
      <c r="E147" s="143">
        <v>83.364166666666677</v>
      </c>
      <c r="N147" s="30"/>
      <c r="O147" s="18"/>
      <c r="P147" s="18"/>
      <c r="Q147" s="18"/>
      <c r="R147" s="18"/>
      <c r="S147" s="18"/>
      <c r="T147" s="18"/>
      <c r="U147" s="18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</row>
    <row r="148" spans="2:34" s="118" customFormat="1" x14ac:dyDescent="0.25">
      <c r="B148" s="148">
        <v>32354</v>
      </c>
      <c r="D148" s="139">
        <v>41365</v>
      </c>
      <c r="E148" s="143">
        <v>81.466250000000002</v>
      </c>
      <c r="N148" s="30"/>
      <c r="O148" s="18"/>
      <c r="P148" s="18"/>
      <c r="Q148" s="18"/>
      <c r="R148" s="18"/>
      <c r="S148" s="18"/>
      <c r="T148" s="18"/>
      <c r="U148" s="18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</row>
    <row r="149" spans="2:34" s="118" customFormat="1" x14ac:dyDescent="0.25">
      <c r="B149" s="148">
        <v>153160</v>
      </c>
      <c r="D149" s="139">
        <v>41395</v>
      </c>
      <c r="E149" s="143">
        <v>87.293000000000006</v>
      </c>
      <c r="N149" s="30"/>
      <c r="O149" s="18"/>
      <c r="P149" s="18"/>
      <c r="Q149" s="18"/>
      <c r="R149" s="18"/>
      <c r="S149" s="18"/>
      <c r="T149" s="18"/>
      <c r="U149" s="18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</row>
    <row r="150" spans="2:34" s="118" customFormat="1" x14ac:dyDescent="0.25">
      <c r="B150" s="148">
        <v>49827</v>
      </c>
      <c r="D150" s="139">
        <v>41426</v>
      </c>
      <c r="E150" s="143">
        <v>74.149666666666675</v>
      </c>
      <c r="N150" s="30"/>
      <c r="O150" s="18"/>
      <c r="P150" s="18"/>
      <c r="Q150" s="18"/>
      <c r="R150" s="18"/>
      <c r="S150" s="18"/>
      <c r="T150" s="18"/>
      <c r="U150" s="18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</row>
    <row r="151" spans="2:34" s="118" customFormat="1" x14ac:dyDescent="0.25">
      <c r="B151" s="148">
        <v>129223</v>
      </c>
      <c r="D151" s="139">
        <v>41456</v>
      </c>
      <c r="E151" s="143">
        <v>77.579666666666668</v>
      </c>
      <c r="N151" s="30"/>
      <c r="O151" s="18"/>
      <c r="P151" s="18"/>
      <c r="Q151" s="18"/>
      <c r="R151" s="18"/>
      <c r="S151" s="18"/>
      <c r="T151" s="18"/>
      <c r="U151" s="18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</row>
    <row r="152" spans="2:34" s="118" customFormat="1" x14ac:dyDescent="0.25">
      <c r="B152" s="148">
        <v>270131</v>
      </c>
      <c r="D152" s="139">
        <v>41487</v>
      </c>
      <c r="E152" s="143">
        <v>86.922749999999994</v>
      </c>
      <c r="N152" s="30"/>
      <c r="O152" s="18"/>
      <c r="P152" s="18"/>
      <c r="Q152" s="18"/>
      <c r="R152" s="18"/>
      <c r="S152" s="18"/>
      <c r="T152" s="18"/>
      <c r="U152" s="18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</row>
    <row r="153" spans="2:34" s="118" customFormat="1" x14ac:dyDescent="0.25">
      <c r="B153" s="148">
        <v>169124</v>
      </c>
      <c r="D153" s="139">
        <v>41518</v>
      </c>
      <c r="E153" s="143">
        <v>95.924333333333323</v>
      </c>
      <c r="N153" s="30"/>
      <c r="O153" s="18"/>
      <c r="P153" s="18"/>
      <c r="Q153" s="18"/>
      <c r="R153" s="18"/>
      <c r="S153" s="18"/>
      <c r="T153" s="18"/>
      <c r="U153" s="18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</row>
    <row r="154" spans="2:34" s="118" customFormat="1" x14ac:dyDescent="0.25">
      <c r="B154" s="148"/>
      <c r="D154" s="139"/>
      <c r="E154" s="143"/>
      <c r="N154" s="30"/>
      <c r="O154" s="18"/>
      <c r="P154" s="18"/>
      <c r="Q154" s="18"/>
      <c r="R154" s="18"/>
      <c r="S154" s="18"/>
      <c r="T154" s="18"/>
      <c r="U154" s="18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</row>
    <row r="155" spans="2:34" s="118" customFormat="1" x14ac:dyDescent="0.25">
      <c r="B155" s="148"/>
      <c r="D155" s="139"/>
      <c r="E155" s="143"/>
      <c r="N155" s="30"/>
      <c r="O155" s="18"/>
      <c r="P155" s="18"/>
      <c r="Q155" s="18"/>
      <c r="R155" s="18"/>
      <c r="S155" s="18"/>
      <c r="T155" s="18"/>
      <c r="U155" s="18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</row>
    <row r="156" spans="2:34" s="118" customFormat="1" x14ac:dyDescent="0.25">
      <c r="B156" s="148"/>
      <c r="D156" s="139"/>
      <c r="E156" s="143"/>
      <c r="N156" s="30"/>
      <c r="O156" s="18"/>
      <c r="P156" s="18"/>
      <c r="Q156" s="18"/>
      <c r="R156" s="18"/>
      <c r="S156" s="18"/>
      <c r="T156" s="18"/>
      <c r="U156" s="18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</row>
    <row r="157" spans="2:34" s="118" customFormat="1" x14ac:dyDescent="0.25">
      <c r="N157" s="30"/>
      <c r="O157" s="18"/>
      <c r="P157" s="18"/>
      <c r="Q157" s="18"/>
      <c r="R157" s="18"/>
      <c r="S157" s="18"/>
      <c r="T157" s="18"/>
      <c r="U157" s="18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</row>
    <row r="158" spans="2:34" s="118" customFormat="1" x14ac:dyDescent="0.25">
      <c r="N158" s="30"/>
      <c r="O158" s="18"/>
      <c r="P158" s="18"/>
      <c r="Q158" s="18"/>
      <c r="R158" s="18"/>
      <c r="S158" s="18"/>
      <c r="T158" s="18"/>
      <c r="U158" s="18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57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42578125" style="30" customWidth="1"/>
    <col min="15" max="26" width="11.42578125" style="5"/>
    <col min="27" max="43" width="11.42578125" style="179"/>
    <col min="4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77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74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29">
        <v>1</v>
      </c>
    </row>
    <row r="17" spans="1:43" x14ac:dyDescent="0.25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>
        <v>434.26600000000008</v>
      </c>
      <c r="I17" s="64">
        <v>44.481300466781384</v>
      </c>
      <c r="J17" s="64">
        <v>144.48130046678139</v>
      </c>
      <c r="K17" s="64">
        <v>-52.064271759499235</v>
      </c>
      <c r="L17" s="52"/>
      <c r="N17" s="29">
        <v>1</v>
      </c>
    </row>
    <row r="18" spans="1:43" x14ac:dyDescent="0.25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>
        <v>261.78399999999999</v>
      </c>
      <c r="I18" s="64">
        <v>28.585181837829342</v>
      </c>
      <c r="J18" s="64">
        <v>128.58518183782934</v>
      </c>
      <c r="K18" s="64">
        <v>-55.156729420108853</v>
      </c>
      <c r="L18" s="52"/>
      <c r="N18" s="29">
        <v>1</v>
      </c>
    </row>
    <row r="19" spans="1:43" x14ac:dyDescent="0.25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>
        <v>286.76299999999998</v>
      </c>
      <c r="I19" s="64">
        <v>18.309864965777265</v>
      </c>
      <c r="J19" s="64">
        <v>118.30986496577727</v>
      </c>
      <c r="K19" s="64">
        <v>-32.303193480094485</v>
      </c>
      <c r="L19" s="52"/>
      <c r="N19" s="29">
        <v>1</v>
      </c>
    </row>
    <row r="20" spans="1:43" x14ac:dyDescent="0.25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>
        <v>236.34900000000005</v>
      </c>
      <c r="I20" s="64">
        <v>-12.768965033622914</v>
      </c>
      <c r="J20" s="64">
        <v>87.231034966377081</v>
      </c>
      <c r="K20" s="64">
        <v>-13.070010234757756</v>
      </c>
      <c r="L20" s="52"/>
      <c r="N20" s="29">
        <v>1</v>
      </c>
    </row>
    <row r="21" spans="1:43" x14ac:dyDescent="0.25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24">
        <v>180.53900000000002</v>
      </c>
      <c r="I21" s="24">
        <v>-43.649887011997947</v>
      </c>
      <c r="J21" s="24">
        <v>56.350112988002053</v>
      </c>
      <c r="K21" s="24">
        <v>148.29157528460831</v>
      </c>
      <c r="L21" s="52"/>
      <c r="N21" s="29">
        <v>1</v>
      </c>
    </row>
    <row r="22" spans="1:43" x14ac:dyDescent="0.25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43" x14ac:dyDescent="0.25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43" x14ac:dyDescent="0.25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43" x14ac:dyDescent="0.25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7">
        <v>2488.8200000000006</v>
      </c>
      <c r="I25" s="57"/>
      <c r="J25" s="39"/>
      <c r="K25" s="39"/>
      <c r="L25" s="52"/>
      <c r="N25" s="29"/>
    </row>
    <row r="26" spans="1:43" ht="18.75" customHeight="1" x14ac:dyDescent="0.25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4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 x14ac:dyDescent="0.25">
      <c r="A28" s="50"/>
      <c r="B28" s="65" t="s">
        <v>17</v>
      </c>
      <c r="C28" s="66">
        <v>2352.2109999999998</v>
      </c>
      <c r="D28" s="66">
        <v>1266.2759999999998</v>
      </c>
      <c r="E28" s="66">
        <v>1765.355</v>
      </c>
      <c r="F28" s="66">
        <v>3359.2039999999997</v>
      </c>
      <c r="G28" s="66">
        <v>2022.5249999999999</v>
      </c>
      <c r="H28" s="24">
        <v>2488.8200000000006</v>
      </c>
      <c r="I28" s="60">
        <v>23.055092026056577</v>
      </c>
      <c r="J28" s="24">
        <v>123.05509202605658</v>
      </c>
      <c r="K28" s="24">
        <v>-39.79153990052405</v>
      </c>
      <c r="L28" s="52"/>
    </row>
    <row r="29" spans="1:43" ht="18.75" customHeight="1" x14ac:dyDescent="0.25">
      <c r="A29" s="50"/>
      <c r="B29" s="65" t="s">
        <v>16</v>
      </c>
      <c r="C29" s="66"/>
      <c r="D29" s="66">
        <v>-46.166564139016444</v>
      </c>
      <c r="E29" s="66">
        <v>39.41312952310556</v>
      </c>
      <c r="F29" s="66">
        <v>90.284900204208213</v>
      </c>
      <c r="G29" s="66">
        <v>-39.79153990052405</v>
      </c>
      <c r="H29" s="24">
        <v>23.055092026056577</v>
      </c>
      <c r="I29" s="39"/>
      <c r="J29" s="39"/>
      <c r="K29" s="39"/>
      <c r="L29" s="52"/>
    </row>
    <row r="30" spans="1:4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79"/>
      <c r="AB32" s="179"/>
      <c r="AC32" s="179"/>
      <c r="AD32" s="179"/>
      <c r="AE32" s="179"/>
      <c r="AF32" s="179"/>
      <c r="AG32" s="179"/>
      <c r="AH32" s="179"/>
      <c r="AI32" s="179"/>
      <c r="AJ32" s="179"/>
      <c r="AK32" s="179"/>
      <c r="AL32" s="179"/>
      <c r="AM32" s="179"/>
      <c r="AN32" s="179"/>
      <c r="AO32" s="179"/>
      <c r="AP32" s="179"/>
      <c r="AQ32" s="179"/>
    </row>
    <row r="33" spans="1:4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79"/>
      <c r="AB33" s="179"/>
      <c r="AC33" s="179"/>
      <c r="AD33" s="179"/>
      <c r="AE33" s="179"/>
      <c r="AF33" s="179"/>
      <c r="AG33" s="179"/>
      <c r="AH33" s="179"/>
      <c r="AI33" s="179"/>
      <c r="AJ33" s="179"/>
      <c r="AK33" s="179"/>
      <c r="AL33" s="179"/>
      <c r="AM33" s="179"/>
      <c r="AN33" s="179"/>
      <c r="AO33" s="179"/>
      <c r="AP33" s="179"/>
      <c r="AQ33" s="179"/>
    </row>
    <row r="34" spans="1:4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  <c r="AL34" s="179"/>
      <c r="AM34" s="179"/>
      <c r="AN34" s="179"/>
      <c r="AO34" s="179"/>
      <c r="AP34" s="179"/>
      <c r="AQ34" s="179"/>
    </row>
    <row r="35" spans="1:4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79"/>
      <c r="AB35" s="179"/>
      <c r="AC35" s="179"/>
      <c r="AD35" s="179"/>
      <c r="AE35" s="179"/>
      <c r="AF35" s="179"/>
      <c r="AG35" s="179"/>
      <c r="AH35" s="179"/>
      <c r="AI35" s="179"/>
      <c r="AJ35" s="179"/>
      <c r="AK35" s="179"/>
      <c r="AL35" s="179"/>
      <c r="AM35" s="179"/>
      <c r="AN35" s="179"/>
      <c r="AO35" s="179"/>
      <c r="AP35" s="179"/>
      <c r="AQ35" s="179"/>
    </row>
    <row r="36" spans="1:4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  <c r="AL36" s="179"/>
      <c r="AM36" s="179"/>
      <c r="AN36" s="179"/>
      <c r="AO36" s="179"/>
      <c r="AP36" s="179"/>
      <c r="AQ36" s="179"/>
    </row>
    <row r="37" spans="1:4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79"/>
      <c r="AB37" s="179"/>
      <c r="AC37" s="179"/>
      <c r="AD37" s="179"/>
      <c r="AE37" s="179"/>
      <c r="AF37" s="179"/>
      <c r="AG37" s="179"/>
      <c r="AH37" s="179"/>
      <c r="AI37" s="179"/>
      <c r="AJ37" s="179"/>
      <c r="AK37" s="179"/>
      <c r="AL37" s="179"/>
      <c r="AM37" s="179"/>
      <c r="AN37" s="179"/>
      <c r="AO37" s="179"/>
      <c r="AP37" s="179"/>
      <c r="AQ37" s="179"/>
    </row>
    <row r="38" spans="1:4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79"/>
      <c r="AB38" s="179"/>
      <c r="AC38" s="179"/>
      <c r="AD38" s="179"/>
      <c r="AE38" s="179"/>
      <c r="AF38" s="179"/>
      <c r="AG38" s="179"/>
      <c r="AH38" s="179"/>
      <c r="AI38" s="179"/>
      <c r="AJ38" s="179"/>
      <c r="AK38" s="179"/>
      <c r="AL38" s="179"/>
      <c r="AM38" s="179"/>
      <c r="AN38" s="179"/>
      <c r="AO38" s="179"/>
      <c r="AP38" s="179"/>
      <c r="AQ38" s="179"/>
    </row>
    <row r="39" spans="1:4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79"/>
      <c r="AB39" s="179"/>
      <c r="AC39" s="179"/>
      <c r="AD39" s="179"/>
      <c r="AE39" s="179"/>
      <c r="AF39" s="179"/>
      <c r="AG39" s="179"/>
      <c r="AH39" s="179"/>
      <c r="AI39" s="179"/>
      <c r="AJ39" s="179"/>
      <c r="AK39" s="179"/>
      <c r="AL39" s="179"/>
      <c r="AM39" s="179"/>
      <c r="AN39" s="179"/>
      <c r="AO39" s="179"/>
      <c r="AP39" s="179"/>
      <c r="AQ39" s="179"/>
    </row>
    <row r="40" spans="1:4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79"/>
      <c r="AB40" s="179"/>
      <c r="AC40" s="179"/>
      <c r="AD40" s="179"/>
      <c r="AE40" s="179"/>
      <c r="AF40" s="179"/>
      <c r="AG40" s="179"/>
      <c r="AH40" s="179"/>
      <c r="AI40" s="179"/>
      <c r="AJ40" s="179"/>
      <c r="AK40" s="179"/>
      <c r="AL40" s="179"/>
      <c r="AM40" s="179"/>
      <c r="AN40" s="179"/>
      <c r="AO40" s="179"/>
      <c r="AP40" s="179"/>
      <c r="AQ40" s="179"/>
    </row>
    <row r="41" spans="1:4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  <c r="AL41" s="179"/>
      <c r="AM41" s="179"/>
      <c r="AN41" s="179"/>
      <c r="AO41" s="179"/>
      <c r="AP41" s="179"/>
      <c r="AQ41" s="179"/>
    </row>
    <row r="42" spans="1:4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  <c r="AL42" s="179"/>
      <c r="AM42" s="179"/>
      <c r="AN42" s="179"/>
      <c r="AO42" s="179"/>
      <c r="AP42" s="179"/>
      <c r="AQ42" s="179"/>
    </row>
    <row r="43" spans="1:4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  <c r="AL43" s="179"/>
      <c r="AM43" s="179"/>
      <c r="AN43" s="179"/>
      <c r="AO43" s="179"/>
      <c r="AP43" s="179"/>
      <c r="AQ43" s="179"/>
    </row>
    <row r="44" spans="1:4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  <c r="AL44" s="179"/>
      <c r="AM44" s="179"/>
      <c r="AN44" s="179"/>
      <c r="AO44" s="179"/>
      <c r="AP44" s="179"/>
      <c r="AQ44" s="179"/>
    </row>
    <row r="45" spans="1:43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5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15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43" s="115" customFormat="1" x14ac:dyDescent="0.25">
      <c r="B48" s="129" t="s">
        <v>105</v>
      </c>
      <c r="C48" s="129"/>
      <c r="D48" s="129"/>
      <c r="E48" s="129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2:26" s="115" customFormat="1" x14ac:dyDescent="0.25">
      <c r="B49" s="136">
        <v>135271</v>
      </c>
      <c r="C49" s="129"/>
      <c r="D49" s="139">
        <v>38353</v>
      </c>
      <c r="E49" s="129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2:26" s="115" customFormat="1" x14ac:dyDescent="0.25">
      <c r="B50" s="136">
        <v>144012</v>
      </c>
      <c r="C50" s="129"/>
      <c r="D50" s="139">
        <v>38384</v>
      </c>
      <c r="E50" s="129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2:26" s="115" customFormat="1" x14ac:dyDescent="0.25">
      <c r="B51" s="136">
        <v>192917</v>
      </c>
      <c r="C51" s="129"/>
      <c r="D51" s="139">
        <v>38412</v>
      </c>
      <c r="E51" s="129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2:26" s="115" customFormat="1" x14ac:dyDescent="0.25">
      <c r="B52" s="136">
        <v>116322</v>
      </c>
      <c r="C52" s="129"/>
      <c r="D52" s="139">
        <v>38443</v>
      </c>
      <c r="E52" s="129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2:26" s="115" customFormat="1" x14ac:dyDescent="0.25">
      <c r="B53" s="136">
        <v>205792</v>
      </c>
      <c r="C53" s="129"/>
      <c r="D53" s="139">
        <v>38473</v>
      </c>
      <c r="E53" s="129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2:26" s="115" customFormat="1" x14ac:dyDescent="0.25">
      <c r="B54" s="136">
        <v>241637</v>
      </c>
      <c r="C54" s="129"/>
      <c r="D54" s="139">
        <v>38504</v>
      </c>
      <c r="E54" s="129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2:26" s="115" customFormat="1" x14ac:dyDescent="0.25">
      <c r="B55" s="136">
        <v>202811</v>
      </c>
      <c r="C55" s="129"/>
      <c r="D55" s="139">
        <v>38534</v>
      </c>
      <c r="E55" s="129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2:26" s="115" customFormat="1" x14ac:dyDescent="0.25">
      <c r="B56" s="136">
        <v>122040</v>
      </c>
      <c r="C56" s="129"/>
      <c r="D56" s="139">
        <v>38565</v>
      </c>
      <c r="E56" s="129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2:26" s="115" customFormat="1" x14ac:dyDescent="0.25">
      <c r="B57" s="136">
        <v>177319</v>
      </c>
      <c r="C57" s="129"/>
      <c r="D57" s="139">
        <v>38596</v>
      </c>
      <c r="E57" s="129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2:26" s="115" customFormat="1" x14ac:dyDescent="0.25">
      <c r="B58" s="136">
        <v>152242</v>
      </c>
      <c r="C58" s="129"/>
      <c r="D58" s="139">
        <v>38626</v>
      </c>
      <c r="E58" s="129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2:26" s="115" customFormat="1" x14ac:dyDescent="0.25">
      <c r="B59" s="136">
        <v>205390</v>
      </c>
      <c r="C59" s="129"/>
      <c r="D59" s="139">
        <v>38657</v>
      </c>
      <c r="E59" s="129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2:26" s="115" customFormat="1" x14ac:dyDescent="0.25">
      <c r="B60" s="136">
        <v>156584</v>
      </c>
      <c r="C60" s="129"/>
      <c r="D60" s="139">
        <v>38687</v>
      </c>
      <c r="E60" s="143">
        <v>171.02808333333334</v>
      </c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2:26" s="115" customFormat="1" x14ac:dyDescent="0.25">
      <c r="B61" s="136">
        <v>341781</v>
      </c>
      <c r="C61" s="129"/>
      <c r="D61" s="139">
        <v>38718</v>
      </c>
      <c r="E61" s="143">
        <v>188.23724999999999</v>
      </c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2:26" s="115" customFormat="1" x14ac:dyDescent="0.25">
      <c r="B62" s="136">
        <v>279446</v>
      </c>
      <c r="C62" s="129"/>
      <c r="D62" s="139">
        <v>38749</v>
      </c>
      <c r="E62" s="143">
        <v>199.52341666666666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2:26" s="115" customFormat="1" x14ac:dyDescent="0.25">
      <c r="B63" s="136">
        <v>281918</v>
      </c>
      <c r="C63" s="129"/>
      <c r="D63" s="139">
        <v>38777</v>
      </c>
      <c r="E63" s="143">
        <v>206.94016666666667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2:26" s="115" customFormat="1" x14ac:dyDescent="0.25">
      <c r="B64" s="136">
        <v>206968</v>
      </c>
      <c r="C64" s="129"/>
      <c r="D64" s="139">
        <v>38808</v>
      </c>
      <c r="E64" s="143">
        <v>214.494</v>
      </c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2:26" s="115" customFormat="1" x14ac:dyDescent="0.25">
      <c r="B65" s="136">
        <v>295545</v>
      </c>
      <c r="C65" s="129"/>
      <c r="D65" s="139">
        <v>38838</v>
      </c>
      <c r="E65" s="143">
        <v>221.97341666666665</v>
      </c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2:26" s="115" customFormat="1" x14ac:dyDescent="0.25">
      <c r="B66" s="136">
        <v>178393</v>
      </c>
      <c r="C66" s="129"/>
      <c r="D66" s="139">
        <v>38869</v>
      </c>
      <c r="E66" s="143">
        <v>216.70308333333335</v>
      </c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2:26" s="115" customFormat="1" x14ac:dyDescent="0.25">
      <c r="B67" s="136">
        <v>235065</v>
      </c>
      <c r="C67" s="129"/>
      <c r="D67" s="139">
        <v>38899</v>
      </c>
      <c r="E67" s="143">
        <v>219.39091666666667</v>
      </c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2:26" s="115" customFormat="1" x14ac:dyDescent="0.25">
      <c r="B68" s="136">
        <v>292960</v>
      </c>
      <c r="C68" s="129"/>
      <c r="D68" s="139">
        <v>38930</v>
      </c>
      <c r="E68" s="143">
        <v>233.63425000000001</v>
      </c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2:26" s="115" customFormat="1" x14ac:dyDescent="0.25">
      <c r="B69" s="136">
        <v>275583</v>
      </c>
      <c r="C69" s="129"/>
      <c r="D69" s="139">
        <v>38961</v>
      </c>
      <c r="E69" s="143">
        <v>241.82291666666666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2:26" s="115" customFormat="1" x14ac:dyDescent="0.25">
      <c r="B70" s="136">
        <v>316184</v>
      </c>
      <c r="C70" s="129"/>
      <c r="D70" s="139">
        <v>38991</v>
      </c>
      <c r="E70" s="143">
        <v>255.48474999999999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2:26" s="115" customFormat="1" x14ac:dyDescent="0.25">
      <c r="B71" s="136">
        <v>157065</v>
      </c>
      <c r="C71" s="129"/>
      <c r="D71" s="139">
        <v>39022</v>
      </c>
      <c r="E71" s="143">
        <v>251.45766666666665</v>
      </c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2:26" s="115" customFormat="1" x14ac:dyDescent="0.25">
      <c r="B72" s="136">
        <v>284085</v>
      </c>
      <c r="C72" s="129"/>
      <c r="D72" s="139">
        <v>39052</v>
      </c>
      <c r="E72" s="143">
        <v>262.08274999999998</v>
      </c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2:26" s="115" customFormat="1" x14ac:dyDescent="0.25">
      <c r="B73" s="136">
        <v>310279</v>
      </c>
      <c r="C73" s="129"/>
      <c r="D73" s="139">
        <v>39083</v>
      </c>
      <c r="E73" s="143">
        <v>259.45758333333333</v>
      </c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2:26" s="115" customFormat="1" x14ac:dyDescent="0.25">
      <c r="B74" s="136">
        <v>393997</v>
      </c>
      <c r="C74" s="129"/>
      <c r="D74" s="139">
        <v>39114</v>
      </c>
      <c r="E74" s="143">
        <v>269.00349999999997</v>
      </c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2:26" s="115" customFormat="1" x14ac:dyDescent="0.25">
      <c r="B75" s="136">
        <v>261626</v>
      </c>
      <c r="C75" s="129"/>
      <c r="D75" s="139">
        <v>39142</v>
      </c>
      <c r="E75" s="143">
        <v>267.3125</v>
      </c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2:26" s="115" customFormat="1" x14ac:dyDescent="0.25">
      <c r="B76" s="136">
        <v>290391</v>
      </c>
      <c r="C76" s="129"/>
      <c r="D76" s="139">
        <v>39173</v>
      </c>
      <c r="E76" s="143">
        <v>274.2644166666667</v>
      </c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2:26" s="115" customFormat="1" x14ac:dyDescent="0.25">
      <c r="B77" s="136">
        <v>310915</v>
      </c>
      <c r="C77" s="129"/>
      <c r="D77" s="139">
        <v>39203</v>
      </c>
      <c r="E77" s="143">
        <v>275.54525000000001</v>
      </c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2:26" s="115" customFormat="1" x14ac:dyDescent="0.25">
      <c r="B78" s="136">
        <v>237883</v>
      </c>
      <c r="C78" s="129"/>
      <c r="D78" s="139">
        <v>39234</v>
      </c>
      <c r="E78" s="143">
        <v>280.50274999999999</v>
      </c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2:26" s="115" customFormat="1" x14ac:dyDescent="0.25">
      <c r="B79" s="136">
        <v>470065</v>
      </c>
      <c r="C79" s="129"/>
      <c r="D79" s="139">
        <v>39264</v>
      </c>
      <c r="E79" s="143">
        <v>300.08608333333331</v>
      </c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2:26" s="115" customFormat="1" x14ac:dyDescent="0.25">
      <c r="B80" s="136">
        <v>327195</v>
      </c>
      <c r="C80" s="129"/>
      <c r="D80" s="139">
        <v>39295</v>
      </c>
      <c r="E80" s="143">
        <v>302.93900000000002</v>
      </c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2:26" s="115" customFormat="1" x14ac:dyDescent="0.25">
      <c r="B81" s="136">
        <v>446031</v>
      </c>
      <c r="C81" s="129"/>
      <c r="D81" s="139">
        <v>39326</v>
      </c>
      <c r="E81" s="143">
        <v>317.14299999999997</v>
      </c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2:26" s="115" customFormat="1" x14ac:dyDescent="0.25">
      <c r="B82" s="136">
        <v>311688</v>
      </c>
      <c r="C82" s="129"/>
      <c r="D82" s="139">
        <v>39356</v>
      </c>
      <c r="E82" s="143">
        <v>316.76833333333332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2:26" s="115" customFormat="1" x14ac:dyDescent="0.25">
      <c r="B83" s="136">
        <v>251719</v>
      </c>
      <c r="C83" s="129"/>
      <c r="D83" s="139">
        <v>39387</v>
      </c>
      <c r="E83" s="143">
        <v>324.65616666666671</v>
      </c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2:26" s="115" customFormat="1" x14ac:dyDescent="0.25">
      <c r="B84" s="136">
        <v>315960</v>
      </c>
      <c r="C84" s="129"/>
      <c r="D84" s="139">
        <v>39417</v>
      </c>
      <c r="E84" s="143">
        <v>327.31241666666671</v>
      </c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2:26" s="115" customFormat="1" x14ac:dyDescent="0.25">
      <c r="B85" s="136">
        <v>252033</v>
      </c>
      <c r="C85" s="129"/>
      <c r="D85" s="139">
        <v>39448</v>
      </c>
      <c r="E85" s="143">
        <v>322.45858333333331</v>
      </c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2:26" s="115" customFormat="1" x14ac:dyDescent="0.25">
      <c r="B86" s="136">
        <v>194369</v>
      </c>
      <c r="C86" s="129"/>
      <c r="D86" s="139">
        <v>39479</v>
      </c>
      <c r="E86" s="143">
        <v>305.82291666666669</v>
      </c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2:26" s="115" customFormat="1" x14ac:dyDescent="0.25">
      <c r="B87" s="136">
        <v>156577</v>
      </c>
      <c r="C87" s="129"/>
      <c r="D87" s="139">
        <v>39508</v>
      </c>
      <c r="E87" s="143">
        <v>297.06883333333332</v>
      </c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2:26" s="115" customFormat="1" x14ac:dyDescent="0.25">
      <c r="B88" s="136">
        <v>279666</v>
      </c>
      <c r="C88" s="129"/>
      <c r="D88" s="139">
        <v>39539</v>
      </c>
      <c r="E88" s="143">
        <v>296.1750833333333</v>
      </c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2:26" s="115" customFormat="1" x14ac:dyDescent="0.25">
      <c r="B89" s="136">
        <v>299783</v>
      </c>
      <c r="C89" s="129"/>
      <c r="D89" s="139">
        <v>39569</v>
      </c>
      <c r="E89" s="143">
        <v>295.24741666666671</v>
      </c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2:26" s="115" customFormat="1" x14ac:dyDescent="0.25">
      <c r="B90" s="136">
        <v>201871</v>
      </c>
      <c r="C90" s="129"/>
      <c r="D90" s="139">
        <v>39600</v>
      </c>
      <c r="E90" s="143">
        <v>292.24641666666668</v>
      </c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2:26" s="115" customFormat="1" x14ac:dyDescent="0.25">
      <c r="B91" s="136">
        <v>270352</v>
      </c>
      <c r="C91" s="129"/>
      <c r="D91" s="139">
        <v>39630</v>
      </c>
      <c r="E91" s="143">
        <v>275.6036666666667</v>
      </c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2:26" s="115" customFormat="1" x14ac:dyDescent="0.25">
      <c r="B92" s="136">
        <v>313619</v>
      </c>
      <c r="C92" s="129"/>
      <c r="D92" s="139">
        <v>39661</v>
      </c>
      <c r="E92" s="143">
        <v>274.47233333333332</v>
      </c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2:26" s="115" customFormat="1" x14ac:dyDescent="0.25">
      <c r="B93" s="136">
        <v>383941</v>
      </c>
      <c r="C93" s="129"/>
      <c r="D93" s="139">
        <v>39692</v>
      </c>
      <c r="E93" s="143">
        <v>269.2981666666667</v>
      </c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2:26" s="115" customFormat="1" x14ac:dyDescent="0.25">
      <c r="B94" s="136">
        <v>261330</v>
      </c>
      <c r="C94" s="129"/>
      <c r="D94" s="139">
        <v>39722</v>
      </c>
      <c r="E94" s="143">
        <v>265.10166666666669</v>
      </c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2:26" s="115" customFormat="1" x14ac:dyDescent="0.25">
      <c r="B95" s="136">
        <v>328989</v>
      </c>
      <c r="C95" s="129"/>
      <c r="D95" s="139">
        <v>39753</v>
      </c>
      <c r="E95" s="143">
        <v>271.5408333333333</v>
      </c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2:26" s="115" customFormat="1" x14ac:dyDescent="0.25">
      <c r="B96" s="136">
        <v>130094</v>
      </c>
      <c r="C96" s="129"/>
      <c r="D96" s="139">
        <v>39783</v>
      </c>
      <c r="E96" s="143">
        <v>256.05200000000002</v>
      </c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2:26" s="115" customFormat="1" x14ac:dyDescent="0.25">
      <c r="B97" s="136">
        <v>117667</v>
      </c>
      <c r="C97" s="129"/>
      <c r="D97" s="139">
        <v>39814</v>
      </c>
      <c r="E97" s="143">
        <v>244.85483333333335</v>
      </c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2:26" s="115" customFormat="1" x14ac:dyDescent="0.25">
      <c r="B98" s="136">
        <v>153554</v>
      </c>
      <c r="C98" s="129"/>
      <c r="D98" s="139">
        <v>39845</v>
      </c>
      <c r="E98" s="143">
        <v>241.45358333333334</v>
      </c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2:26" s="115" customFormat="1" x14ac:dyDescent="0.25">
      <c r="B99" s="136">
        <v>148514</v>
      </c>
      <c r="C99" s="129"/>
      <c r="D99" s="139">
        <v>39873</v>
      </c>
      <c r="E99" s="143">
        <v>240.78166666666667</v>
      </c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2:26" s="115" customFormat="1" x14ac:dyDescent="0.25">
      <c r="B100" s="136">
        <v>142893</v>
      </c>
      <c r="C100" s="129"/>
      <c r="D100" s="139">
        <v>39904</v>
      </c>
      <c r="E100" s="143">
        <v>229.38391666666666</v>
      </c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2:26" s="115" customFormat="1" x14ac:dyDescent="0.25">
      <c r="B101" s="136">
        <v>137972</v>
      </c>
      <c r="C101" s="129"/>
      <c r="D101" s="139">
        <v>39934</v>
      </c>
      <c r="E101" s="143">
        <v>215.89966666666666</v>
      </c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2:26" s="115" customFormat="1" x14ac:dyDescent="0.25">
      <c r="B102" s="136">
        <v>100420</v>
      </c>
      <c r="C102" s="129"/>
      <c r="D102" s="139">
        <v>39965</v>
      </c>
      <c r="E102" s="143">
        <v>207.44541666666666</v>
      </c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2:26" s="115" customFormat="1" x14ac:dyDescent="0.25">
      <c r="B103" s="136">
        <v>179792</v>
      </c>
      <c r="C103" s="129"/>
      <c r="D103" s="139">
        <v>39995</v>
      </c>
      <c r="E103" s="143">
        <v>199.89875000000001</v>
      </c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2:26" s="115" customFormat="1" x14ac:dyDescent="0.25">
      <c r="B104" s="136">
        <v>136388</v>
      </c>
      <c r="C104" s="129"/>
      <c r="D104" s="139">
        <v>40026</v>
      </c>
      <c r="E104" s="143">
        <v>185.12950000000001</v>
      </c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2:26" s="115" customFormat="1" x14ac:dyDescent="0.25">
      <c r="B105" s="136">
        <v>149076</v>
      </c>
      <c r="C105" s="129"/>
      <c r="D105" s="139">
        <v>40057</v>
      </c>
      <c r="E105" s="143">
        <v>165.55741666666665</v>
      </c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2:26" s="115" customFormat="1" x14ac:dyDescent="0.25">
      <c r="B106" s="136">
        <v>139276</v>
      </c>
      <c r="C106" s="129"/>
      <c r="D106" s="139">
        <v>40087</v>
      </c>
      <c r="E106" s="143">
        <v>155.38624999999999</v>
      </c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2:26" s="115" customFormat="1" x14ac:dyDescent="0.25">
      <c r="B107" s="136">
        <v>135250</v>
      </c>
      <c r="C107" s="129"/>
      <c r="D107" s="139">
        <v>40118</v>
      </c>
      <c r="E107" s="143">
        <v>139.24133333333333</v>
      </c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2:26" s="115" customFormat="1" x14ac:dyDescent="0.25">
      <c r="B108" s="136">
        <v>171835</v>
      </c>
      <c r="C108" s="129"/>
      <c r="D108" s="139">
        <v>40148</v>
      </c>
      <c r="E108" s="143">
        <v>142.71975</v>
      </c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2:26" s="115" customFormat="1" x14ac:dyDescent="0.25">
      <c r="B109" s="136">
        <v>226083</v>
      </c>
      <c r="C109" s="129"/>
      <c r="D109" s="139">
        <v>40179</v>
      </c>
      <c r="E109" s="143">
        <v>151.75441666666666</v>
      </c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2:26" s="115" customFormat="1" x14ac:dyDescent="0.25">
      <c r="B110" s="136">
        <v>200607</v>
      </c>
      <c r="C110" s="129"/>
      <c r="D110" s="139">
        <v>40210</v>
      </c>
      <c r="E110" s="143">
        <v>155.6755</v>
      </c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2:26" s="115" customFormat="1" x14ac:dyDescent="0.25">
      <c r="B111" s="136">
        <v>144168</v>
      </c>
      <c r="C111" s="129"/>
      <c r="D111" s="139">
        <v>40238</v>
      </c>
      <c r="E111" s="143">
        <v>155.31333333333333</v>
      </c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2:26" s="115" customFormat="1" x14ac:dyDescent="0.25">
      <c r="B112" s="136">
        <v>185720</v>
      </c>
      <c r="C112" s="129"/>
      <c r="D112" s="139">
        <v>40269</v>
      </c>
      <c r="E112" s="143">
        <v>158.88225</v>
      </c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2:26" s="115" customFormat="1" x14ac:dyDescent="0.25">
      <c r="B113" s="136">
        <v>168231</v>
      </c>
      <c r="C113" s="129"/>
      <c r="D113" s="139">
        <v>40299</v>
      </c>
      <c r="E113" s="143">
        <v>161.40383333333335</v>
      </c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2:26" s="115" customFormat="1" x14ac:dyDescent="0.25">
      <c r="B114" s="136">
        <v>218034</v>
      </c>
      <c r="C114" s="129"/>
      <c r="D114" s="139">
        <v>40330</v>
      </c>
      <c r="E114" s="143">
        <v>171.20500000000001</v>
      </c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2:26" s="115" customFormat="1" x14ac:dyDescent="0.25">
      <c r="B115" s="136">
        <v>217818</v>
      </c>
      <c r="C115" s="129"/>
      <c r="D115" s="139">
        <v>40360</v>
      </c>
      <c r="E115" s="143">
        <v>174.37383333333335</v>
      </c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2:26" s="115" customFormat="1" x14ac:dyDescent="0.25">
      <c r="B116" s="136">
        <v>167057</v>
      </c>
      <c r="C116" s="129"/>
      <c r="D116" s="139">
        <v>40391</v>
      </c>
      <c r="E116" s="143">
        <v>176.92958333333334</v>
      </c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2:26" s="115" customFormat="1" x14ac:dyDescent="0.25">
      <c r="B117" s="136">
        <v>237637</v>
      </c>
      <c r="C117" s="129"/>
      <c r="D117" s="139">
        <v>40422</v>
      </c>
      <c r="E117" s="143">
        <v>184.30966666666666</v>
      </c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2:26" s="115" customFormat="1" x14ac:dyDescent="0.25">
      <c r="B118" s="136">
        <v>255441</v>
      </c>
      <c r="C118" s="129"/>
      <c r="D118" s="139">
        <v>40452</v>
      </c>
      <c r="E118" s="143">
        <v>193.99008333333333</v>
      </c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2:26" s="115" customFormat="1" x14ac:dyDescent="0.25">
      <c r="B119" s="136">
        <v>375098</v>
      </c>
      <c r="C119" s="129"/>
      <c r="D119" s="139">
        <v>40483</v>
      </c>
      <c r="E119" s="143">
        <v>213.97741666666667</v>
      </c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2:26" s="115" customFormat="1" x14ac:dyDescent="0.25">
      <c r="B120" s="136">
        <v>516390</v>
      </c>
      <c r="C120" s="129"/>
      <c r="D120" s="139">
        <v>40513</v>
      </c>
      <c r="E120" s="143">
        <v>242.69033333333334</v>
      </c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2:26" s="115" customFormat="1" x14ac:dyDescent="0.25">
      <c r="B121" s="136">
        <v>426044</v>
      </c>
      <c r="C121" s="129"/>
      <c r="D121" s="139">
        <v>40544</v>
      </c>
      <c r="E121" s="143">
        <v>259.35374999999999</v>
      </c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2:26" s="115" customFormat="1" x14ac:dyDescent="0.25">
      <c r="B122" s="136">
        <v>245011</v>
      </c>
      <c r="C122" s="129"/>
      <c r="D122" s="139">
        <v>40575</v>
      </c>
      <c r="E122" s="143">
        <v>263.05408333333332</v>
      </c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2:26" s="115" customFormat="1" x14ac:dyDescent="0.25">
      <c r="B123" s="136">
        <v>402729</v>
      </c>
      <c r="C123" s="129"/>
      <c r="D123" s="139">
        <v>40603</v>
      </c>
      <c r="E123" s="143">
        <v>284.6008333333333</v>
      </c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2:26" s="115" customFormat="1" x14ac:dyDescent="0.25">
      <c r="B124" s="136">
        <v>405634</v>
      </c>
      <c r="C124" s="129"/>
      <c r="D124" s="139">
        <v>40634</v>
      </c>
      <c r="E124" s="143">
        <v>302.92700000000002</v>
      </c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2:26" s="115" customFormat="1" x14ac:dyDescent="0.25">
      <c r="B125" s="136">
        <v>627025</v>
      </c>
      <c r="C125" s="129"/>
      <c r="D125" s="139">
        <v>40664</v>
      </c>
      <c r="E125" s="143">
        <v>341.15983333333332</v>
      </c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2:26" s="115" customFormat="1" x14ac:dyDescent="0.25">
      <c r="B126" s="136">
        <v>453999</v>
      </c>
      <c r="C126" s="129"/>
      <c r="D126" s="139">
        <v>40695</v>
      </c>
      <c r="E126" s="143">
        <v>360.82358333333332</v>
      </c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2:26" s="115" customFormat="1" x14ac:dyDescent="0.25">
      <c r="B127" s="136">
        <v>358042</v>
      </c>
      <c r="C127" s="129"/>
      <c r="D127" s="139">
        <v>40725</v>
      </c>
      <c r="E127" s="143">
        <v>372.50891666666666</v>
      </c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2:26" s="115" customFormat="1" x14ac:dyDescent="0.25">
      <c r="B128" s="136">
        <v>311683</v>
      </c>
      <c r="C128" s="129"/>
      <c r="D128" s="139">
        <v>40756</v>
      </c>
      <c r="E128" s="143">
        <v>384.56108333333333</v>
      </c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2:26" s="115" customFormat="1" x14ac:dyDescent="0.25">
      <c r="B129" s="136">
        <v>129037</v>
      </c>
      <c r="C129" s="129"/>
      <c r="D129" s="139">
        <v>40787</v>
      </c>
      <c r="E129" s="143">
        <v>375.51108333333332</v>
      </c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2:26" s="115" customFormat="1" x14ac:dyDescent="0.25">
      <c r="B130" s="136">
        <v>128094</v>
      </c>
      <c r="C130" s="129"/>
      <c r="D130" s="139">
        <v>40817</v>
      </c>
      <c r="E130" s="143">
        <v>364.8988333333333</v>
      </c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2:26" s="115" customFormat="1" x14ac:dyDescent="0.25">
      <c r="B131" s="136">
        <v>113664</v>
      </c>
      <c r="C131" s="129"/>
      <c r="D131" s="139">
        <v>40848</v>
      </c>
      <c r="E131" s="143">
        <v>343.11266666666671</v>
      </c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2:26" s="115" customFormat="1" x14ac:dyDescent="0.25">
      <c r="B132" s="136">
        <v>148467</v>
      </c>
      <c r="C132" s="129"/>
      <c r="D132" s="139">
        <v>40878</v>
      </c>
      <c r="E132" s="143">
        <v>312.45241666666669</v>
      </c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2:26" s="115" customFormat="1" x14ac:dyDescent="0.25">
      <c r="B133" s="136">
        <v>183218</v>
      </c>
      <c r="C133" s="129"/>
      <c r="D133" s="139">
        <v>40909</v>
      </c>
      <c r="E133" s="143">
        <v>292.21691666666669</v>
      </c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2:26" s="115" customFormat="1" x14ac:dyDescent="0.25">
      <c r="B134" s="136">
        <v>186166</v>
      </c>
      <c r="C134" s="129"/>
      <c r="D134" s="139">
        <v>40940</v>
      </c>
      <c r="E134" s="143">
        <v>287.31316666666669</v>
      </c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2:26" s="115" customFormat="1" x14ac:dyDescent="0.25">
      <c r="B135" s="136">
        <v>97040</v>
      </c>
      <c r="C135" s="129"/>
      <c r="D135" s="139">
        <v>40969</v>
      </c>
      <c r="E135" s="143">
        <v>261.83908333333335</v>
      </c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2:26" s="115" customFormat="1" x14ac:dyDescent="0.25">
      <c r="B136" s="136">
        <v>218227</v>
      </c>
      <c r="C136" s="129"/>
      <c r="D136" s="139">
        <v>41000</v>
      </c>
      <c r="E136" s="143">
        <v>246.22183333333334</v>
      </c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2:26" s="115" customFormat="1" x14ac:dyDescent="0.25">
      <c r="B137" s="136">
        <v>300569</v>
      </c>
      <c r="C137" s="129"/>
      <c r="D137" s="139">
        <v>41030</v>
      </c>
      <c r="E137" s="143">
        <v>219.01716666666667</v>
      </c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2:26" s="115" customFormat="1" x14ac:dyDescent="0.25">
      <c r="B138" s="136">
        <v>203588</v>
      </c>
      <c r="C138" s="129"/>
      <c r="D138" s="139">
        <v>41061</v>
      </c>
      <c r="E138" s="143">
        <v>198.14958333333334</v>
      </c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2:26" s="115" customFormat="1" x14ac:dyDescent="0.25">
      <c r="B139" s="136">
        <v>242383</v>
      </c>
      <c r="C139" s="129"/>
      <c r="D139" s="139">
        <v>41091</v>
      </c>
      <c r="E139" s="143">
        <v>188.51133333333334</v>
      </c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2:26" s="115" customFormat="1" x14ac:dyDescent="0.25">
      <c r="B140" s="136">
        <v>270946</v>
      </c>
      <c r="C140" s="129"/>
      <c r="D140" s="139">
        <v>41122</v>
      </c>
      <c r="E140" s="143">
        <v>185.11658333333335</v>
      </c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2:26" s="115" customFormat="1" x14ac:dyDescent="0.25">
      <c r="B141" s="136">
        <v>320388</v>
      </c>
      <c r="C141" s="129"/>
      <c r="D141" s="139">
        <v>41153</v>
      </c>
      <c r="E141" s="143">
        <v>201.0625</v>
      </c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2:26" s="115" customFormat="1" x14ac:dyDescent="0.25">
      <c r="B142" s="136">
        <v>211558</v>
      </c>
      <c r="C142" s="129"/>
      <c r="D142" s="139">
        <v>41183</v>
      </c>
      <c r="E142" s="143">
        <v>208.01783333333336</v>
      </c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2:26" s="115" customFormat="1" x14ac:dyDescent="0.25">
      <c r="B143" s="136">
        <v>150003</v>
      </c>
      <c r="D143" s="139">
        <v>41214</v>
      </c>
      <c r="E143" s="143">
        <v>211.04608333333334</v>
      </c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2:26" s="115" customFormat="1" x14ac:dyDescent="0.25">
      <c r="B144" s="136">
        <v>179283</v>
      </c>
      <c r="D144" s="139">
        <v>41244</v>
      </c>
      <c r="E144" s="143">
        <v>213.61408333333335</v>
      </c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2:26" s="18" customFormat="1" x14ac:dyDescent="0.25">
      <c r="B145" s="136">
        <v>317507</v>
      </c>
      <c r="C145" s="115"/>
      <c r="D145" s="139">
        <v>41275</v>
      </c>
      <c r="E145" s="143">
        <v>224.80483333333333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2:26" s="18" customFormat="1" x14ac:dyDescent="0.25">
      <c r="B146" s="136">
        <v>312454</v>
      </c>
      <c r="C146" s="115"/>
      <c r="D146" s="139">
        <v>41306</v>
      </c>
      <c r="E146" s="143">
        <v>235.32883333333334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2:26" s="18" customFormat="1" x14ac:dyDescent="0.25">
      <c r="B147" s="136">
        <v>267082</v>
      </c>
      <c r="C147" s="115"/>
      <c r="D147" s="139">
        <v>41334</v>
      </c>
      <c r="E147" s="143">
        <v>249.499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2:26" s="18" customFormat="1" x14ac:dyDescent="0.25">
      <c r="B148" s="136">
        <v>192076</v>
      </c>
      <c r="C148" s="115"/>
      <c r="D148" s="139">
        <v>41365</v>
      </c>
      <c r="E148" s="143">
        <v>247.31975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2:26" s="18" customFormat="1" x14ac:dyDescent="0.25">
      <c r="B149" s="136">
        <v>434266</v>
      </c>
      <c r="C149" s="115"/>
      <c r="D149" s="139">
        <v>41395</v>
      </c>
      <c r="E149" s="143">
        <v>258.46116666666666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2:26" s="18" customFormat="1" x14ac:dyDescent="0.25">
      <c r="B150" s="136">
        <v>261784</v>
      </c>
      <c r="C150" s="115"/>
      <c r="D150" s="139">
        <v>41426</v>
      </c>
      <c r="E150" s="143">
        <v>263.31083333333333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2:26" s="18" customFormat="1" x14ac:dyDescent="0.25">
      <c r="B151" s="136">
        <v>286763</v>
      </c>
      <c r="C151" s="115"/>
      <c r="D151" s="139">
        <v>41456</v>
      </c>
      <c r="E151" s="143">
        <v>267.00916666666666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2:26" s="18" customFormat="1" x14ac:dyDescent="0.25">
      <c r="B152" s="136">
        <v>236349</v>
      </c>
      <c r="D152" s="139">
        <v>41487</v>
      </c>
      <c r="E152" s="143">
        <v>264.12608333333333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2:26" s="18" customFormat="1" x14ac:dyDescent="0.25">
      <c r="B153" s="136">
        <v>180539</v>
      </c>
      <c r="D153" s="139">
        <v>41518</v>
      </c>
      <c r="E153" s="143">
        <v>252.47200000000001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2:26" s="18" customFormat="1" x14ac:dyDescent="0.25"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2:26" s="18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2:26" s="18" customFormat="1" x14ac:dyDescent="0.25"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2:26" s="115" customFormat="1" x14ac:dyDescent="0.25"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9"/>
  <sheetViews>
    <sheetView zoomScale="85" zoomScaleNormal="85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33" width="11.42578125" style="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78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74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131">
        <v>99.225000000000023</v>
      </c>
      <c r="D13" s="131">
        <v>144.61399999999998</v>
      </c>
      <c r="E13" s="131">
        <v>179.405</v>
      </c>
      <c r="F13" s="131">
        <v>93.521999999999991</v>
      </c>
      <c r="G13" s="131">
        <v>37.293999999999983</v>
      </c>
      <c r="H13" s="131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 x14ac:dyDescent="0.25">
      <c r="A14" s="50"/>
      <c r="B14" s="61" t="s">
        <v>5</v>
      </c>
      <c r="C14" s="131">
        <v>97.795999999999992</v>
      </c>
      <c r="D14" s="131">
        <v>63.646999999999991</v>
      </c>
      <c r="E14" s="131">
        <v>70.70599999999996</v>
      </c>
      <c r="F14" s="131">
        <v>143.77599999999995</v>
      </c>
      <c r="G14" s="131">
        <v>88.569000000000017</v>
      </c>
      <c r="H14" s="131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 x14ac:dyDescent="0.25">
      <c r="A15" s="50"/>
      <c r="B15" s="61" t="s">
        <v>6</v>
      </c>
      <c r="C15" s="131">
        <v>242.405</v>
      </c>
      <c r="D15" s="131">
        <v>187.26000000000002</v>
      </c>
      <c r="E15" s="131">
        <v>42.616000000000014</v>
      </c>
      <c r="F15" s="131">
        <v>137.63599999999997</v>
      </c>
      <c r="G15" s="131">
        <v>46.716999999999985</v>
      </c>
      <c r="H15" s="131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29">
        <v>1</v>
      </c>
    </row>
    <row r="16" spans="1:15" x14ac:dyDescent="0.25">
      <c r="A16" s="50"/>
      <c r="B16" s="61" t="s">
        <v>7</v>
      </c>
      <c r="C16" s="131">
        <v>284.41399999999999</v>
      </c>
      <c r="D16" s="131">
        <v>82.656000000000006</v>
      </c>
      <c r="E16" s="131">
        <v>86.106999999999999</v>
      </c>
      <c r="F16" s="131">
        <v>49.937999999999988</v>
      </c>
      <c r="G16" s="131">
        <v>89.240000000000009</v>
      </c>
      <c r="H16" s="131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29">
        <v>1</v>
      </c>
    </row>
    <row r="17" spans="1:33" x14ac:dyDescent="0.25">
      <c r="A17" s="50"/>
      <c r="B17" s="61" t="s">
        <v>8</v>
      </c>
      <c r="C17" s="131">
        <v>134.14699999999999</v>
      </c>
      <c r="D17" s="131">
        <v>59.048000000000002</v>
      </c>
      <c r="E17" s="131">
        <v>108.49900000000002</v>
      </c>
      <c r="F17" s="131">
        <v>193.49800000000005</v>
      </c>
      <c r="G17" s="131">
        <v>86.418999999999983</v>
      </c>
      <c r="H17" s="131">
        <v>126.59399999999994</v>
      </c>
      <c r="I17" s="64">
        <v>46.48861940082616</v>
      </c>
      <c r="J17" s="64">
        <v>146.48861940082617</v>
      </c>
      <c r="K17" s="64">
        <v>-55.338556470867942</v>
      </c>
      <c r="L17" s="52"/>
      <c r="N17" s="29">
        <v>1</v>
      </c>
    </row>
    <row r="18" spans="1:33" x14ac:dyDescent="0.25">
      <c r="A18" s="50"/>
      <c r="B18" s="61" t="s">
        <v>9</v>
      </c>
      <c r="C18" s="131">
        <v>98.314999999999998</v>
      </c>
      <c r="D18" s="131">
        <v>27.436999999999983</v>
      </c>
      <c r="E18" s="131">
        <v>69.983000000000004</v>
      </c>
      <c r="F18" s="131">
        <v>86.288000000000011</v>
      </c>
      <c r="G18" s="131">
        <v>114.09100000000001</v>
      </c>
      <c r="H18" s="131">
        <v>98.25</v>
      </c>
      <c r="I18" s="64">
        <v>-13.884530769298198</v>
      </c>
      <c r="J18" s="64">
        <v>86.115469230701805</v>
      </c>
      <c r="K18" s="64">
        <v>32.221166326719811</v>
      </c>
      <c r="L18" s="52"/>
      <c r="N18" s="29">
        <v>1</v>
      </c>
    </row>
    <row r="19" spans="1:33" x14ac:dyDescent="0.25">
      <c r="A19" s="50"/>
      <c r="B19" s="61" t="s">
        <v>10</v>
      </c>
      <c r="C19" s="131">
        <v>161.83200000000005</v>
      </c>
      <c r="D19" s="131">
        <v>119.74900000000002</v>
      </c>
      <c r="E19" s="131">
        <v>77.62</v>
      </c>
      <c r="F19" s="131">
        <v>37.081000000000017</v>
      </c>
      <c r="G19" s="131">
        <v>142.95899999999995</v>
      </c>
      <c r="H19" s="131">
        <v>140.81799999999998</v>
      </c>
      <c r="I19" s="64">
        <v>-1.4976321882497534</v>
      </c>
      <c r="J19" s="64">
        <v>98.502367811750247</v>
      </c>
      <c r="K19" s="64">
        <v>285.53167390307675</v>
      </c>
      <c r="L19" s="52"/>
      <c r="N19" s="29">
        <v>1</v>
      </c>
    </row>
    <row r="20" spans="1:33" x14ac:dyDescent="0.25">
      <c r="A20" s="50"/>
      <c r="B20" s="61" t="s">
        <v>11</v>
      </c>
      <c r="C20" s="131">
        <v>79.37</v>
      </c>
      <c r="D20" s="131">
        <v>128.14000000000001</v>
      </c>
      <c r="E20" s="131">
        <v>46.172999999999945</v>
      </c>
      <c r="F20" s="131">
        <v>66.553999999999974</v>
      </c>
      <c r="G20" s="131">
        <v>240.81900000000002</v>
      </c>
      <c r="H20" s="131">
        <v>96.88</v>
      </c>
      <c r="I20" s="64">
        <v>-59.770616105872044</v>
      </c>
      <c r="J20" s="64">
        <v>40.229383894127949</v>
      </c>
      <c r="K20" s="64">
        <v>261.84000961625162</v>
      </c>
      <c r="L20" s="52"/>
      <c r="N20" s="29">
        <v>1</v>
      </c>
    </row>
    <row r="21" spans="1:33" x14ac:dyDescent="0.25">
      <c r="A21" s="50"/>
      <c r="B21" s="61" t="s">
        <v>12</v>
      </c>
      <c r="C21" s="131">
        <v>112.32100000000003</v>
      </c>
      <c r="D21" s="131">
        <v>107.67500000000001</v>
      </c>
      <c r="E21" s="131">
        <v>122.12299999999999</v>
      </c>
      <c r="F21" s="131">
        <v>46.963000000000022</v>
      </c>
      <c r="G21" s="131">
        <v>64.33499999999998</v>
      </c>
      <c r="H21" s="133">
        <v>436.54099999999994</v>
      </c>
      <c r="I21" s="24">
        <v>578.54356104764145</v>
      </c>
      <c r="J21" s="24">
        <v>678.54356104764145</v>
      </c>
      <c r="K21" s="24">
        <v>36.990822562442659</v>
      </c>
      <c r="L21" s="52"/>
      <c r="N21" s="29">
        <v>1</v>
      </c>
    </row>
    <row r="22" spans="1:33" x14ac:dyDescent="0.25">
      <c r="A22" s="50"/>
      <c r="B22" s="61" t="s">
        <v>13</v>
      </c>
      <c r="C22" s="131">
        <v>129.10899999999998</v>
      </c>
      <c r="D22" s="131">
        <v>61.926999999999992</v>
      </c>
      <c r="E22" s="131">
        <v>63.173000000000002</v>
      </c>
      <c r="F22" s="131">
        <v>83.260000000000019</v>
      </c>
      <c r="G22" s="131">
        <v>127.35099999999997</v>
      </c>
      <c r="H22" s="132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3" x14ac:dyDescent="0.25">
      <c r="A23" s="50"/>
      <c r="B23" s="61" t="s">
        <v>14</v>
      </c>
      <c r="C23" s="131">
        <v>113.834</v>
      </c>
      <c r="D23" s="131">
        <v>56.449999999999989</v>
      </c>
      <c r="E23" s="131">
        <v>40.066000000000031</v>
      </c>
      <c r="F23" s="131">
        <v>119.48400000000001</v>
      </c>
      <c r="G23" s="131">
        <v>157.93300000000002</v>
      </c>
      <c r="H23" s="132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3" x14ac:dyDescent="0.25">
      <c r="A24" s="50"/>
      <c r="B24" s="61" t="s">
        <v>15</v>
      </c>
      <c r="C24" s="131">
        <v>114.93900000000002</v>
      </c>
      <c r="D24" s="131">
        <v>62.269999999999982</v>
      </c>
      <c r="E24" s="131">
        <v>126.01899999999989</v>
      </c>
      <c r="F24" s="131">
        <v>95.026999999999987</v>
      </c>
      <c r="G24" s="131">
        <v>126.316</v>
      </c>
      <c r="H24" s="132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 x14ac:dyDescent="0.25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1733.6499999999999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1309.8250000000003</v>
      </c>
      <c r="D28" s="63">
        <v>920.22599999999989</v>
      </c>
      <c r="E28" s="63">
        <v>803.23199999999997</v>
      </c>
      <c r="F28" s="63">
        <v>855.25599999999986</v>
      </c>
      <c r="G28" s="63">
        <v>910.44299999999998</v>
      </c>
      <c r="H28" s="59">
        <v>1733.6499999999999</v>
      </c>
      <c r="I28" s="60">
        <v>90.418290875980148</v>
      </c>
      <c r="J28" s="24">
        <v>190.41829087598015</v>
      </c>
      <c r="K28" s="24">
        <v>6.4526878501875551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-29.744355161949144</v>
      </c>
      <c r="E29" s="66">
        <v>-12.71361600302534</v>
      </c>
      <c r="F29" s="66">
        <v>6.4768335922871456</v>
      </c>
      <c r="G29" s="66">
        <v>6.4526878501875551</v>
      </c>
      <c r="H29" s="24">
        <v>90.418290875980148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 x14ac:dyDescent="0.25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5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15" customFormat="1" x14ac:dyDescent="0.25">
      <c r="B48" s="129" t="s">
        <v>104</v>
      </c>
      <c r="C48" s="129"/>
      <c r="D48" s="129"/>
      <c r="E48" s="129"/>
      <c r="F48" s="129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</row>
    <row r="49" spans="2:33" s="115" customFormat="1" x14ac:dyDescent="0.25">
      <c r="B49" s="136">
        <v>111208</v>
      </c>
      <c r="C49" s="129"/>
      <c r="D49" s="139">
        <v>38353</v>
      </c>
      <c r="E49" s="129"/>
      <c r="F49" s="129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</row>
    <row r="50" spans="2:33" s="115" customFormat="1" x14ac:dyDescent="0.25">
      <c r="B50" s="136">
        <v>57015</v>
      </c>
      <c r="C50" s="129"/>
      <c r="D50" s="139">
        <v>38384</v>
      </c>
      <c r="E50" s="129"/>
      <c r="F50" s="129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</row>
    <row r="51" spans="2:33" s="115" customFormat="1" x14ac:dyDescent="0.25">
      <c r="B51" s="136">
        <v>79504</v>
      </c>
      <c r="C51" s="129"/>
      <c r="D51" s="139">
        <v>38412</v>
      </c>
      <c r="E51" s="129"/>
      <c r="F51" s="129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</row>
    <row r="52" spans="2:33" s="115" customFormat="1" x14ac:dyDescent="0.25">
      <c r="B52" s="136">
        <v>64374</v>
      </c>
      <c r="C52" s="129"/>
      <c r="D52" s="139">
        <v>38443</v>
      </c>
      <c r="E52" s="129"/>
      <c r="F52" s="129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</row>
    <row r="53" spans="2:33" s="115" customFormat="1" x14ac:dyDescent="0.25">
      <c r="B53" s="136">
        <v>66163</v>
      </c>
      <c r="C53" s="129"/>
      <c r="D53" s="139">
        <v>38473</v>
      </c>
      <c r="E53" s="129"/>
      <c r="F53" s="129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</row>
    <row r="54" spans="2:33" s="115" customFormat="1" x14ac:dyDescent="0.25">
      <c r="B54" s="136">
        <v>67221</v>
      </c>
      <c r="C54" s="129"/>
      <c r="D54" s="139">
        <v>38504</v>
      </c>
      <c r="E54" s="129"/>
      <c r="F54" s="129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</row>
    <row r="55" spans="2:33" s="115" customFormat="1" x14ac:dyDescent="0.25">
      <c r="B55" s="136">
        <v>90425</v>
      </c>
      <c r="C55" s="129"/>
      <c r="D55" s="139">
        <v>38534</v>
      </c>
      <c r="E55" s="129"/>
      <c r="F55" s="129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</row>
    <row r="56" spans="2:33" s="115" customFormat="1" x14ac:dyDescent="0.25">
      <c r="B56" s="136">
        <v>80415</v>
      </c>
      <c r="C56" s="129"/>
      <c r="D56" s="139">
        <v>38565</v>
      </c>
      <c r="E56" s="129"/>
      <c r="F56" s="129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</row>
    <row r="57" spans="2:33" s="115" customFormat="1" x14ac:dyDescent="0.25">
      <c r="B57" s="136">
        <v>101682</v>
      </c>
      <c r="C57" s="129"/>
      <c r="D57" s="139">
        <v>38596</v>
      </c>
      <c r="E57" s="129"/>
      <c r="F57" s="129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</row>
    <row r="58" spans="2:33" s="115" customFormat="1" x14ac:dyDescent="0.25">
      <c r="B58" s="136">
        <v>65022</v>
      </c>
      <c r="C58" s="129"/>
      <c r="D58" s="139">
        <v>38626</v>
      </c>
      <c r="E58" s="129"/>
      <c r="F58" s="129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</row>
    <row r="59" spans="2:33" s="115" customFormat="1" x14ac:dyDescent="0.25">
      <c r="B59" s="136">
        <v>80117</v>
      </c>
      <c r="C59" s="129"/>
      <c r="D59" s="139">
        <v>38657</v>
      </c>
      <c r="E59" s="129"/>
      <c r="F59" s="129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</row>
    <row r="60" spans="2:33" s="115" customFormat="1" x14ac:dyDescent="0.25">
      <c r="B60" s="136">
        <v>69990</v>
      </c>
      <c r="C60" s="129"/>
      <c r="D60" s="139">
        <v>38687</v>
      </c>
      <c r="E60" s="143">
        <v>77.761333333333326</v>
      </c>
      <c r="F60" s="129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</row>
    <row r="61" spans="2:33" s="115" customFormat="1" x14ac:dyDescent="0.25">
      <c r="B61" s="136">
        <v>61663</v>
      </c>
      <c r="C61" s="129"/>
      <c r="D61" s="139">
        <v>38718</v>
      </c>
      <c r="E61" s="143">
        <v>73.632583333333329</v>
      </c>
      <c r="F61" s="129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</row>
    <row r="62" spans="2:33" s="115" customFormat="1" x14ac:dyDescent="0.25">
      <c r="B62" s="136">
        <v>114149</v>
      </c>
      <c r="C62" s="129"/>
      <c r="D62" s="139">
        <v>38749</v>
      </c>
      <c r="E62" s="143">
        <v>78.393749999999997</v>
      </c>
      <c r="F62" s="129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</row>
    <row r="63" spans="2:33" s="115" customFormat="1" x14ac:dyDescent="0.25">
      <c r="B63" s="136">
        <v>143286</v>
      </c>
      <c r="C63" s="129"/>
      <c r="D63" s="139">
        <v>38777</v>
      </c>
      <c r="E63" s="143">
        <v>83.708916666666667</v>
      </c>
      <c r="F63" s="129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</row>
    <row r="64" spans="2:33" s="115" customFormat="1" x14ac:dyDescent="0.25">
      <c r="B64" s="136">
        <v>75683</v>
      </c>
      <c r="C64" s="129"/>
      <c r="D64" s="139">
        <v>38808</v>
      </c>
      <c r="E64" s="143">
        <v>84.651333333333326</v>
      </c>
      <c r="F64" s="129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</row>
    <row r="65" spans="2:33" s="115" customFormat="1" x14ac:dyDescent="0.25">
      <c r="B65" s="136">
        <v>99505</v>
      </c>
      <c r="C65" s="129"/>
      <c r="D65" s="139">
        <v>38838</v>
      </c>
      <c r="E65" s="143">
        <v>87.429833333333335</v>
      </c>
      <c r="F65" s="129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</row>
    <row r="66" spans="2:33" s="115" customFormat="1" x14ac:dyDescent="0.25">
      <c r="B66" s="136">
        <v>89423</v>
      </c>
      <c r="C66" s="129"/>
      <c r="D66" s="139">
        <v>38869</v>
      </c>
      <c r="E66" s="143">
        <v>89.28</v>
      </c>
      <c r="F66" s="129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</row>
    <row r="67" spans="2:33" s="115" customFormat="1" x14ac:dyDescent="0.25">
      <c r="B67" s="136">
        <v>115622</v>
      </c>
      <c r="C67" s="129"/>
      <c r="D67" s="139">
        <v>38899</v>
      </c>
      <c r="E67" s="143">
        <v>91.379750000000001</v>
      </c>
      <c r="F67" s="129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</row>
    <row r="68" spans="2:33" s="115" customFormat="1" x14ac:dyDescent="0.25">
      <c r="B68" s="136">
        <v>189774</v>
      </c>
      <c r="C68" s="129"/>
      <c r="D68" s="139">
        <v>38930</v>
      </c>
      <c r="E68" s="143">
        <v>100.49299999999999</v>
      </c>
      <c r="F68" s="129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</row>
    <row r="69" spans="2:33" s="115" customFormat="1" x14ac:dyDescent="0.25">
      <c r="B69" s="136">
        <v>78846</v>
      </c>
      <c r="C69" s="129"/>
      <c r="D69" s="139">
        <v>38961</v>
      </c>
      <c r="E69" s="143">
        <v>98.59</v>
      </c>
      <c r="F69" s="129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</row>
    <row r="70" spans="2:33" s="115" customFormat="1" x14ac:dyDescent="0.25">
      <c r="B70" s="136">
        <v>85925</v>
      </c>
      <c r="C70" s="129"/>
      <c r="D70" s="139">
        <v>38991</v>
      </c>
      <c r="E70" s="143">
        <v>100.33191666666667</v>
      </c>
      <c r="F70" s="129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</row>
    <row r="71" spans="2:33" s="115" customFormat="1" x14ac:dyDescent="0.25">
      <c r="B71" s="136">
        <v>91612</v>
      </c>
      <c r="C71" s="129"/>
      <c r="D71" s="139">
        <v>39022</v>
      </c>
      <c r="E71" s="143">
        <v>101.28983333333333</v>
      </c>
      <c r="F71" s="129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</row>
    <row r="72" spans="2:33" s="115" customFormat="1" x14ac:dyDescent="0.25">
      <c r="B72" s="136">
        <v>50848</v>
      </c>
      <c r="C72" s="129"/>
      <c r="D72" s="139">
        <v>39052</v>
      </c>
      <c r="E72" s="143">
        <v>99.694666666666677</v>
      </c>
      <c r="F72" s="129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</row>
    <row r="73" spans="2:33" s="115" customFormat="1" x14ac:dyDescent="0.25">
      <c r="B73" s="136">
        <v>126262</v>
      </c>
      <c r="C73" s="129"/>
      <c r="D73" s="139">
        <v>39083</v>
      </c>
      <c r="E73" s="143">
        <v>105.07791666666667</v>
      </c>
      <c r="F73" s="129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</row>
    <row r="74" spans="2:33" s="115" customFormat="1" x14ac:dyDescent="0.25">
      <c r="B74" s="136">
        <v>61205</v>
      </c>
      <c r="C74" s="129"/>
      <c r="D74" s="139">
        <v>39114</v>
      </c>
      <c r="E74" s="143">
        <v>100.66591666666667</v>
      </c>
      <c r="F74" s="129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</row>
    <row r="75" spans="2:33" s="115" customFormat="1" x14ac:dyDescent="0.25">
      <c r="B75" s="136">
        <v>112106</v>
      </c>
      <c r="C75" s="129"/>
      <c r="D75" s="139">
        <v>39142</v>
      </c>
      <c r="E75" s="143">
        <v>98.067583333333332</v>
      </c>
      <c r="F75" s="129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</row>
    <row r="76" spans="2:33" s="115" customFormat="1" x14ac:dyDescent="0.25">
      <c r="B76" s="136">
        <v>78430</v>
      </c>
      <c r="C76" s="129"/>
      <c r="D76" s="139">
        <v>39173</v>
      </c>
      <c r="E76" s="143">
        <v>98.296499999999995</v>
      </c>
      <c r="F76" s="129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</row>
    <row r="77" spans="2:33" s="115" customFormat="1" x14ac:dyDescent="0.25">
      <c r="B77" s="136">
        <v>158768</v>
      </c>
      <c r="C77" s="129"/>
      <c r="D77" s="139">
        <v>39203</v>
      </c>
      <c r="E77" s="143">
        <v>103.23508333333334</v>
      </c>
      <c r="F77" s="129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</row>
    <row r="78" spans="2:33" s="115" customFormat="1" x14ac:dyDescent="0.25">
      <c r="B78" s="136">
        <v>77148</v>
      </c>
      <c r="C78" s="129"/>
      <c r="D78" s="139">
        <v>39234</v>
      </c>
      <c r="E78" s="143">
        <v>102.21216666666668</v>
      </c>
      <c r="F78" s="129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</row>
    <row r="79" spans="2:33" s="115" customFormat="1" x14ac:dyDescent="0.25">
      <c r="B79" s="136">
        <v>221528</v>
      </c>
      <c r="C79" s="129"/>
      <c r="D79" s="139">
        <v>39264</v>
      </c>
      <c r="E79" s="143">
        <v>111.03766666666667</v>
      </c>
      <c r="F79" s="129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</row>
    <row r="80" spans="2:33" s="115" customFormat="1" x14ac:dyDescent="0.25">
      <c r="B80" s="136">
        <v>132521</v>
      </c>
      <c r="C80" s="129"/>
      <c r="D80" s="139">
        <v>39295</v>
      </c>
      <c r="E80" s="143">
        <v>106.26658333333333</v>
      </c>
      <c r="F80" s="129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</row>
    <row r="81" spans="2:33" s="115" customFormat="1" x14ac:dyDescent="0.25">
      <c r="B81" s="136">
        <v>240655</v>
      </c>
      <c r="C81" s="129"/>
      <c r="D81" s="139">
        <v>39326</v>
      </c>
      <c r="E81" s="143">
        <v>119.75066666666667</v>
      </c>
      <c r="F81" s="129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</row>
    <row r="82" spans="2:33" s="115" customFormat="1" x14ac:dyDescent="0.25">
      <c r="B82" s="136">
        <v>126249</v>
      </c>
      <c r="C82" s="129"/>
      <c r="D82" s="139">
        <v>39356</v>
      </c>
      <c r="E82" s="143">
        <v>123.111</v>
      </c>
      <c r="F82" s="129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</row>
    <row r="83" spans="2:33" s="115" customFormat="1" x14ac:dyDescent="0.25">
      <c r="B83" s="136">
        <v>92449</v>
      </c>
      <c r="C83" s="129"/>
      <c r="D83" s="139">
        <v>39387</v>
      </c>
      <c r="E83" s="143">
        <v>123.18075</v>
      </c>
      <c r="F83" s="129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</row>
    <row r="84" spans="2:33" s="115" customFormat="1" x14ac:dyDescent="0.25">
      <c r="B84" s="136">
        <v>64259</v>
      </c>
      <c r="C84" s="129"/>
      <c r="D84" s="139">
        <v>39417</v>
      </c>
      <c r="E84" s="143">
        <v>124.29833333333333</v>
      </c>
      <c r="F84" s="129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</row>
    <row r="85" spans="2:33" s="115" customFormat="1" x14ac:dyDescent="0.25">
      <c r="B85" s="136">
        <v>99225</v>
      </c>
      <c r="C85" s="129"/>
      <c r="D85" s="139">
        <v>39448</v>
      </c>
      <c r="E85" s="143">
        <v>122.04525</v>
      </c>
      <c r="F85" s="129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</row>
    <row r="86" spans="2:33" s="115" customFormat="1" x14ac:dyDescent="0.25">
      <c r="B86" s="136">
        <v>97796</v>
      </c>
      <c r="C86" s="129"/>
      <c r="D86" s="139">
        <v>39479</v>
      </c>
      <c r="E86" s="143">
        <v>125.0945</v>
      </c>
      <c r="F86" s="129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</row>
    <row r="87" spans="2:33" s="115" customFormat="1" x14ac:dyDescent="0.25">
      <c r="B87" s="136">
        <v>242405</v>
      </c>
      <c r="C87" s="129"/>
      <c r="D87" s="139">
        <v>39508</v>
      </c>
      <c r="E87" s="143">
        <v>135.95275000000001</v>
      </c>
      <c r="F87" s="129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</row>
    <row r="88" spans="2:33" s="115" customFormat="1" x14ac:dyDescent="0.25">
      <c r="B88" s="136">
        <v>284414</v>
      </c>
      <c r="C88" s="129"/>
      <c r="D88" s="139">
        <v>39539</v>
      </c>
      <c r="E88" s="143">
        <v>153.11808333333335</v>
      </c>
      <c r="F88" s="129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</row>
    <row r="89" spans="2:33" s="115" customFormat="1" x14ac:dyDescent="0.25">
      <c r="B89" s="136">
        <v>134147</v>
      </c>
      <c r="C89" s="129"/>
      <c r="D89" s="139">
        <v>39569</v>
      </c>
      <c r="E89" s="143">
        <v>151.06633333333335</v>
      </c>
      <c r="F89" s="129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</row>
    <row r="90" spans="2:33" s="115" customFormat="1" x14ac:dyDescent="0.25">
      <c r="B90" s="136">
        <v>98315</v>
      </c>
      <c r="C90" s="129"/>
      <c r="D90" s="139">
        <v>39600</v>
      </c>
      <c r="E90" s="143">
        <v>152.83025000000001</v>
      </c>
      <c r="F90" s="129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</row>
    <row r="91" spans="2:33" s="115" customFormat="1" x14ac:dyDescent="0.25">
      <c r="B91" s="136">
        <v>161832</v>
      </c>
      <c r="C91" s="129"/>
      <c r="D91" s="139">
        <v>39630</v>
      </c>
      <c r="E91" s="143">
        <v>147.85558333333336</v>
      </c>
      <c r="F91" s="129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</row>
    <row r="92" spans="2:33" s="115" customFormat="1" x14ac:dyDescent="0.25">
      <c r="B92" s="136">
        <v>79370</v>
      </c>
      <c r="C92" s="129"/>
      <c r="D92" s="139">
        <v>39661</v>
      </c>
      <c r="E92" s="143">
        <v>143.42633333333333</v>
      </c>
      <c r="F92" s="129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</row>
    <row r="93" spans="2:33" s="115" customFormat="1" x14ac:dyDescent="0.25">
      <c r="B93" s="136">
        <v>112321</v>
      </c>
      <c r="C93" s="129"/>
      <c r="D93" s="139">
        <v>39692</v>
      </c>
      <c r="E93" s="143">
        <v>132.73183333333336</v>
      </c>
      <c r="F93" s="129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</row>
    <row r="94" spans="2:33" s="115" customFormat="1" x14ac:dyDescent="0.25">
      <c r="B94" s="136">
        <v>129109</v>
      </c>
      <c r="C94" s="129"/>
      <c r="D94" s="139">
        <v>39722</v>
      </c>
      <c r="E94" s="143">
        <v>132.97016666666667</v>
      </c>
      <c r="F94" s="129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</row>
    <row r="95" spans="2:33" s="115" customFormat="1" x14ac:dyDescent="0.25">
      <c r="B95" s="136">
        <v>113834</v>
      </c>
      <c r="C95" s="129"/>
      <c r="D95" s="139">
        <v>39753</v>
      </c>
      <c r="E95" s="143">
        <v>134.75225</v>
      </c>
      <c r="F95" s="129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</row>
    <row r="96" spans="2:33" s="115" customFormat="1" x14ac:dyDescent="0.25">
      <c r="B96" s="136">
        <v>114939</v>
      </c>
      <c r="C96" s="129"/>
      <c r="D96" s="139">
        <v>39783</v>
      </c>
      <c r="E96" s="143">
        <v>138.97558333333333</v>
      </c>
      <c r="F96" s="129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</row>
    <row r="97" spans="2:33" s="115" customFormat="1" x14ac:dyDescent="0.25">
      <c r="B97" s="136">
        <v>144614</v>
      </c>
      <c r="C97" s="129"/>
      <c r="D97" s="139">
        <v>39814</v>
      </c>
      <c r="E97" s="143">
        <v>142.75800000000001</v>
      </c>
      <c r="F97" s="129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</row>
    <row r="98" spans="2:33" s="115" customFormat="1" x14ac:dyDescent="0.25">
      <c r="B98" s="136">
        <v>63647</v>
      </c>
      <c r="C98" s="129"/>
      <c r="D98" s="139">
        <v>39845</v>
      </c>
      <c r="E98" s="143">
        <v>139.91225</v>
      </c>
      <c r="F98" s="129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</row>
    <row r="99" spans="2:33" s="115" customFormat="1" x14ac:dyDescent="0.25">
      <c r="B99" s="136">
        <v>187260</v>
      </c>
      <c r="C99" s="129"/>
      <c r="D99" s="139">
        <v>39873</v>
      </c>
      <c r="E99" s="143">
        <v>135.31683333333334</v>
      </c>
      <c r="F99" s="129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</row>
    <row r="100" spans="2:33" s="115" customFormat="1" x14ac:dyDescent="0.25">
      <c r="B100" s="136">
        <v>82656</v>
      </c>
      <c r="C100" s="129"/>
      <c r="D100" s="139">
        <v>39904</v>
      </c>
      <c r="E100" s="143">
        <v>118.50366666666667</v>
      </c>
      <c r="F100" s="129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</row>
    <row r="101" spans="2:33" s="115" customFormat="1" x14ac:dyDescent="0.25">
      <c r="B101" s="136">
        <v>59048</v>
      </c>
      <c r="C101" s="129"/>
      <c r="D101" s="139">
        <v>39934</v>
      </c>
      <c r="E101" s="143">
        <v>112.24541666666667</v>
      </c>
      <c r="F101" s="129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</row>
    <row r="102" spans="2:33" s="115" customFormat="1" x14ac:dyDescent="0.25">
      <c r="B102" s="136">
        <v>27437</v>
      </c>
      <c r="C102" s="129"/>
      <c r="D102" s="139">
        <v>39965</v>
      </c>
      <c r="E102" s="143">
        <v>106.33891666666668</v>
      </c>
      <c r="F102" s="129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</row>
    <row r="103" spans="2:33" s="115" customFormat="1" x14ac:dyDescent="0.25">
      <c r="B103" s="136">
        <v>119749</v>
      </c>
      <c r="C103" s="129"/>
      <c r="D103" s="139">
        <v>39995</v>
      </c>
      <c r="E103" s="143">
        <v>102.83199999999999</v>
      </c>
      <c r="F103" s="129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</row>
    <row r="104" spans="2:33" s="115" customFormat="1" x14ac:dyDescent="0.25">
      <c r="B104" s="136">
        <v>128140</v>
      </c>
      <c r="C104" s="129"/>
      <c r="D104" s="139">
        <v>40026</v>
      </c>
      <c r="E104" s="143">
        <v>106.89616666666667</v>
      </c>
      <c r="F104" s="129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</row>
    <row r="105" spans="2:33" s="115" customFormat="1" x14ac:dyDescent="0.25">
      <c r="B105" s="136">
        <v>107675</v>
      </c>
      <c r="C105" s="129"/>
      <c r="D105" s="139">
        <v>40057</v>
      </c>
      <c r="E105" s="143">
        <v>106.509</v>
      </c>
      <c r="F105" s="129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</row>
    <row r="106" spans="2:33" s="115" customFormat="1" x14ac:dyDescent="0.25">
      <c r="B106" s="136">
        <v>61927</v>
      </c>
      <c r="C106" s="129"/>
      <c r="D106" s="139">
        <v>40087</v>
      </c>
      <c r="E106" s="143">
        <v>100.9105</v>
      </c>
      <c r="F106" s="129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</row>
    <row r="107" spans="2:33" s="115" customFormat="1" x14ac:dyDescent="0.25">
      <c r="B107" s="136">
        <v>56450</v>
      </c>
      <c r="C107" s="129"/>
      <c r="D107" s="139">
        <v>40118</v>
      </c>
      <c r="E107" s="143">
        <v>96.128500000000003</v>
      </c>
      <c r="F107" s="129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</row>
    <row r="108" spans="2:33" s="115" customFormat="1" x14ac:dyDescent="0.25">
      <c r="B108" s="136">
        <v>62270</v>
      </c>
      <c r="C108" s="129"/>
      <c r="D108" s="139">
        <v>40148</v>
      </c>
      <c r="E108" s="143">
        <v>91.739416666666671</v>
      </c>
      <c r="F108" s="129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</row>
    <row r="109" spans="2:33" s="115" customFormat="1" x14ac:dyDescent="0.25">
      <c r="B109" s="136">
        <v>179405</v>
      </c>
      <c r="C109" s="129"/>
      <c r="D109" s="139">
        <v>40179</v>
      </c>
      <c r="E109" s="143">
        <v>94.638666666666666</v>
      </c>
      <c r="F109" s="129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</row>
    <row r="110" spans="2:33" s="115" customFormat="1" x14ac:dyDescent="0.25">
      <c r="B110" s="136">
        <v>70706</v>
      </c>
      <c r="C110" s="129"/>
      <c r="D110" s="139">
        <v>40210</v>
      </c>
      <c r="E110" s="143">
        <v>95.226916666666668</v>
      </c>
      <c r="F110" s="129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</row>
    <row r="111" spans="2:33" s="115" customFormat="1" x14ac:dyDescent="0.25">
      <c r="B111" s="136">
        <v>42616</v>
      </c>
      <c r="C111" s="129"/>
      <c r="D111" s="139">
        <v>40238</v>
      </c>
      <c r="E111" s="143">
        <v>83.173249999999996</v>
      </c>
      <c r="F111" s="129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</row>
    <row r="112" spans="2:33" s="115" customFormat="1" x14ac:dyDescent="0.25">
      <c r="B112" s="136">
        <v>86107</v>
      </c>
      <c r="C112" s="129"/>
      <c r="D112" s="139">
        <v>40269</v>
      </c>
      <c r="E112" s="143">
        <v>83.460833333333326</v>
      </c>
      <c r="F112" s="129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</row>
    <row r="113" spans="2:33" s="115" customFormat="1" x14ac:dyDescent="0.25">
      <c r="B113" s="136">
        <v>108499</v>
      </c>
      <c r="C113" s="129"/>
      <c r="D113" s="139">
        <v>40299</v>
      </c>
      <c r="E113" s="143">
        <v>87.58175</v>
      </c>
      <c r="F113" s="129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</row>
    <row r="114" spans="2:33" s="115" customFormat="1" x14ac:dyDescent="0.25">
      <c r="B114" s="136">
        <v>69983</v>
      </c>
      <c r="C114" s="129"/>
      <c r="D114" s="139">
        <v>40330</v>
      </c>
      <c r="E114" s="143">
        <v>91.127250000000004</v>
      </c>
      <c r="F114" s="129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</row>
    <row r="115" spans="2:33" s="115" customFormat="1" x14ac:dyDescent="0.25">
      <c r="B115" s="136">
        <v>77620</v>
      </c>
      <c r="C115" s="129"/>
      <c r="D115" s="139">
        <v>40360</v>
      </c>
      <c r="E115" s="143">
        <v>87.616500000000002</v>
      </c>
      <c r="F115" s="129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</row>
    <row r="116" spans="2:33" s="115" customFormat="1" x14ac:dyDescent="0.25">
      <c r="B116" s="136">
        <v>46173</v>
      </c>
      <c r="C116" s="129"/>
      <c r="D116" s="139">
        <v>40391</v>
      </c>
      <c r="E116" s="143">
        <v>80.785916666666665</v>
      </c>
      <c r="F116" s="129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</row>
    <row r="117" spans="2:33" s="115" customFormat="1" x14ac:dyDescent="0.25">
      <c r="B117" s="136">
        <v>122123</v>
      </c>
      <c r="C117" s="129"/>
      <c r="D117" s="139">
        <v>40422</v>
      </c>
      <c r="E117" s="143">
        <v>81.989916666666673</v>
      </c>
      <c r="F117" s="129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</row>
    <row r="118" spans="2:33" s="115" customFormat="1" x14ac:dyDescent="0.25">
      <c r="B118" s="136">
        <v>63173</v>
      </c>
      <c r="C118" s="129"/>
      <c r="D118" s="139">
        <v>40452</v>
      </c>
      <c r="E118" s="143">
        <v>82.09375</v>
      </c>
      <c r="F118" s="129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</row>
    <row r="119" spans="2:33" s="115" customFormat="1" x14ac:dyDescent="0.25">
      <c r="B119" s="136">
        <v>40066</v>
      </c>
      <c r="C119" s="129"/>
      <c r="D119" s="139">
        <v>40483</v>
      </c>
      <c r="E119" s="143">
        <v>80.728416666666675</v>
      </c>
      <c r="F119" s="129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</row>
    <row r="120" spans="2:33" s="115" customFormat="1" x14ac:dyDescent="0.25">
      <c r="B120" s="136">
        <v>126019</v>
      </c>
      <c r="C120" s="129"/>
      <c r="D120" s="139">
        <v>40513</v>
      </c>
      <c r="E120" s="143">
        <v>86.040833333333325</v>
      </c>
      <c r="F120" s="129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</row>
    <row r="121" spans="2:33" s="115" customFormat="1" x14ac:dyDescent="0.25">
      <c r="B121" s="136">
        <v>93522</v>
      </c>
      <c r="C121" s="129"/>
      <c r="D121" s="139">
        <v>40544</v>
      </c>
      <c r="E121" s="143">
        <v>78.883916666666678</v>
      </c>
      <c r="F121" s="129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</row>
    <row r="122" spans="2:33" s="115" customFormat="1" x14ac:dyDescent="0.25">
      <c r="B122" s="136">
        <v>143776</v>
      </c>
      <c r="C122" s="129"/>
      <c r="D122" s="139">
        <v>40575</v>
      </c>
      <c r="E122" s="143">
        <v>84.973083333333335</v>
      </c>
      <c r="F122" s="129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</row>
    <row r="123" spans="2:33" s="115" customFormat="1" x14ac:dyDescent="0.25">
      <c r="B123" s="136">
        <v>137636</v>
      </c>
      <c r="C123" s="129"/>
      <c r="D123" s="139">
        <v>40603</v>
      </c>
      <c r="E123" s="143">
        <v>92.891416666666672</v>
      </c>
      <c r="F123" s="129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</row>
    <row r="124" spans="2:33" s="115" customFormat="1" x14ac:dyDescent="0.25">
      <c r="B124" s="136">
        <v>49938</v>
      </c>
      <c r="C124" s="129"/>
      <c r="D124" s="139">
        <v>40634</v>
      </c>
      <c r="E124" s="143">
        <v>89.877333333333326</v>
      </c>
      <c r="F124" s="129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</row>
    <row r="125" spans="2:33" s="115" customFormat="1" x14ac:dyDescent="0.25">
      <c r="B125" s="136">
        <v>193498</v>
      </c>
      <c r="C125" s="129"/>
      <c r="D125" s="139">
        <v>40664</v>
      </c>
      <c r="E125" s="143">
        <v>96.960583333333332</v>
      </c>
      <c r="F125" s="129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</row>
    <row r="126" spans="2:33" s="115" customFormat="1" x14ac:dyDescent="0.25">
      <c r="B126" s="136">
        <v>86288</v>
      </c>
      <c r="C126" s="129"/>
      <c r="D126" s="139">
        <v>40695</v>
      </c>
      <c r="E126" s="143">
        <v>98.319333333333333</v>
      </c>
      <c r="F126" s="129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</row>
    <row r="127" spans="2:33" s="115" customFormat="1" x14ac:dyDescent="0.25">
      <c r="B127" s="136">
        <v>37081</v>
      </c>
      <c r="C127" s="129"/>
      <c r="D127" s="139">
        <v>40725</v>
      </c>
      <c r="E127" s="143">
        <v>94.941083333333324</v>
      </c>
      <c r="F127" s="129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</row>
    <row r="128" spans="2:33" s="115" customFormat="1" x14ac:dyDescent="0.25">
      <c r="B128" s="136">
        <v>66554</v>
      </c>
      <c r="C128" s="129"/>
      <c r="D128" s="139">
        <v>40756</v>
      </c>
      <c r="E128" s="143">
        <v>96.639499999999998</v>
      </c>
      <c r="F128" s="129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</row>
    <row r="129" spans="2:33" s="115" customFormat="1" x14ac:dyDescent="0.25">
      <c r="B129" s="136">
        <v>46963</v>
      </c>
      <c r="C129" s="129"/>
      <c r="D129" s="139">
        <v>40787</v>
      </c>
      <c r="E129" s="143">
        <v>90.376166666666677</v>
      </c>
      <c r="F129" s="129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</row>
    <row r="130" spans="2:33" s="115" customFormat="1" x14ac:dyDescent="0.25">
      <c r="B130" s="136">
        <v>83260</v>
      </c>
      <c r="C130" s="129"/>
      <c r="D130" s="139">
        <v>40817</v>
      </c>
      <c r="E130" s="143">
        <v>92.050083333333333</v>
      </c>
      <c r="F130" s="129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</row>
    <row r="131" spans="2:33" s="115" customFormat="1" x14ac:dyDescent="0.25">
      <c r="B131" s="136">
        <v>119484</v>
      </c>
      <c r="C131" s="129"/>
      <c r="D131" s="139">
        <v>40848</v>
      </c>
      <c r="E131" s="143">
        <v>98.66825</v>
      </c>
      <c r="F131" s="129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</row>
    <row r="132" spans="2:33" s="115" customFormat="1" x14ac:dyDescent="0.25">
      <c r="B132" s="136">
        <v>95027</v>
      </c>
      <c r="C132" s="129"/>
      <c r="D132" s="139">
        <v>40878</v>
      </c>
      <c r="E132" s="143">
        <v>96.085583333333332</v>
      </c>
      <c r="F132" s="129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</row>
    <row r="133" spans="2:33" s="115" customFormat="1" x14ac:dyDescent="0.25">
      <c r="B133" s="136">
        <v>37294</v>
      </c>
      <c r="C133" s="129"/>
      <c r="D133" s="139">
        <v>40909</v>
      </c>
      <c r="E133" s="143">
        <v>91.39991666666667</v>
      </c>
      <c r="F133" s="129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</row>
    <row r="134" spans="2:33" s="115" customFormat="1" x14ac:dyDescent="0.25">
      <c r="B134" s="136">
        <v>88569</v>
      </c>
      <c r="C134" s="129"/>
      <c r="D134" s="139">
        <v>40940</v>
      </c>
      <c r="E134" s="143">
        <v>86.799333333333323</v>
      </c>
      <c r="F134" s="129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</row>
    <row r="135" spans="2:33" s="115" customFormat="1" x14ac:dyDescent="0.25">
      <c r="B135" s="136">
        <v>46717</v>
      </c>
      <c r="C135" s="129"/>
      <c r="D135" s="139">
        <v>40969</v>
      </c>
      <c r="E135" s="143">
        <v>79.222750000000005</v>
      </c>
      <c r="F135" s="129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</row>
    <row r="136" spans="2:33" s="115" customFormat="1" x14ac:dyDescent="0.25">
      <c r="B136" s="136">
        <v>89240</v>
      </c>
      <c r="C136" s="129"/>
      <c r="D136" s="139">
        <v>41000</v>
      </c>
      <c r="E136" s="143">
        <v>82.497916666666669</v>
      </c>
      <c r="F136" s="129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</row>
    <row r="137" spans="2:33" s="115" customFormat="1" x14ac:dyDescent="0.25">
      <c r="B137" s="136">
        <v>86419</v>
      </c>
      <c r="C137" s="129"/>
      <c r="D137" s="139">
        <v>41030</v>
      </c>
      <c r="E137" s="143">
        <v>73.574666666666673</v>
      </c>
      <c r="F137" s="129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</row>
    <row r="138" spans="2:33" s="115" customFormat="1" x14ac:dyDescent="0.25">
      <c r="B138" s="136">
        <v>114091</v>
      </c>
      <c r="C138" s="129"/>
      <c r="D138" s="139">
        <v>41061</v>
      </c>
      <c r="E138" s="143">
        <v>75.89158333333333</v>
      </c>
      <c r="F138" s="129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</row>
    <row r="139" spans="2:33" s="115" customFormat="1" x14ac:dyDescent="0.25">
      <c r="B139" s="136">
        <v>142959</v>
      </c>
      <c r="C139" s="129"/>
      <c r="D139" s="139">
        <v>41091</v>
      </c>
      <c r="E139" s="143">
        <v>84.714749999999995</v>
      </c>
      <c r="F139" s="129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</row>
    <row r="140" spans="2:33" s="115" customFormat="1" x14ac:dyDescent="0.25">
      <c r="B140" s="136">
        <v>240819</v>
      </c>
      <c r="C140" s="129"/>
      <c r="D140" s="139">
        <v>41122</v>
      </c>
      <c r="E140" s="143">
        <v>99.236833333333323</v>
      </c>
      <c r="F140" s="129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</row>
    <row r="141" spans="2:33" s="115" customFormat="1" x14ac:dyDescent="0.25">
      <c r="B141" s="136">
        <v>64335</v>
      </c>
      <c r="C141" s="129"/>
      <c r="D141" s="139">
        <v>41153</v>
      </c>
      <c r="E141" s="143">
        <v>100.6845</v>
      </c>
      <c r="F141" s="129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</row>
    <row r="142" spans="2:33" s="115" customFormat="1" x14ac:dyDescent="0.25">
      <c r="B142" s="136">
        <v>127351</v>
      </c>
      <c r="C142" s="129"/>
      <c r="D142" s="139">
        <v>41183</v>
      </c>
      <c r="E142" s="143">
        <v>104.35875</v>
      </c>
      <c r="F142" s="129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</row>
    <row r="143" spans="2:33" s="115" customFormat="1" x14ac:dyDescent="0.25">
      <c r="B143" s="136">
        <v>157933</v>
      </c>
      <c r="C143" s="129"/>
      <c r="D143" s="139">
        <v>41214</v>
      </c>
      <c r="E143" s="143">
        <v>107.56283333333333</v>
      </c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</row>
    <row r="144" spans="2:33" s="115" customFormat="1" x14ac:dyDescent="0.25">
      <c r="B144" s="136">
        <v>126316</v>
      </c>
      <c r="C144" s="129"/>
      <c r="D144" s="139">
        <v>41244</v>
      </c>
      <c r="E144" s="143">
        <v>110.17025</v>
      </c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</row>
    <row r="145" spans="2:33" s="115" customFormat="1" x14ac:dyDescent="0.25">
      <c r="B145" s="136">
        <v>249652</v>
      </c>
      <c r="D145" s="139">
        <v>41275</v>
      </c>
      <c r="E145" s="143">
        <v>127.86675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</row>
    <row r="146" spans="2:33" s="115" customFormat="1" x14ac:dyDescent="0.25">
      <c r="B146" s="136">
        <v>114563</v>
      </c>
      <c r="D146" s="139">
        <v>41306</v>
      </c>
      <c r="E146" s="143">
        <v>130.03291666666667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15" customFormat="1" x14ac:dyDescent="0.25">
      <c r="B147" s="136">
        <v>243727</v>
      </c>
      <c r="D147" s="139">
        <v>41334</v>
      </c>
      <c r="E147" s="143">
        <v>146.45041666666665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15" customFormat="1" x14ac:dyDescent="0.25">
      <c r="B148" s="136">
        <v>226625</v>
      </c>
      <c r="D148" s="139">
        <v>41365</v>
      </c>
      <c r="E148" s="143">
        <v>157.89916666666664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15" customFormat="1" x14ac:dyDescent="0.25">
      <c r="B149" s="136">
        <v>126594</v>
      </c>
      <c r="D149" s="139">
        <v>41395</v>
      </c>
      <c r="E149" s="143">
        <v>161.24708333333334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15" customFormat="1" x14ac:dyDescent="0.25">
      <c r="B150" s="136">
        <v>98250</v>
      </c>
      <c r="D150" s="139">
        <v>41426</v>
      </c>
      <c r="E150" s="143">
        <v>159.92699999999999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15" customFormat="1" x14ac:dyDescent="0.25">
      <c r="B151" s="136">
        <v>140818</v>
      </c>
      <c r="D151" s="139">
        <v>41456</v>
      </c>
      <c r="E151" s="143">
        <v>159.74858333333333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15" customFormat="1" x14ac:dyDescent="0.25">
      <c r="B152" s="136">
        <v>96880</v>
      </c>
      <c r="D152" s="139">
        <v>41487</v>
      </c>
      <c r="E152" s="143">
        <v>147.75366666666665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15" customFormat="1" x14ac:dyDescent="0.25">
      <c r="B153" s="136">
        <v>436541</v>
      </c>
      <c r="D153" s="139">
        <v>41518</v>
      </c>
      <c r="E153" s="143">
        <v>178.77083333333334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15" customFormat="1" x14ac:dyDescent="0.25"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15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15" customFormat="1" x14ac:dyDescent="0.25"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2:33" s="115" customFormat="1" x14ac:dyDescent="0.25"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2:33" s="115" customFormat="1" x14ac:dyDescent="0.25"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</row>
    <row r="159" spans="2:33" s="115" customFormat="1" x14ac:dyDescent="0.25"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9"/>
  <sheetViews>
    <sheetView zoomScale="85" zoomScaleNormal="85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130" customWidth="1"/>
    <col min="2" max="2" width="13" style="130" customWidth="1"/>
    <col min="3" max="5" width="10.42578125" style="130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4.85546875" style="30" customWidth="1"/>
    <col min="15" max="30" width="11.42578125" style="179"/>
    <col min="3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211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/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x14ac:dyDescent="0.25">
      <c r="A11" s="50"/>
      <c r="B11" s="33"/>
      <c r="C11" s="127">
        <v>2008</v>
      </c>
      <c r="D11" s="127">
        <v>2009</v>
      </c>
      <c r="E11" s="127">
        <v>2010</v>
      </c>
      <c r="F11" s="127">
        <v>2011</v>
      </c>
      <c r="G11" s="127">
        <v>2012</v>
      </c>
      <c r="H11" s="127">
        <v>2013</v>
      </c>
      <c r="I11" s="204"/>
      <c r="J11" s="204"/>
      <c r="K11" s="204"/>
      <c r="L11" s="52"/>
      <c r="O11" s="186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549</v>
      </c>
      <c r="G13" s="62">
        <v>550</v>
      </c>
      <c r="H13" s="63">
        <v>547</v>
      </c>
      <c r="I13" s="64">
        <v>-0.54545454545454897</v>
      </c>
      <c r="J13" s="64">
        <v>99.454545454545453</v>
      </c>
      <c r="K13" s="64">
        <v>0.18214936247722413</v>
      </c>
      <c r="L13" s="52"/>
      <c r="N13" s="29"/>
    </row>
    <row r="14" spans="1:15" x14ac:dyDescent="0.2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554</v>
      </c>
      <c r="G14" s="62">
        <v>552</v>
      </c>
      <c r="H14" s="63">
        <v>540</v>
      </c>
      <c r="I14" s="64">
        <v>-2.1739130434782594</v>
      </c>
      <c r="J14" s="64">
        <v>97.826086956521735</v>
      </c>
      <c r="K14" s="64">
        <v>-0.36101083032491488</v>
      </c>
      <c r="L14" s="52"/>
      <c r="N14" s="29"/>
    </row>
    <row r="15" spans="1:15" x14ac:dyDescent="0.2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557</v>
      </c>
      <c r="G15" s="62">
        <v>546</v>
      </c>
      <c r="H15" s="63">
        <v>542</v>
      </c>
      <c r="I15" s="64">
        <v>-0.73260073260073</v>
      </c>
      <c r="J15" s="64">
        <v>99.26739926739927</v>
      </c>
      <c r="K15" s="64">
        <v>-1.9748653500897717</v>
      </c>
      <c r="L15" s="52"/>
      <c r="N15" s="29"/>
    </row>
    <row r="16" spans="1:15" x14ac:dyDescent="0.2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545</v>
      </c>
      <c r="G16" s="62">
        <v>541</v>
      </c>
      <c r="H16" s="63">
        <v>540</v>
      </c>
      <c r="I16" s="64">
        <v>-0.1848428835489857</v>
      </c>
      <c r="J16" s="64">
        <v>99.815157116451019</v>
      </c>
      <c r="K16" s="64">
        <v>-0.73394495412844041</v>
      </c>
      <c r="L16" s="52"/>
      <c r="N16" s="29"/>
    </row>
    <row r="17" spans="1:30" x14ac:dyDescent="0.25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546</v>
      </c>
      <c r="G17" s="62">
        <v>552</v>
      </c>
      <c r="H17" s="63">
        <v>543</v>
      </c>
      <c r="I17" s="64">
        <v>-1.6304347826086918</v>
      </c>
      <c r="J17" s="64">
        <v>98.369565217391312</v>
      </c>
      <c r="K17" s="64">
        <v>1.098901098901095</v>
      </c>
      <c r="L17" s="52"/>
      <c r="N17" s="29"/>
    </row>
    <row r="18" spans="1:30" x14ac:dyDescent="0.25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540</v>
      </c>
      <c r="G18" s="62">
        <v>561</v>
      </c>
      <c r="H18" s="63">
        <v>528</v>
      </c>
      <c r="I18" s="64">
        <v>-5.8823529411764719</v>
      </c>
      <c r="J18" s="64">
        <v>94.117647058823522</v>
      </c>
      <c r="K18" s="64">
        <v>3.8888888888888973</v>
      </c>
      <c r="L18" s="52"/>
      <c r="N18" s="29"/>
    </row>
    <row r="19" spans="1:30" x14ac:dyDescent="0.25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543</v>
      </c>
      <c r="G19" s="62">
        <v>546</v>
      </c>
      <c r="H19" s="63">
        <v>506</v>
      </c>
      <c r="I19" s="64">
        <v>-7.3260073260073222</v>
      </c>
      <c r="J19" s="64">
        <v>92.673992673992672</v>
      </c>
      <c r="K19" s="64">
        <v>0.55248618784531356</v>
      </c>
      <c r="L19" s="52"/>
      <c r="N19" s="29"/>
    </row>
    <row r="20" spans="1:30" x14ac:dyDescent="0.25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547</v>
      </c>
      <c r="G20" s="62">
        <v>550</v>
      </c>
      <c r="H20" s="63">
        <v>513</v>
      </c>
      <c r="I20" s="64">
        <v>-6.7272727272727266</v>
      </c>
      <c r="J20" s="64">
        <v>93.27272727272728</v>
      </c>
      <c r="K20" s="64">
        <v>0.54844606946984342</v>
      </c>
      <c r="L20" s="52"/>
      <c r="M20" s="123"/>
      <c r="N20" s="29"/>
    </row>
    <row r="21" spans="1:30" x14ac:dyDescent="0.25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546</v>
      </c>
      <c r="G21" s="62">
        <v>554</v>
      </c>
      <c r="H21" s="59">
        <v>508</v>
      </c>
      <c r="I21" s="24">
        <v>-8.3032490974729196</v>
      </c>
      <c r="J21" s="24">
        <v>91.696750902527086</v>
      </c>
      <c r="K21" s="24">
        <v>1.46520146520146</v>
      </c>
      <c r="L21" s="52"/>
      <c r="N21" s="29"/>
    </row>
    <row r="22" spans="1:30" x14ac:dyDescent="0.25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545</v>
      </c>
      <c r="G22" s="62">
        <v>556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0" x14ac:dyDescent="0.25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558</v>
      </c>
      <c r="G23" s="62">
        <v>556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0" x14ac:dyDescent="0.25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559</v>
      </c>
      <c r="G24" s="62">
        <v>546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 x14ac:dyDescent="0.25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549.08333333333337</v>
      </c>
      <c r="G25" s="63">
        <v>550.83333333333337</v>
      </c>
      <c r="H25" s="58">
        <v>529.66666666666663</v>
      </c>
      <c r="I25" s="57"/>
      <c r="J25" s="39"/>
      <c r="K25" s="39"/>
      <c r="L25" s="52"/>
      <c r="N25" s="29"/>
    </row>
    <row r="26" spans="1:30" ht="18.75" customHeight="1" x14ac:dyDescent="0.25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-6.0325156873930368</v>
      </c>
      <c r="G26" s="66">
        <v>0.31871300652603907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3">
        <v>682.77777777777783</v>
      </c>
      <c r="D28" s="63">
        <v>703.22222222222217</v>
      </c>
      <c r="E28" s="63">
        <v>593.22222222222217</v>
      </c>
      <c r="F28" s="63">
        <v>547.44444444444446</v>
      </c>
      <c r="G28" s="63">
        <v>550.22222222222217</v>
      </c>
      <c r="H28" s="59">
        <v>529.66666666666663</v>
      </c>
      <c r="I28" s="60">
        <v>-3.7358642972536327</v>
      </c>
      <c r="J28" s="24">
        <v>96.264135702746373</v>
      </c>
      <c r="K28" s="24">
        <v>0.50740815912317938</v>
      </c>
      <c r="L28" s="52"/>
      <c r="M28" s="128"/>
    </row>
    <row r="29" spans="1:30" ht="18.75" customHeight="1" x14ac:dyDescent="0.25">
      <c r="A29" s="50"/>
      <c r="B29" s="65" t="s">
        <v>16</v>
      </c>
      <c r="C29" s="66"/>
      <c r="D29" s="66">
        <v>2.9943043124491364</v>
      </c>
      <c r="E29" s="66">
        <v>-15.642281561068106</v>
      </c>
      <c r="F29" s="66">
        <v>-7.7168008990447508</v>
      </c>
      <c r="G29" s="66">
        <v>0.50740815912317938</v>
      </c>
      <c r="H29" s="24">
        <v>-3.7358642972536327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79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7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7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79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79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79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79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</row>
    <row r="45" spans="1:30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</row>
    <row r="46" spans="1:30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5" customFormat="1" x14ac:dyDescent="0.25"/>
    <row r="48" spans="1:30" s="115" customFormat="1" x14ac:dyDescent="0.25"/>
    <row r="49" spans="1:5" s="115" customFormat="1" x14ac:dyDescent="0.25">
      <c r="B49" s="116"/>
      <c r="D49" s="119"/>
    </row>
    <row r="50" spans="1:5" s="115" customFormat="1" x14ac:dyDescent="0.25">
      <c r="B50" s="116"/>
      <c r="D50" s="119"/>
    </row>
    <row r="51" spans="1:5" s="115" customFormat="1" x14ac:dyDescent="0.25">
      <c r="B51" s="116"/>
      <c r="D51" s="119"/>
    </row>
    <row r="52" spans="1:5" s="115" customFormat="1" x14ac:dyDescent="0.25">
      <c r="B52" s="116"/>
      <c r="D52" s="119"/>
    </row>
    <row r="53" spans="1:5" s="115" customFormat="1" x14ac:dyDescent="0.25">
      <c r="B53" s="116"/>
      <c r="D53" s="119"/>
    </row>
    <row r="54" spans="1:5" s="115" customFormat="1" x14ac:dyDescent="0.25">
      <c r="B54" s="116"/>
      <c r="D54" s="119"/>
    </row>
    <row r="55" spans="1:5" s="115" customFormat="1" x14ac:dyDescent="0.25">
      <c r="B55" s="116"/>
      <c r="D55" s="119"/>
    </row>
    <row r="56" spans="1:5" s="115" customFormat="1" x14ac:dyDescent="0.25">
      <c r="B56" s="116"/>
      <c r="D56" s="119"/>
    </row>
    <row r="57" spans="1:5" s="115" customFormat="1" x14ac:dyDescent="0.25">
      <c r="B57" s="116"/>
      <c r="D57" s="119"/>
    </row>
    <row r="58" spans="1:5" s="115" customFormat="1" x14ac:dyDescent="0.25">
      <c r="B58" s="116"/>
      <c r="D58" s="119"/>
    </row>
    <row r="59" spans="1:5" s="115" customFormat="1" x14ac:dyDescent="0.25">
      <c r="B59" s="116"/>
      <c r="D59" s="119"/>
    </row>
    <row r="60" spans="1:5" s="115" customFormat="1" x14ac:dyDescent="0.25">
      <c r="B60" s="116"/>
      <c r="D60" s="119"/>
      <c r="E60" s="120"/>
    </row>
    <row r="61" spans="1:5" s="115" customFormat="1" x14ac:dyDescent="0.25">
      <c r="A61" s="129"/>
      <c r="B61" s="136">
        <v>607</v>
      </c>
      <c r="C61" s="129"/>
      <c r="D61" s="139">
        <v>38718</v>
      </c>
      <c r="E61" s="143"/>
    </row>
    <row r="62" spans="1:5" s="115" customFormat="1" x14ac:dyDescent="0.25">
      <c r="A62" s="129"/>
      <c r="B62" s="136">
        <v>599</v>
      </c>
      <c r="C62" s="129"/>
      <c r="D62" s="139">
        <v>38749</v>
      </c>
      <c r="E62" s="143"/>
    </row>
    <row r="63" spans="1:5" s="115" customFormat="1" x14ac:dyDescent="0.25">
      <c r="A63" s="129"/>
      <c r="B63" s="136">
        <v>593</v>
      </c>
      <c r="C63" s="129"/>
      <c r="D63" s="139">
        <v>38777</v>
      </c>
      <c r="E63" s="143"/>
    </row>
    <row r="64" spans="1:5" s="115" customFormat="1" x14ac:dyDescent="0.25">
      <c r="A64" s="129"/>
      <c r="B64" s="136">
        <v>600</v>
      </c>
      <c r="C64" s="129"/>
      <c r="D64" s="139">
        <v>38808</v>
      </c>
      <c r="E64" s="143"/>
    </row>
    <row r="65" spans="1:5" s="115" customFormat="1" x14ac:dyDescent="0.25">
      <c r="A65" s="129"/>
      <c r="B65" s="136">
        <v>586</v>
      </c>
      <c r="C65" s="129"/>
      <c r="D65" s="139">
        <v>38838</v>
      </c>
      <c r="E65" s="143"/>
    </row>
    <row r="66" spans="1:5" s="115" customFormat="1" x14ac:dyDescent="0.25">
      <c r="A66" s="129"/>
      <c r="B66" s="136">
        <v>573</v>
      </c>
      <c r="C66" s="129"/>
      <c r="D66" s="139">
        <v>38869</v>
      </c>
      <c r="E66" s="143"/>
    </row>
    <row r="67" spans="1:5" s="115" customFormat="1" x14ac:dyDescent="0.25">
      <c r="A67" s="129"/>
      <c r="B67" s="136">
        <v>568</v>
      </c>
      <c r="C67" s="129"/>
      <c r="D67" s="139">
        <v>38899</v>
      </c>
      <c r="E67" s="143"/>
    </row>
    <row r="68" spans="1:5" s="115" customFormat="1" x14ac:dyDescent="0.25">
      <c r="A68" s="129"/>
      <c r="B68" s="136">
        <v>581</v>
      </c>
      <c r="C68" s="129"/>
      <c r="D68" s="139">
        <v>38930</v>
      </c>
      <c r="E68" s="143"/>
    </row>
    <row r="69" spans="1:5" s="115" customFormat="1" x14ac:dyDescent="0.25">
      <c r="A69" s="129"/>
      <c r="B69" s="136">
        <v>574</v>
      </c>
      <c r="C69" s="129"/>
      <c r="D69" s="139">
        <v>38961</v>
      </c>
      <c r="E69" s="143"/>
    </row>
    <row r="70" spans="1:5" s="115" customFormat="1" x14ac:dyDescent="0.25">
      <c r="A70" s="129"/>
      <c r="B70" s="136">
        <v>577</v>
      </c>
      <c r="C70" s="129"/>
      <c r="D70" s="139">
        <v>38991</v>
      </c>
      <c r="E70" s="143"/>
    </row>
    <row r="71" spans="1:5" s="115" customFormat="1" x14ac:dyDescent="0.25">
      <c r="A71" s="129"/>
      <c r="B71" s="136">
        <v>580</v>
      </c>
      <c r="C71" s="129"/>
      <c r="D71" s="139">
        <v>39022</v>
      </c>
      <c r="E71" s="143"/>
    </row>
    <row r="72" spans="1:5" s="115" customFormat="1" x14ac:dyDescent="0.25">
      <c r="A72" s="129"/>
      <c r="B72" s="136">
        <v>571</v>
      </c>
      <c r="C72" s="129"/>
      <c r="D72" s="139">
        <v>39052</v>
      </c>
      <c r="E72" s="143">
        <v>584.08333333333337</v>
      </c>
    </row>
    <row r="73" spans="1:5" s="115" customFormat="1" x14ac:dyDescent="0.25">
      <c r="A73" s="129"/>
      <c r="B73" s="136">
        <v>571</v>
      </c>
      <c r="C73" s="129"/>
      <c r="D73" s="139">
        <v>39083</v>
      </c>
      <c r="E73" s="143">
        <v>581.08333333333337</v>
      </c>
    </row>
    <row r="74" spans="1:5" s="115" customFormat="1" x14ac:dyDescent="0.25">
      <c r="A74" s="129"/>
      <c r="B74" s="136">
        <v>562</v>
      </c>
      <c r="C74" s="129"/>
      <c r="D74" s="139">
        <v>39114</v>
      </c>
      <c r="E74" s="143">
        <v>578</v>
      </c>
    </row>
    <row r="75" spans="1:5" s="115" customFormat="1" x14ac:dyDescent="0.25">
      <c r="A75" s="129"/>
      <c r="B75" s="136">
        <v>553</v>
      </c>
      <c r="C75" s="129"/>
      <c r="D75" s="139">
        <v>39142</v>
      </c>
      <c r="E75" s="143">
        <v>574.66666666666663</v>
      </c>
    </row>
    <row r="76" spans="1:5" s="115" customFormat="1" x14ac:dyDescent="0.25">
      <c r="A76" s="129"/>
      <c r="B76" s="136">
        <v>548</v>
      </c>
      <c r="C76" s="129"/>
      <c r="D76" s="139">
        <v>39173</v>
      </c>
      <c r="E76" s="143">
        <v>570.33333333333337</v>
      </c>
    </row>
    <row r="77" spans="1:5" s="115" customFormat="1" x14ac:dyDescent="0.25">
      <c r="A77" s="129"/>
      <c r="B77" s="136">
        <v>545</v>
      </c>
      <c r="C77" s="129"/>
      <c r="D77" s="139">
        <v>39203</v>
      </c>
      <c r="E77" s="143">
        <v>566.91666666666663</v>
      </c>
    </row>
    <row r="78" spans="1:5" s="115" customFormat="1" x14ac:dyDescent="0.25">
      <c r="A78" s="129"/>
      <c r="B78" s="136">
        <v>551</v>
      </c>
      <c r="C78" s="129"/>
      <c r="D78" s="139">
        <v>39234</v>
      </c>
      <c r="E78" s="143">
        <v>565.08333333333337</v>
      </c>
    </row>
    <row r="79" spans="1:5" s="115" customFormat="1" x14ac:dyDescent="0.25">
      <c r="A79" s="129"/>
      <c r="B79" s="136">
        <v>567</v>
      </c>
      <c r="C79" s="129"/>
      <c r="D79" s="139">
        <v>39264</v>
      </c>
      <c r="E79" s="143">
        <v>565</v>
      </c>
    </row>
    <row r="80" spans="1:5" s="115" customFormat="1" x14ac:dyDescent="0.25">
      <c r="A80" s="129"/>
      <c r="B80" s="136">
        <v>577</v>
      </c>
      <c r="C80" s="129"/>
      <c r="D80" s="139">
        <v>39295</v>
      </c>
      <c r="E80" s="143">
        <v>564.66666666666663</v>
      </c>
    </row>
    <row r="81" spans="1:5" s="115" customFormat="1" x14ac:dyDescent="0.25">
      <c r="A81" s="129"/>
      <c r="B81" s="136">
        <v>590</v>
      </c>
      <c r="C81" s="129"/>
      <c r="D81" s="139">
        <v>39326</v>
      </c>
      <c r="E81" s="143">
        <v>566</v>
      </c>
    </row>
    <row r="82" spans="1:5" s="115" customFormat="1" x14ac:dyDescent="0.25">
      <c r="A82" s="129"/>
      <c r="B82" s="136">
        <v>606</v>
      </c>
      <c r="C82" s="129"/>
      <c r="D82" s="139">
        <v>39356</v>
      </c>
      <c r="E82" s="143">
        <v>568.41666666666663</v>
      </c>
    </row>
    <row r="83" spans="1:5" s="115" customFormat="1" x14ac:dyDescent="0.25">
      <c r="A83" s="129"/>
      <c r="B83" s="136">
        <v>610</v>
      </c>
      <c r="C83" s="129"/>
      <c r="D83" s="139">
        <v>39387</v>
      </c>
      <c r="E83" s="143">
        <v>570.91666666666663</v>
      </c>
    </row>
    <row r="84" spans="1:5" s="115" customFormat="1" x14ac:dyDescent="0.25">
      <c r="A84" s="129"/>
      <c r="B84" s="136">
        <v>630</v>
      </c>
      <c r="C84" s="129"/>
      <c r="D84" s="139">
        <v>39417</v>
      </c>
      <c r="E84" s="143">
        <v>575.83333333333337</v>
      </c>
    </row>
    <row r="85" spans="1:5" s="115" customFormat="1" x14ac:dyDescent="0.25">
      <c r="A85" s="129"/>
      <c r="B85" s="136">
        <v>647</v>
      </c>
      <c r="C85" s="129"/>
      <c r="D85" s="139">
        <v>39448</v>
      </c>
      <c r="E85" s="143">
        <v>582.16666666666663</v>
      </c>
    </row>
    <row r="86" spans="1:5" s="115" customFormat="1" x14ac:dyDescent="0.25">
      <c r="A86" s="129"/>
      <c r="B86" s="136">
        <v>663</v>
      </c>
      <c r="C86" s="129"/>
      <c r="D86" s="139">
        <v>39479</v>
      </c>
      <c r="E86" s="143">
        <v>590.58333333333337</v>
      </c>
    </row>
    <row r="87" spans="1:5" s="115" customFormat="1" x14ac:dyDescent="0.25">
      <c r="A87" s="129"/>
      <c r="B87" s="136">
        <v>675</v>
      </c>
      <c r="C87" s="129"/>
      <c r="D87" s="139">
        <v>39508</v>
      </c>
      <c r="E87" s="143">
        <v>600.75</v>
      </c>
    </row>
    <row r="88" spans="1:5" s="115" customFormat="1" x14ac:dyDescent="0.25">
      <c r="A88" s="129"/>
      <c r="B88" s="136">
        <v>677</v>
      </c>
      <c r="C88" s="129"/>
      <c r="D88" s="139">
        <v>39539</v>
      </c>
      <c r="E88" s="143">
        <v>611.5</v>
      </c>
    </row>
    <row r="89" spans="1:5" s="115" customFormat="1" x14ac:dyDescent="0.25">
      <c r="A89" s="129"/>
      <c r="B89" s="136">
        <v>682</v>
      </c>
      <c r="C89" s="129"/>
      <c r="D89" s="139">
        <v>39569</v>
      </c>
      <c r="E89" s="143">
        <v>622.91666666666663</v>
      </c>
    </row>
    <row r="90" spans="1:5" s="115" customFormat="1" x14ac:dyDescent="0.25">
      <c r="A90" s="129"/>
      <c r="B90" s="136">
        <v>697</v>
      </c>
      <c r="C90" s="129"/>
      <c r="D90" s="139">
        <v>39600</v>
      </c>
      <c r="E90" s="143">
        <v>635.08333333333337</v>
      </c>
    </row>
    <row r="91" spans="1:5" s="115" customFormat="1" x14ac:dyDescent="0.25">
      <c r="A91" s="129"/>
      <c r="B91" s="136">
        <v>697</v>
      </c>
      <c r="C91" s="129"/>
      <c r="D91" s="139">
        <v>39630</v>
      </c>
      <c r="E91" s="143">
        <v>645.91666666666663</v>
      </c>
    </row>
    <row r="92" spans="1:5" s="115" customFormat="1" x14ac:dyDescent="0.25">
      <c r="A92" s="129"/>
      <c r="B92" s="136">
        <v>703</v>
      </c>
      <c r="C92" s="129"/>
      <c r="D92" s="139">
        <v>39661</v>
      </c>
      <c r="E92" s="143">
        <v>656.41666666666663</v>
      </c>
    </row>
    <row r="93" spans="1:5" s="115" customFormat="1" x14ac:dyDescent="0.25">
      <c r="A93" s="129"/>
      <c r="B93" s="136">
        <v>704</v>
      </c>
      <c r="C93" s="129"/>
      <c r="D93" s="139">
        <v>39692</v>
      </c>
      <c r="E93" s="143">
        <v>665.91666666666663</v>
      </c>
    </row>
    <row r="94" spans="1:5" s="115" customFormat="1" x14ac:dyDescent="0.25">
      <c r="A94" s="129"/>
      <c r="B94" s="136">
        <v>710</v>
      </c>
      <c r="C94" s="129"/>
      <c r="D94" s="139">
        <v>39722</v>
      </c>
      <c r="E94" s="143">
        <v>674.58333333333337</v>
      </c>
    </row>
    <row r="95" spans="1:5" s="115" customFormat="1" x14ac:dyDescent="0.25">
      <c r="A95" s="129"/>
      <c r="B95" s="136">
        <v>727</v>
      </c>
      <c r="C95" s="129"/>
      <c r="D95" s="139">
        <v>39753</v>
      </c>
      <c r="E95" s="143">
        <v>684.33333333333337</v>
      </c>
    </row>
    <row r="96" spans="1:5" s="115" customFormat="1" x14ac:dyDescent="0.25">
      <c r="A96" s="129"/>
      <c r="B96" s="136">
        <v>728</v>
      </c>
      <c r="C96" s="129"/>
      <c r="D96" s="139">
        <v>39783</v>
      </c>
      <c r="E96" s="143">
        <v>692.5</v>
      </c>
    </row>
    <row r="97" spans="1:5" s="115" customFormat="1" x14ac:dyDescent="0.25">
      <c r="A97" s="129"/>
      <c r="B97" s="136">
        <v>723</v>
      </c>
      <c r="C97" s="129"/>
      <c r="D97" s="139">
        <v>39814</v>
      </c>
      <c r="E97" s="143">
        <v>698.83333333333337</v>
      </c>
    </row>
    <row r="98" spans="1:5" s="115" customFormat="1" x14ac:dyDescent="0.25">
      <c r="A98" s="129"/>
      <c r="B98" s="136">
        <v>708</v>
      </c>
      <c r="C98" s="129"/>
      <c r="D98" s="139">
        <v>39845</v>
      </c>
      <c r="E98" s="143">
        <v>702.58333333333337</v>
      </c>
    </row>
    <row r="99" spans="1:5" s="115" customFormat="1" x14ac:dyDescent="0.25">
      <c r="A99" s="129"/>
      <c r="B99" s="136">
        <v>713</v>
      </c>
      <c r="C99" s="129"/>
      <c r="D99" s="139">
        <v>39873</v>
      </c>
      <c r="E99" s="143">
        <v>705.75</v>
      </c>
    </row>
    <row r="100" spans="1:5" s="115" customFormat="1" x14ac:dyDescent="0.25">
      <c r="A100" s="129"/>
      <c r="B100" s="136">
        <v>717</v>
      </c>
      <c r="C100" s="129"/>
      <c r="D100" s="139">
        <v>39904</v>
      </c>
      <c r="E100" s="143">
        <v>709.08333333333337</v>
      </c>
    </row>
    <row r="101" spans="1:5" s="115" customFormat="1" x14ac:dyDescent="0.25">
      <c r="A101" s="129"/>
      <c r="B101" s="136">
        <v>717</v>
      </c>
      <c r="C101" s="129"/>
      <c r="D101" s="139">
        <v>39934</v>
      </c>
      <c r="E101" s="143">
        <v>712</v>
      </c>
    </row>
    <row r="102" spans="1:5" s="115" customFormat="1" x14ac:dyDescent="0.25">
      <c r="A102" s="129"/>
      <c r="B102" s="136">
        <v>707</v>
      </c>
      <c r="C102" s="129"/>
      <c r="D102" s="139">
        <v>39965</v>
      </c>
      <c r="E102" s="143">
        <v>712.83333333333337</v>
      </c>
    </row>
    <row r="103" spans="1:5" s="115" customFormat="1" x14ac:dyDescent="0.25">
      <c r="A103" s="129"/>
      <c r="B103" s="136">
        <v>691</v>
      </c>
      <c r="C103" s="129"/>
      <c r="D103" s="139">
        <v>39995</v>
      </c>
      <c r="E103" s="143">
        <v>712.33333333333337</v>
      </c>
    </row>
    <row r="104" spans="1:5" s="115" customFormat="1" x14ac:dyDescent="0.25">
      <c r="A104" s="129"/>
      <c r="B104" s="136">
        <v>683</v>
      </c>
      <c r="C104" s="129"/>
      <c r="D104" s="139">
        <v>40026</v>
      </c>
      <c r="E104" s="143">
        <v>710.66666666666663</v>
      </c>
    </row>
    <row r="105" spans="1:5" s="115" customFormat="1" x14ac:dyDescent="0.25">
      <c r="A105" s="129"/>
      <c r="B105" s="136">
        <v>670</v>
      </c>
      <c r="C105" s="129"/>
      <c r="D105" s="139">
        <v>40057</v>
      </c>
      <c r="E105" s="143">
        <v>707.83333333333337</v>
      </c>
    </row>
    <row r="106" spans="1:5" s="115" customFormat="1" x14ac:dyDescent="0.25">
      <c r="A106" s="129"/>
      <c r="B106" s="136">
        <v>672</v>
      </c>
      <c r="C106" s="129"/>
      <c r="D106" s="139">
        <v>40087</v>
      </c>
      <c r="E106" s="143">
        <v>704.66666666666663</v>
      </c>
    </row>
    <row r="107" spans="1:5" s="115" customFormat="1" x14ac:dyDescent="0.25">
      <c r="A107" s="129"/>
      <c r="B107" s="136">
        <v>656</v>
      </c>
      <c r="C107" s="129"/>
      <c r="D107" s="139">
        <v>40118</v>
      </c>
      <c r="E107" s="143">
        <v>698.75</v>
      </c>
    </row>
    <row r="108" spans="1:5" s="115" customFormat="1" x14ac:dyDescent="0.25">
      <c r="A108" s="129"/>
      <c r="B108" s="136">
        <v>652</v>
      </c>
      <c r="C108" s="129"/>
      <c r="D108" s="139">
        <v>40148</v>
      </c>
      <c r="E108" s="143">
        <v>692.41666666666663</v>
      </c>
    </row>
    <row r="109" spans="1:5" s="115" customFormat="1" x14ac:dyDescent="0.25">
      <c r="A109" s="129"/>
      <c r="B109" s="136">
        <v>646</v>
      </c>
      <c r="C109" s="129"/>
      <c r="D109" s="139">
        <v>40179</v>
      </c>
      <c r="E109" s="143">
        <v>686</v>
      </c>
    </row>
    <row r="110" spans="1:5" s="115" customFormat="1" x14ac:dyDescent="0.25">
      <c r="A110" s="129"/>
      <c r="B110" s="136">
        <v>627</v>
      </c>
      <c r="C110" s="129"/>
      <c r="D110" s="139">
        <v>40210</v>
      </c>
      <c r="E110" s="143">
        <v>679.25</v>
      </c>
    </row>
    <row r="111" spans="1:5" s="115" customFormat="1" x14ac:dyDescent="0.25">
      <c r="A111" s="129"/>
      <c r="B111" s="136">
        <v>611</v>
      </c>
      <c r="C111" s="129"/>
      <c r="D111" s="139">
        <v>40238</v>
      </c>
      <c r="E111" s="143">
        <v>670.75</v>
      </c>
    </row>
    <row r="112" spans="1:5" s="115" customFormat="1" x14ac:dyDescent="0.25">
      <c r="A112" s="129"/>
      <c r="B112" s="136">
        <v>600</v>
      </c>
      <c r="C112" s="129"/>
      <c r="D112" s="139">
        <v>40269</v>
      </c>
      <c r="E112" s="143">
        <v>661</v>
      </c>
    </row>
    <row r="113" spans="1:5" s="115" customFormat="1" x14ac:dyDescent="0.25">
      <c r="A113" s="129"/>
      <c r="B113" s="136">
        <v>593</v>
      </c>
      <c r="C113" s="129"/>
      <c r="D113" s="139">
        <v>40299</v>
      </c>
      <c r="E113" s="143">
        <v>650.66666666666663</v>
      </c>
    </row>
    <row r="114" spans="1:5" s="115" customFormat="1" x14ac:dyDescent="0.25">
      <c r="A114" s="129"/>
      <c r="B114" s="136">
        <v>580</v>
      </c>
      <c r="C114" s="129"/>
      <c r="D114" s="139">
        <v>40330</v>
      </c>
      <c r="E114" s="143">
        <v>640.08333333333337</v>
      </c>
    </row>
    <row r="115" spans="1:5" s="115" customFormat="1" x14ac:dyDescent="0.25">
      <c r="A115" s="129"/>
      <c r="B115" s="136">
        <v>573</v>
      </c>
      <c r="C115" s="129"/>
      <c r="D115" s="139">
        <v>40360</v>
      </c>
      <c r="E115" s="143">
        <v>630.25</v>
      </c>
    </row>
    <row r="116" spans="1:5" s="115" customFormat="1" x14ac:dyDescent="0.25">
      <c r="A116" s="129"/>
      <c r="B116" s="136">
        <v>562</v>
      </c>
      <c r="C116" s="129"/>
      <c r="D116" s="139">
        <v>40391</v>
      </c>
      <c r="E116" s="143">
        <v>620.16666666666663</v>
      </c>
    </row>
    <row r="117" spans="1:5" s="115" customFormat="1" x14ac:dyDescent="0.25">
      <c r="A117" s="129"/>
      <c r="B117" s="136">
        <v>547</v>
      </c>
      <c r="C117" s="129"/>
      <c r="D117" s="139">
        <v>40422</v>
      </c>
      <c r="E117" s="143">
        <v>609.91666666666663</v>
      </c>
    </row>
    <row r="118" spans="1:5" s="115" customFormat="1" x14ac:dyDescent="0.25">
      <c r="A118" s="129"/>
      <c r="B118" s="136">
        <v>550</v>
      </c>
      <c r="C118" s="129"/>
      <c r="D118" s="139">
        <v>40452</v>
      </c>
      <c r="E118" s="143">
        <v>599.75</v>
      </c>
    </row>
    <row r="119" spans="1:5" s="115" customFormat="1" x14ac:dyDescent="0.25">
      <c r="A119" s="129"/>
      <c r="B119" s="136">
        <v>566</v>
      </c>
      <c r="C119" s="129"/>
      <c r="D119" s="139">
        <v>40483</v>
      </c>
      <c r="E119" s="143">
        <v>592.25</v>
      </c>
    </row>
    <row r="120" spans="1:5" s="115" customFormat="1" x14ac:dyDescent="0.25">
      <c r="A120" s="129"/>
      <c r="B120" s="136">
        <v>557</v>
      </c>
      <c r="C120" s="129"/>
      <c r="D120" s="139">
        <v>40513</v>
      </c>
      <c r="E120" s="143">
        <v>584.33333333333337</v>
      </c>
    </row>
    <row r="121" spans="1:5" s="115" customFormat="1" x14ac:dyDescent="0.25">
      <c r="A121" s="129"/>
      <c r="B121" s="136">
        <v>549</v>
      </c>
      <c r="C121" s="129"/>
      <c r="D121" s="139">
        <v>40544</v>
      </c>
      <c r="E121" s="143">
        <v>576.25</v>
      </c>
    </row>
    <row r="122" spans="1:5" s="115" customFormat="1" x14ac:dyDescent="0.25">
      <c r="A122" s="129"/>
      <c r="B122" s="136">
        <v>554</v>
      </c>
      <c r="C122" s="129"/>
      <c r="D122" s="139">
        <v>40575</v>
      </c>
      <c r="E122" s="143">
        <v>570.16666666666663</v>
      </c>
    </row>
    <row r="123" spans="1:5" s="115" customFormat="1" x14ac:dyDescent="0.25">
      <c r="A123" s="129"/>
      <c r="B123" s="136">
        <v>557</v>
      </c>
      <c r="C123" s="129"/>
      <c r="D123" s="139">
        <v>40603</v>
      </c>
      <c r="E123" s="143">
        <v>565.66666666666663</v>
      </c>
    </row>
    <row r="124" spans="1:5" s="115" customFormat="1" x14ac:dyDescent="0.25">
      <c r="A124" s="129"/>
      <c r="B124" s="136">
        <v>545</v>
      </c>
      <c r="C124" s="129"/>
      <c r="D124" s="139">
        <v>40634</v>
      </c>
      <c r="E124" s="143">
        <v>561.08333333333337</v>
      </c>
    </row>
    <row r="125" spans="1:5" s="115" customFormat="1" x14ac:dyDescent="0.25">
      <c r="A125" s="129"/>
      <c r="B125" s="136">
        <v>546</v>
      </c>
      <c r="C125" s="129"/>
      <c r="D125" s="139">
        <v>40664</v>
      </c>
      <c r="E125" s="143">
        <v>557.16666666666663</v>
      </c>
    </row>
    <row r="126" spans="1:5" s="115" customFormat="1" x14ac:dyDescent="0.25">
      <c r="A126" s="129"/>
      <c r="B126" s="136">
        <v>540</v>
      </c>
      <c r="C126" s="129"/>
      <c r="D126" s="139">
        <v>40695</v>
      </c>
      <c r="E126" s="143">
        <v>553.83333333333337</v>
      </c>
    </row>
    <row r="127" spans="1:5" s="115" customFormat="1" x14ac:dyDescent="0.25">
      <c r="A127" s="129"/>
      <c r="B127" s="136">
        <v>543</v>
      </c>
      <c r="C127" s="129"/>
      <c r="D127" s="139">
        <v>40725</v>
      </c>
      <c r="E127" s="143">
        <v>551.33333333333337</v>
      </c>
    </row>
    <row r="128" spans="1:5" s="115" customFormat="1" x14ac:dyDescent="0.25">
      <c r="A128" s="129"/>
      <c r="B128" s="136">
        <v>547</v>
      </c>
      <c r="C128" s="129"/>
      <c r="D128" s="139">
        <v>40756</v>
      </c>
      <c r="E128" s="143">
        <v>550.08333333333337</v>
      </c>
    </row>
    <row r="129" spans="1:5" s="115" customFormat="1" x14ac:dyDescent="0.25">
      <c r="A129" s="129"/>
      <c r="B129" s="136">
        <v>546</v>
      </c>
      <c r="C129" s="129"/>
      <c r="D129" s="139">
        <v>40787</v>
      </c>
      <c r="E129" s="143">
        <v>550</v>
      </c>
    </row>
    <row r="130" spans="1:5" s="115" customFormat="1" x14ac:dyDescent="0.25">
      <c r="A130" s="129"/>
      <c r="B130" s="129">
        <v>545</v>
      </c>
      <c r="C130" s="129"/>
      <c r="D130" s="139">
        <v>40817</v>
      </c>
      <c r="E130" s="143">
        <v>549.58333333333337</v>
      </c>
    </row>
    <row r="131" spans="1:5" s="115" customFormat="1" x14ac:dyDescent="0.25">
      <c r="A131" s="129"/>
      <c r="B131" s="129">
        <v>558</v>
      </c>
      <c r="C131" s="129"/>
      <c r="D131" s="139">
        <v>40848</v>
      </c>
      <c r="E131" s="143">
        <v>548.91666666666663</v>
      </c>
    </row>
    <row r="132" spans="1:5" s="115" customFormat="1" x14ac:dyDescent="0.25">
      <c r="A132" s="129"/>
      <c r="B132" s="129">
        <v>559</v>
      </c>
      <c r="C132" s="129"/>
      <c r="D132" s="139">
        <v>40878</v>
      </c>
      <c r="E132" s="143">
        <v>549.08333333333337</v>
      </c>
    </row>
    <row r="133" spans="1:5" s="115" customFormat="1" x14ac:dyDescent="0.25">
      <c r="A133" s="129"/>
      <c r="B133" s="129">
        <v>550</v>
      </c>
      <c r="C133" s="129"/>
      <c r="D133" s="139">
        <v>40909</v>
      </c>
      <c r="E133" s="143">
        <v>549.16666666666663</v>
      </c>
    </row>
    <row r="134" spans="1:5" s="115" customFormat="1" x14ac:dyDescent="0.25">
      <c r="A134" s="129"/>
      <c r="B134" s="129">
        <v>552</v>
      </c>
      <c r="C134" s="129"/>
      <c r="D134" s="139">
        <v>40940</v>
      </c>
      <c r="E134" s="143">
        <v>549</v>
      </c>
    </row>
    <row r="135" spans="1:5" s="115" customFormat="1" x14ac:dyDescent="0.25">
      <c r="A135" s="129"/>
      <c r="B135" s="129">
        <v>546</v>
      </c>
      <c r="C135" s="129"/>
      <c r="D135" s="139">
        <v>40969</v>
      </c>
      <c r="E135" s="143">
        <v>548.08333333333337</v>
      </c>
    </row>
    <row r="136" spans="1:5" s="115" customFormat="1" x14ac:dyDescent="0.25">
      <c r="A136" s="129"/>
      <c r="B136" s="129">
        <v>541</v>
      </c>
      <c r="C136" s="129"/>
      <c r="D136" s="139">
        <v>41000</v>
      </c>
      <c r="E136" s="143">
        <v>547.75</v>
      </c>
    </row>
    <row r="137" spans="1:5" s="115" customFormat="1" x14ac:dyDescent="0.25">
      <c r="A137" s="129"/>
      <c r="B137" s="129">
        <v>552</v>
      </c>
      <c r="C137" s="129"/>
      <c r="D137" s="139">
        <v>41030</v>
      </c>
      <c r="E137" s="143">
        <v>548.25</v>
      </c>
    </row>
    <row r="138" spans="1:5" s="115" customFormat="1" x14ac:dyDescent="0.25">
      <c r="A138" s="129"/>
      <c r="B138" s="129">
        <v>561</v>
      </c>
      <c r="C138" s="129"/>
      <c r="D138" s="139">
        <v>41061</v>
      </c>
      <c r="E138" s="143">
        <v>550</v>
      </c>
    </row>
    <row r="139" spans="1:5" s="115" customFormat="1" x14ac:dyDescent="0.25">
      <c r="A139" s="129"/>
      <c r="B139" s="129">
        <v>546</v>
      </c>
      <c r="C139" s="129"/>
      <c r="D139" s="139">
        <v>41091</v>
      </c>
      <c r="E139" s="143">
        <v>550.25</v>
      </c>
    </row>
    <row r="140" spans="1:5" s="115" customFormat="1" x14ac:dyDescent="0.25">
      <c r="A140" s="129"/>
      <c r="B140" s="129">
        <v>550</v>
      </c>
      <c r="C140" s="129"/>
      <c r="D140" s="139">
        <v>41122</v>
      </c>
      <c r="E140" s="143">
        <v>550.5</v>
      </c>
    </row>
    <row r="141" spans="1:5" s="115" customFormat="1" x14ac:dyDescent="0.25">
      <c r="A141" s="129"/>
      <c r="B141" s="129">
        <v>554</v>
      </c>
      <c r="C141" s="129"/>
      <c r="D141" s="139">
        <v>41153</v>
      </c>
      <c r="E141" s="143">
        <v>551.16666666666663</v>
      </c>
    </row>
    <row r="142" spans="1:5" s="115" customFormat="1" x14ac:dyDescent="0.25">
      <c r="A142" s="129"/>
      <c r="B142" s="129">
        <v>556</v>
      </c>
      <c r="C142" s="129"/>
      <c r="D142" s="139">
        <v>41183</v>
      </c>
      <c r="E142" s="143">
        <v>552.08333333333337</v>
      </c>
    </row>
    <row r="143" spans="1:5" s="115" customFormat="1" x14ac:dyDescent="0.25">
      <c r="A143" s="129"/>
      <c r="B143" s="129">
        <v>556</v>
      </c>
      <c r="C143" s="129"/>
      <c r="D143" s="139">
        <v>41214</v>
      </c>
      <c r="E143" s="143">
        <v>551.91666666666663</v>
      </c>
    </row>
    <row r="144" spans="1:5" s="115" customFormat="1" x14ac:dyDescent="0.25">
      <c r="A144" s="129"/>
      <c r="B144" s="129">
        <v>546</v>
      </c>
      <c r="C144" s="129"/>
      <c r="D144" s="139">
        <v>41244</v>
      </c>
      <c r="E144" s="143">
        <v>550.83333333333337</v>
      </c>
    </row>
    <row r="145" spans="1:30" s="115" customFormat="1" x14ac:dyDescent="0.25">
      <c r="A145" s="129"/>
      <c r="B145" s="129">
        <v>547</v>
      </c>
      <c r="C145" s="129"/>
      <c r="D145" s="139">
        <v>41275</v>
      </c>
      <c r="E145" s="143">
        <v>550.58333333333337</v>
      </c>
    </row>
    <row r="146" spans="1:30" s="118" customFormat="1" x14ac:dyDescent="0.25">
      <c r="A146" s="130"/>
      <c r="B146" s="130">
        <v>540</v>
      </c>
      <c r="C146" s="130"/>
      <c r="D146" s="139">
        <v>41306</v>
      </c>
      <c r="E146" s="143">
        <v>549.58333333333337</v>
      </c>
      <c r="O146" s="115"/>
      <c r="P146" s="115"/>
      <c r="Q146" s="115"/>
      <c r="R146" s="115"/>
      <c r="S146" s="115"/>
      <c r="T146" s="115"/>
      <c r="U146" s="115"/>
      <c r="V146" s="115"/>
      <c r="W146" s="115"/>
      <c r="X146" s="115"/>
      <c r="Y146" s="115"/>
      <c r="Z146" s="115"/>
      <c r="AA146" s="115"/>
      <c r="AB146" s="115"/>
      <c r="AC146" s="115"/>
      <c r="AD146" s="115"/>
    </row>
    <row r="147" spans="1:30" s="118" customFormat="1" x14ac:dyDescent="0.25">
      <c r="A147" s="130"/>
      <c r="B147" s="130">
        <v>542</v>
      </c>
      <c r="C147" s="130"/>
      <c r="D147" s="139">
        <v>41334</v>
      </c>
      <c r="E147" s="143">
        <v>549.25</v>
      </c>
      <c r="O147" s="115"/>
      <c r="P147" s="115"/>
      <c r="Q147" s="115"/>
      <c r="R147" s="115"/>
      <c r="S147" s="115"/>
      <c r="T147" s="115"/>
      <c r="U147" s="115"/>
      <c r="V147" s="115"/>
      <c r="W147" s="115"/>
      <c r="X147" s="115"/>
      <c r="Y147" s="115"/>
      <c r="Z147" s="115"/>
      <c r="AA147" s="115"/>
      <c r="AB147" s="115"/>
      <c r="AC147" s="115"/>
      <c r="AD147" s="115"/>
    </row>
    <row r="148" spans="1:30" s="118" customFormat="1" x14ac:dyDescent="0.25">
      <c r="A148" s="130"/>
      <c r="B148" s="130">
        <v>540</v>
      </c>
      <c r="C148" s="130"/>
      <c r="D148" s="139">
        <v>41365</v>
      </c>
      <c r="E148" s="143">
        <v>549.16666666666663</v>
      </c>
      <c r="O148" s="115"/>
      <c r="P148" s="115"/>
      <c r="Q148" s="115"/>
      <c r="R148" s="115"/>
      <c r="S148" s="115"/>
      <c r="T148" s="115"/>
      <c r="U148" s="115"/>
      <c r="V148" s="115"/>
      <c r="W148" s="115"/>
      <c r="X148" s="115"/>
      <c r="Y148" s="115"/>
      <c r="Z148" s="115"/>
      <c r="AA148" s="115"/>
      <c r="AB148" s="115"/>
      <c r="AC148" s="115"/>
      <c r="AD148" s="115"/>
    </row>
    <row r="149" spans="1:30" s="118" customFormat="1" x14ac:dyDescent="0.25">
      <c r="A149" s="130"/>
      <c r="B149" s="130">
        <v>543</v>
      </c>
      <c r="C149" s="130"/>
      <c r="D149" s="139">
        <v>41395</v>
      </c>
      <c r="E149" s="143">
        <v>548.41666666666663</v>
      </c>
      <c r="O149" s="115"/>
      <c r="P149" s="115"/>
      <c r="Q149" s="115"/>
      <c r="R149" s="115"/>
      <c r="S149" s="115"/>
      <c r="T149" s="115"/>
      <c r="U149" s="115"/>
      <c r="V149" s="115"/>
      <c r="W149" s="115"/>
      <c r="X149" s="115"/>
      <c r="Y149" s="115"/>
      <c r="Z149" s="115"/>
      <c r="AA149" s="115"/>
      <c r="AB149" s="115"/>
      <c r="AC149" s="115"/>
      <c r="AD149" s="115"/>
    </row>
    <row r="150" spans="1:30" s="118" customFormat="1" x14ac:dyDescent="0.25">
      <c r="A150" s="130"/>
      <c r="B150" s="130">
        <v>528</v>
      </c>
      <c r="C150" s="130"/>
      <c r="D150" s="139">
        <v>41426</v>
      </c>
      <c r="E150" s="143">
        <v>545.66666666666663</v>
      </c>
      <c r="O150" s="115"/>
      <c r="P150" s="115"/>
      <c r="Q150" s="115"/>
      <c r="R150" s="115"/>
      <c r="S150" s="115"/>
      <c r="T150" s="115"/>
      <c r="U150" s="115"/>
      <c r="V150" s="115"/>
      <c r="W150" s="115"/>
      <c r="X150" s="115"/>
      <c r="Y150" s="115"/>
      <c r="Z150" s="115"/>
      <c r="AA150" s="115"/>
      <c r="AB150" s="115"/>
      <c r="AC150" s="115"/>
      <c r="AD150" s="115"/>
    </row>
    <row r="151" spans="1:30" s="118" customFormat="1" x14ac:dyDescent="0.25">
      <c r="A151" s="130"/>
      <c r="B151" s="130">
        <v>506</v>
      </c>
      <c r="C151" s="130"/>
      <c r="D151" s="139">
        <v>41456</v>
      </c>
      <c r="E151" s="143">
        <v>542.33333333333337</v>
      </c>
      <c r="O151" s="115"/>
      <c r="P151" s="115"/>
      <c r="Q151" s="115"/>
      <c r="R151" s="115"/>
      <c r="S151" s="115"/>
      <c r="T151" s="115"/>
      <c r="U151" s="115"/>
      <c r="V151" s="115"/>
      <c r="W151" s="115"/>
      <c r="X151" s="115"/>
      <c r="Y151" s="115"/>
      <c r="Z151" s="115"/>
      <c r="AA151" s="115"/>
      <c r="AB151" s="115"/>
      <c r="AC151" s="115"/>
      <c r="AD151" s="115"/>
    </row>
    <row r="152" spans="1:30" s="118" customFormat="1" x14ac:dyDescent="0.25">
      <c r="A152" s="130"/>
      <c r="B152" s="130">
        <v>513</v>
      </c>
      <c r="C152" s="130"/>
      <c r="D152" s="139">
        <v>41487</v>
      </c>
      <c r="E152" s="143">
        <v>539.25</v>
      </c>
      <c r="O152" s="115"/>
      <c r="P152" s="115"/>
      <c r="Q152" s="115"/>
      <c r="R152" s="115"/>
      <c r="S152" s="115"/>
      <c r="T152" s="115"/>
      <c r="U152" s="115"/>
      <c r="V152" s="115"/>
      <c r="W152" s="115"/>
      <c r="X152" s="115"/>
      <c r="Y152" s="115"/>
      <c r="Z152" s="115"/>
      <c r="AA152" s="115"/>
      <c r="AB152" s="115"/>
      <c r="AC152" s="115"/>
      <c r="AD152" s="115"/>
    </row>
    <row r="153" spans="1:30" s="118" customFormat="1" x14ac:dyDescent="0.25">
      <c r="A153" s="130"/>
      <c r="B153" s="130">
        <v>508</v>
      </c>
      <c r="C153" s="130"/>
      <c r="D153" s="139">
        <v>41518</v>
      </c>
      <c r="E153" s="143">
        <v>535.41666666666663</v>
      </c>
      <c r="O153" s="115"/>
      <c r="P153" s="115"/>
      <c r="Q153" s="115"/>
      <c r="R153" s="115"/>
      <c r="S153" s="115"/>
      <c r="T153" s="115"/>
      <c r="U153" s="115"/>
      <c r="V153" s="115"/>
      <c r="W153" s="115"/>
      <c r="X153" s="115"/>
      <c r="Y153" s="115"/>
      <c r="Z153" s="115"/>
      <c r="AA153" s="115"/>
      <c r="AB153" s="115"/>
      <c r="AC153" s="115"/>
      <c r="AD153" s="115"/>
    </row>
    <row r="154" spans="1:30" s="118" customFormat="1" x14ac:dyDescent="0.25">
      <c r="A154" s="130"/>
      <c r="B154" s="130"/>
      <c r="C154" s="130"/>
      <c r="D154" s="130"/>
      <c r="E154" s="130"/>
      <c r="O154" s="115"/>
      <c r="P154" s="115"/>
      <c r="Q154" s="115"/>
      <c r="R154" s="115"/>
      <c r="S154" s="115"/>
      <c r="T154" s="115"/>
      <c r="U154" s="115"/>
      <c r="V154" s="115"/>
      <c r="W154" s="115"/>
      <c r="X154" s="115"/>
      <c r="Y154" s="115"/>
      <c r="Z154" s="115"/>
      <c r="AA154" s="115"/>
      <c r="AB154" s="115"/>
      <c r="AC154" s="115"/>
      <c r="AD154" s="115"/>
    </row>
    <row r="155" spans="1:30" s="118" customFormat="1" x14ac:dyDescent="0.25">
      <c r="A155" s="130"/>
      <c r="B155" s="130"/>
      <c r="C155" s="130"/>
      <c r="D155" s="130"/>
      <c r="E155" s="130"/>
      <c r="O155" s="115"/>
      <c r="P155" s="115"/>
      <c r="Q155" s="115"/>
      <c r="R155" s="115"/>
      <c r="S155" s="115"/>
      <c r="T155" s="115"/>
      <c r="U155" s="115"/>
      <c r="V155" s="115"/>
      <c r="W155" s="115"/>
      <c r="X155" s="115"/>
      <c r="Y155" s="115"/>
      <c r="Z155" s="115"/>
      <c r="AA155" s="115"/>
      <c r="AB155" s="115"/>
      <c r="AC155" s="115"/>
      <c r="AD155" s="115"/>
    </row>
    <row r="156" spans="1:30" s="118" customFormat="1" x14ac:dyDescent="0.25">
      <c r="A156" s="130"/>
      <c r="B156" s="130"/>
      <c r="C156" s="130"/>
      <c r="D156" s="130"/>
      <c r="E156" s="130"/>
      <c r="O156" s="115"/>
      <c r="P156" s="115"/>
      <c r="Q156" s="115"/>
      <c r="R156" s="115"/>
      <c r="S156" s="115"/>
      <c r="T156" s="115"/>
      <c r="U156" s="115"/>
      <c r="V156" s="115"/>
      <c r="W156" s="115"/>
      <c r="X156" s="115"/>
      <c r="Y156" s="115"/>
      <c r="Z156" s="115"/>
      <c r="AA156" s="115"/>
      <c r="AB156" s="115"/>
      <c r="AC156" s="115"/>
      <c r="AD156" s="115"/>
    </row>
    <row r="157" spans="1:30" s="118" customFormat="1" x14ac:dyDescent="0.25">
      <c r="A157" s="130"/>
      <c r="B157" s="130"/>
      <c r="C157" s="130"/>
      <c r="D157" s="130"/>
      <c r="E157" s="130"/>
      <c r="O157" s="115"/>
      <c r="P157" s="115"/>
      <c r="Q157" s="115"/>
      <c r="R157" s="115"/>
      <c r="S157" s="115"/>
      <c r="T157" s="115"/>
      <c r="U157" s="115"/>
      <c r="V157" s="115"/>
      <c r="W157" s="115"/>
      <c r="X157" s="115"/>
      <c r="Y157" s="115"/>
      <c r="Z157" s="115"/>
      <c r="AA157" s="115"/>
      <c r="AB157" s="115"/>
      <c r="AC157" s="115"/>
      <c r="AD157" s="115"/>
    </row>
    <row r="158" spans="1:30" s="118" customFormat="1" x14ac:dyDescent="0.25">
      <c r="A158" s="130"/>
      <c r="B158" s="130"/>
      <c r="C158" s="130"/>
      <c r="D158" s="130"/>
      <c r="E158" s="130"/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  <c r="AC158" s="115"/>
      <c r="AD158" s="115"/>
    </row>
    <row r="159" spans="1:30" s="118" customFormat="1" x14ac:dyDescent="0.25">
      <c r="A159" s="130"/>
      <c r="B159" s="130"/>
      <c r="C159" s="130"/>
      <c r="D159" s="130"/>
      <c r="E159" s="130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15"/>
      <c r="AD159" s="11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23" width="11.42578125" style="18"/>
    <col min="24" max="25" width="11.42578125" style="179"/>
    <col min="2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193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108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2.1949999999999998</v>
      </c>
      <c r="I13" s="64">
        <v>-9.3724194880264395</v>
      </c>
      <c r="J13" s="64">
        <v>90.627580511973562</v>
      </c>
      <c r="K13" s="64">
        <v>-11.184451778511173</v>
      </c>
      <c r="L13" s="52"/>
      <c r="N13" s="29">
        <v>1</v>
      </c>
      <c r="O13" s="18">
        <v>2733</v>
      </c>
      <c r="P13" s="18">
        <v>1792</v>
      </c>
      <c r="Q13" s="18">
        <v>2988</v>
      </c>
      <c r="R13" s="18">
        <v>2727</v>
      </c>
      <c r="S13" s="18">
        <v>2422</v>
      </c>
      <c r="T13" s="18">
        <v>2195</v>
      </c>
    </row>
    <row r="14" spans="1:20" x14ac:dyDescent="0.25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3.5750000000000002</v>
      </c>
      <c r="G14" s="64">
        <v>2.7570000000000001</v>
      </c>
      <c r="H14" s="66">
        <v>2.4300000000000002</v>
      </c>
      <c r="I14" s="64">
        <v>-11.860718171925999</v>
      </c>
      <c r="J14" s="64">
        <v>88.139281828074004</v>
      </c>
      <c r="K14" s="64">
        <v>-22.88111888111888</v>
      </c>
      <c r="L14" s="52"/>
      <c r="N14" s="29">
        <v>1</v>
      </c>
      <c r="O14" s="18">
        <v>4095</v>
      </c>
      <c r="P14" s="18">
        <v>2351</v>
      </c>
      <c r="Q14" s="18">
        <v>3365</v>
      </c>
      <c r="R14" s="18">
        <v>3575</v>
      </c>
      <c r="S14" s="18">
        <v>2757</v>
      </c>
      <c r="T14" s="18">
        <v>2430</v>
      </c>
    </row>
    <row r="15" spans="1:20" x14ac:dyDescent="0.25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3.258</v>
      </c>
      <c r="G15" s="64">
        <v>2.6669999999999998</v>
      </c>
      <c r="H15" s="66">
        <v>2.4910000000000001</v>
      </c>
      <c r="I15" s="64">
        <v>-6.5991751031120982</v>
      </c>
      <c r="J15" s="64">
        <v>93.400824896887897</v>
      </c>
      <c r="K15" s="64">
        <v>-18.139963167587482</v>
      </c>
      <c r="L15" s="52"/>
      <c r="N15" s="29">
        <v>1</v>
      </c>
      <c r="O15" s="18">
        <v>3186</v>
      </c>
      <c r="P15" s="18">
        <v>2020</v>
      </c>
      <c r="Q15" s="18">
        <v>3886</v>
      </c>
      <c r="R15" s="18">
        <v>3258</v>
      </c>
      <c r="S15" s="18">
        <v>2667</v>
      </c>
      <c r="T15" s="18">
        <v>2491</v>
      </c>
    </row>
    <row r="16" spans="1:20" x14ac:dyDescent="0.25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3.7959999999999998</v>
      </c>
      <c r="G16" s="64">
        <v>2.5910000000000002</v>
      </c>
      <c r="H16" s="66">
        <v>1.9359999999999999</v>
      </c>
      <c r="I16" s="64">
        <v>-25.279814743342342</v>
      </c>
      <c r="J16" s="64">
        <v>74.720185256657658</v>
      </c>
      <c r="K16" s="64">
        <v>-31.743940990516329</v>
      </c>
      <c r="L16" s="52"/>
      <c r="N16" s="29">
        <v>1</v>
      </c>
      <c r="O16" s="18">
        <v>3202</v>
      </c>
      <c r="P16" s="18">
        <v>2298</v>
      </c>
      <c r="Q16" s="18">
        <v>3464</v>
      </c>
      <c r="R16" s="18">
        <v>3796</v>
      </c>
      <c r="S16" s="18">
        <v>2591</v>
      </c>
      <c r="T16" s="18">
        <v>1936</v>
      </c>
    </row>
    <row r="17" spans="1:25" x14ac:dyDescent="0.25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3.1640000000000001</v>
      </c>
      <c r="G17" s="64">
        <v>2.35</v>
      </c>
      <c r="H17" s="66">
        <v>2.37</v>
      </c>
      <c r="I17" s="64">
        <v>0.85106382978723527</v>
      </c>
      <c r="J17" s="64">
        <v>100.85106382978724</v>
      </c>
      <c r="K17" s="64">
        <v>-25.726927939317324</v>
      </c>
      <c r="L17" s="52"/>
      <c r="N17" s="29">
        <v>1</v>
      </c>
      <c r="O17" s="18">
        <v>3398</v>
      </c>
      <c r="P17" s="18">
        <v>2980</v>
      </c>
      <c r="Q17" s="18">
        <v>2884</v>
      </c>
      <c r="R17" s="18">
        <v>3164</v>
      </c>
      <c r="S17" s="18">
        <v>2350</v>
      </c>
      <c r="T17" s="18">
        <v>2370</v>
      </c>
    </row>
    <row r="18" spans="1:25" x14ac:dyDescent="0.25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2.7229999999999999</v>
      </c>
      <c r="H18" s="66">
        <v>2.6589999999999998</v>
      </c>
      <c r="I18" s="64">
        <v>-2.3503488799118677</v>
      </c>
      <c r="J18" s="64">
        <v>97.649651120088137</v>
      </c>
      <c r="K18" s="64">
        <v>-24.044630404463042</v>
      </c>
      <c r="L18" s="52"/>
      <c r="N18" s="29">
        <v>1</v>
      </c>
      <c r="O18" s="18">
        <v>2348</v>
      </c>
      <c r="P18" s="18">
        <v>3469</v>
      </c>
      <c r="Q18" s="18">
        <v>2847</v>
      </c>
      <c r="R18" s="18">
        <v>3585</v>
      </c>
      <c r="S18" s="18">
        <v>2723</v>
      </c>
      <c r="T18" s="18">
        <v>2659</v>
      </c>
    </row>
    <row r="19" spans="1:25" x14ac:dyDescent="0.25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2.5419999999999998</v>
      </c>
      <c r="H19" s="66">
        <v>2.34</v>
      </c>
      <c r="I19" s="64">
        <v>-7.9464988198269086</v>
      </c>
      <c r="J19" s="64">
        <v>92.053501180173086</v>
      </c>
      <c r="K19" s="64">
        <v>-26.147588611272521</v>
      </c>
      <c r="L19" s="52"/>
      <c r="N19" s="29">
        <v>1</v>
      </c>
      <c r="O19" s="18">
        <v>2481</v>
      </c>
      <c r="P19" s="18">
        <v>3646</v>
      </c>
      <c r="Q19" s="18">
        <v>2898</v>
      </c>
      <c r="R19" s="18">
        <v>3442</v>
      </c>
      <c r="S19" s="18">
        <v>2542</v>
      </c>
      <c r="T19" s="18">
        <v>2340</v>
      </c>
    </row>
    <row r="20" spans="1:25" x14ac:dyDescent="0.25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</v>
      </c>
      <c r="G20" s="64">
        <v>2.665</v>
      </c>
      <c r="H20" s="66">
        <v>2.891</v>
      </c>
      <c r="I20" s="64">
        <v>8.4803001876172512</v>
      </c>
      <c r="J20" s="64">
        <v>108.48030018761725</v>
      </c>
      <c r="K20" s="64">
        <v>-22.619047619047617</v>
      </c>
      <c r="L20" s="52"/>
      <c r="N20" s="29">
        <v>1</v>
      </c>
      <c r="O20" s="18">
        <v>2349</v>
      </c>
      <c r="P20" s="18">
        <v>3490</v>
      </c>
      <c r="Q20" s="18">
        <v>3404</v>
      </c>
      <c r="R20" s="18">
        <v>3444</v>
      </c>
      <c r="S20" s="18">
        <v>2665</v>
      </c>
      <c r="T20" s="18">
        <v>2891</v>
      </c>
    </row>
    <row r="21" spans="1:25" x14ac:dyDescent="0.25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2.3130000000000002</v>
      </c>
      <c r="H21" s="24">
        <v>2.7509999999999999</v>
      </c>
      <c r="I21" s="24">
        <v>18.936446173800235</v>
      </c>
      <c r="J21" s="24">
        <v>118.93644617380023</v>
      </c>
      <c r="K21" s="24">
        <v>-22.77128547579299</v>
      </c>
      <c r="L21" s="52"/>
      <c r="N21" s="29">
        <v>1</v>
      </c>
      <c r="O21" s="18">
        <v>2055</v>
      </c>
      <c r="P21" s="18">
        <v>5188</v>
      </c>
      <c r="Q21" s="18">
        <v>3190</v>
      </c>
      <c r="R21" s="18">
        <v>2995</v>
      </c>
      <c r="S21" s="18">
        <v>2313</v>
      </c>
      <c r="T21" s="18">
        <v>2751</v>
      </c>
    </row>
    <row r="22" spans="1:25" x14ac:dyDescent="0.25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3.1160000000000001</v>
      </c>
      <c r="G22" s="64">
        <v>2.1760000000000002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8">
        <v>1915</v>
      </c>
      <c r="P22" s="18">
        <v>3807</v>
      </c>
      <c r="Q22" s="18">
        <v>2956</v>
      </c>
      <c r="R22" s="18">
        <v>3116</v>
      </c>
      <c r="S22" s="18">
        <v>2176</v>
      </c>
    </row>
    <row r="23" spans="1:25" x14ac:dyDescent="0.25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1881</v>
      </c>
      <c r="P23" s="18">
        <v>3603</v>
      </c>
      <c r="Q23" s="18">
        <v>3934</v>
      </c>
      <c r="R23" s="18">
        <v>2826</v>
      </c>
      <c r="S23" s="18">
        <v>2141</v>
      </c>
    </row>
    <row r="24" spans="1:25" x14ac:dyDescent="0.25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1376</v>
      </c>
      <c r="P24" s="18">
        <v>2526</v>
      </c>
      <c r="Q24" s="18">
        <v>3074</v>
      </c>
      <c r="R24" s="18">
        <v>2201</v>
      </c>
      <c r="S24" s="18">
        <v>1820</v>
      </c>
    </row>
    <row r="25" spans="1:25" x14ac:dyDescent="0.25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38.129000000000005</v>
      </c>
      <c r="G25" s="66">
        <v>29.166999999999994</v>
      </c>
      <c r="H25" s="87">
        <v>22.062999999999999</v>
      </c>
      <c r="I25" s="57"/>
      <c r="J25" s="39"/>
      <c r="K25" s="39"/>
      <c r="L25" s="52"/>
      <c r="N25" s="29"/>
    </row>
    <row r="26" spans="1:25" ht="18.75" customHeight="1" x14ac:dyDescent="0.25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-1.9568012342504382</v>
      </c>
      <c r="G26" s="66">
        <v>-23.504419208476513</v>
      </c>
      <c r="H26" s="38"/>
      <c r="I26" s="39"/>
      <c r="J26" s="39"/>
      <c r="K26" s="39"/>
      <c r="L26" s="52"/>
    </row>
    <row r="27" spans="1:2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 x14ac:dyDescent="0.25">
      <c r="A28" s="50"/>
      <c r="B28" s="65" t="s">
        <v>17</v>
      </c>
      <c r="C28" s="66">
        <v>25.846999999999998</v>
      </c>
      <c r="D28" s="66">
        <v>27.233999999999998</v>
      </c>
      <c r="E28" s="66">
        <v>28.926000000000002</v>
      </c>
      <c r="F28" s="66">
        <v>29.986000000000001</v>
      </c>
      <c r="G28" s="66">
        <v>23.029999999999998</v>
      </c>
      <c r="H28" s="24">
        <v>22.062999999999999</v>
      </c>
      <c r="I28" s="60">
        <v>-4.1988710377768079</v>
      </c>
      <c r="J28" s="24">
        <v>95.801128962223189</v>
      </c>
      <c r="K28" s="24">
        <v>-23.197492163009414</v>
      </c>
      <c r="L28" s="52"/>
    </row>
    <row r="29" spans="1:25" ht="18.75" customHeight="1" x14ac:dyDescent="0.25">
      <c r="A29" s="50"/>
      <c r="B29" s="65" t="s">
        <v>16</v>
      </c>
      <c r="C29" s="66"/>
      <c r="D29" s="66">
        <v>5.3661933686694807</v>
      </c>
      <c r="E29" s="66">
        <v>6.2128222075347184</v>
      </c>
      <c r="F29" s="66">
        <v>3.6645232662656291</v>
      </c>
      <c r="G29" s="66">
        <v>-23.197492163009414</v>
      </c>
      <c r="H29" s="24">
        <v>-4.1988710377768079</v>
      </c>
      <c r="I29" s="39"/>
      <c r="J29" s="39"/>
      <c r="K29" s="39"/>
      <c r="L29" s="52"/>
    </row>
    <row r="30" spans="1:2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79"/>
      <c r="Y32" s="179"/>
    </row>
    <row r="33" spans="1:2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79"/>
      <c r="Y33" s="179"/>
    </row>
    <row r="34" spans="1:2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79"/>
      <c r="Y34" s="179"/>
    </row>
    <row r="35" spans="1:2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79"/>
      <c r="Y35" s="179"/>
    </row>
    <row r="36" spans="1:2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79"/>
      <c r="Y36" s="179"/>
    </row>
    <row r="37" spans="1:2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79"/>
      <c r="Y37" s="179"/>
    </row>
    <row r="38" spans="1:2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79"/>
      <c r="Y38" s="179"/>
    </row>
    <row r="39" spans="1:2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79"/>
      <c r="Y39" s="179"/>
    </row>
    <row r="40" spans="1:2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79"/>
      <c r="Y40" s="179"/>
    </row>
    <row r="41" spans="1:2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79"/>
      <c r="Y41" s="179"/>
    </row>
    <row r="42" spans="1:2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79"/>
      <c r="Y42" s="179"/>
    </row>
    <row r="43" spans="1:2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79"/>
      <c r="Y43" s="179"/>
    </row>
    <row r="44" spans="1:2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79"/>
      <c r="Y44" s="179"/>
    </row>
    <row r="45" spans="1:2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79"/>
      <c r="Y45" s="179"/>
    </row>
    <row r="46" spans="1:2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15" customFormat="1" x14ac:dyDescent="0.25">
      <c r="O47" s="18"/>
      <c r="P47" s="18"/>
      <c r="Q47" s="18"/>
      <c r="R47" s="18"/>
      <c r="S47" s="18"/>
      <c r="T47" s="18"/>
      <c r="U47" s="18"/>
      <c r="V47" s="18"/>
      <c r="W47" s="18"/>
    </row>
    <row r="48" spans="1:25" s="115" customFormat="1" x14ac:dyDescent="0.25">
      <c r="B48" s="129" t="s">
        <v>103</v>
      </c>
      <c r="C48" s="129"/>
      <c r="D48" s="129"/>
      <c r="E48" s="129"/>
      <c r="O48" s="18"/>
      <c r="P48" s="18"/>
      <c r="Q48" s="18"/>
      <c r="R48" s="18"/>
      <c r="S48" s="18"/>
      <c r="T48" s="18"/>
      <c r="U48" s="18"/>
      <c r="V48" s="18"/>
      <c r="W48" s="18"/>
    </row>
    <row r="49" spans="2:23" s="115" customFormat="1" x14ac:dyDescent="0.25">
      <c r="B49" s="136">
        <v>2791</v>
      </c>
      <c r="C49" s="129"/>
      <c r="D49" s="139">
        <v>38353</v>
      </c>
      <c r="E49" s="129"/>
      <c r="O49" s="18"/>
      <c r="P49" s="18"/>
      <c r="Q49" s="18"/>
      <c r="R49" s="18"/>
      <c r="S49" s="18"/>
      <c r="T49" s="18"/>
      <c r="U49" s="18"/>
      <c r="V49" s="18"/>
      <c r="W49" s="18"/>
    </row>
    <row r="50" spans="2:23" s="115" customFormat="1" x14ac:dyDescent="0.25">
      <c r="B50" s="136">
        <v>2559</v>
      </c>
      <c r="C50" s="129"/>
      <c r="D50" s="139">
        <v>38384</v>
      </c>
      <c r="E50" s="129"/>
      <c r="O50" s="18"/>
      <c r="P50" s="18"/>
      <c r="Q50" s="18"/>
      <c r="R50" s="18"/>
      <c r="S50" s="18"/>
      <c r="T50" s="18"/>
      <c r="U50" s="18"/>
      <c r="V50" s="18"/>
      <c r="W50" s="18"/>
    </row>
    <row r="51" spans="2:23" s="115" customFormat="1" x14ac:dyDescent="0.25">
      <c r="B51" s="136">
        <v>3091</v>
      </c>
      <c r="C51" s="129"/>
      <c r="D51" s="139">
        <v>38412</v>
      </c>
      <c r="E51" s="129"/>
      <c r="O51" s="18"/>
      <c r="P51" s="18"/>
      <c r="Q51" s="18"/>
      <c r="R51" s="18"/>
      <c r="S51" s="18"/>
      <c r="T51" s="18"/>
      <c r="U51" s="18"/>
      <c r="V51" s="18"/>
      <c r="W51" s="18"/>
    </row>
    <row r="52" spans="2:23" s="115" customFormat="1" x14ac:dyDescent="0.25">
      <c r="B52" s="136">
        <v>3231</v>
      </c>
      <c r="C52" s="129"/>
      <c r="D52" s="139">
        <v>38443</v>
      </c>
      <c r="E52" s="129"/>
      <c r="O52" s="18"/>
      <c r="P52" s="18"/>
      <c r="Q52" s="18"/>
      <c r="R52" s="18"/>
      <c r="S52" s="18"/>
      <c r="T52" s="18"/>
      <c r="U52" s="18"/>
      <c r="V52" s="18"/>
      <c r="W52" s="18"/>
    </row>
    <row r="53" spans="2:23" s="115" customFormat="1" x14ac:dyDescent="0.25">
      <c r="B53" s="136">
        <v>2707</v>
      </c>
      <c r="C53" s="129"/>
      <c r="D53" s="139">
        <v>38473</v>
      </c>
      <c r="E53" s="129"/>
      <c r="O53" s="18"/>
      <c r="P53" s="18"/>
      <c r="Q53" s="18"/>
      <c r="R53" s="18"/>
      <c r="S53" s="18"/>
      <c r="T53" s="18"/>
      <c r="U53" s="18"/>
      <c r="V53" s="18"/>
      <c r="W53" s="18"/>
    </row>
    <row r="54" spans="2:23" s="115" customFormat="1" x14ac:dyDescent="0.25">
      <c r="B54" s="136">
        <v>3527</v>
      </c>
      <c r="C54" s="129"/>
      <c r="D54" s="139">
        <v>38504</v>
      </c>
      <c r="E54" s="129"/>
      <c r="O54" s="18"/>
      <c r="P54" s="18"/>
      <c r="Q54" s="18"/>
      <c r="R54" s="18"/>
      <c r="S54" s="18"/>
      <c r="T54" s="18"/>
      <c r="U54" s="18"/>
      <c r="V54" s="18"/>
      <c r="W54" s="18"/>
    </row>
    <row r="55" spans="2:23" s="115" customFormat="1" x14ac:dyDescent="0.25">
      <c r="B55" s="136">
        <v>3832</v>
      </c>
      <c r="C55" s="129"/>
      <c r="D55" s="139">
        <v>38534</v>
      </c>
      <c r="E55" s="129"/>
      <c r="O55" s="18"/>
      <c r="P55" s="18"/>
      <c r="Q55" s="18"/>
      <c r="R55" s="18"/>
      <c r="S55" s="18"/>
      <c r="T55" s="18"/>
      <c r="U55" s="18"/>
      <c r="V55" s="18"/>
      <c r="W55" s="18"/>
    </row>
    <row r="56" spans="2:23" s="115" customFormat="1" x14ac:dyDescent="0.25">
      <c r="B56" s="136">
        <v>3880</v>
      </c>
      <c r="C56" s="129"/>
      <c r="D56" s="139">
        <v>38565</v>
      </c>
      <c r="E56" s="129"/>
      <c r="O56" s="18"/>
      <c r="P56" s="18"/>
      <c r="Q56" s="18"/>
      <c r="R56" s="18"/>
      <c r="S56" s="18"/>
      <c r="T56" s="18"/>
      <c r="U56" s="18"/>
      <c r="V56" s="18"/>
      <c r="W56" s="18"/>
    </row>
    <row r="57" spans="2:23" s="115" customFormat="1" x14ac:dyDescent="0.25">
      <c r="B57" s="136">
        <v>4079</v>
      </c>
      <c r="C57" s="129"/>
      <c r="D57" s="139">
        <v>38596</v>
      </c>
      <c r="E57" s="129"/>
      <c r="O57" s="18"/>
      <c r="P57" s="18"/>
      <c r="Q57" s="18"/>
      <c r="R57" s="18"/>
      <c r="S57" s="18"/>
      <c r="T57" s="18"/>
      <c r="U57" s="18"/>
      <c r="V57" s="18"/>
      <c r="W57" s="18"/>
    </row>
    <row r="58" spans="2:23" s="115" customFormat="1" x14ac:dyDescent="0.25">
      <c r="B58" s="136">
        <v>3870</v>
      </c>
      <c r="C58" s="129"/>
      <c r="D58" s="139">
        <v>38626</v>
      </c>
      <c r="E58" s="129"/>
      <c r="O58" s="18"/>
      <c r="P58" s="18"/>
      <c r="Q58" s="18"/>
      <c r="R58" s="18"/>
      <c r="S58" s="18"/>
      <c r="T58" s="18"/>
      <c r="U58" s="18"/>
      <c r="V58" s="18"/>
      <c r="W58" s="18"/>
    </row>
    <row r="59" spans="2:23" s="115" customFormat="1" x14ac:dyDescent="0.25">
      <c r="B59" s="136">
        <v>4071</v>
      </c>
      <c r="C59" s="129"/>
      <c r="D59" s="139">
        <v>38657</v>
      </c>
      <c r="E59" s="129"/>
      <c r="O59" s="18"/>
      <c r="P59" s="18"/>
      <c r="Q59" s="18"/>
      <c r="R59" s="18"/>
      <c r="S59" s="18"/>
      <c r="T59" s="18"/>
      <c r="U59" s="18"/>
      <c r="V59" s="18"/>
      <c r="W59" s="18"/>
    </row>
    <row r="60" spans="2:23" s="115" customFormat="1" x14ac:dyDescent="0.25">
      <c r="B60" s="136">
        <v>3595</v>
      </c>
      <c r="C60" s="129"/>
      <c r="D60" s="139">
        <v>38687</v>
      </c>
      <c r="E60" s="145">
        <v>3.4360833333333334</v>
      </c>
      <c r="O60" s="18"/>
      <c r="P60" s="18"/>
      <c r="Q60" s="18"/>
      <c r="R60" s="18"/>
      <c r="S60" s="18"/>
      <c r="T60" s="18"/>
      <c r="U60" s="18"/>
      <c r="V60" s="18"/>
      <c r="W60" s="18"/>
    </row>
    <row r="61" spans="2:23" s="115" customFormat="1" x14ac:dyDescent="0.25">
      <c r="B61" s="136">
        <v>3516</v>
      </c>
      <c r="C61" s="129"/>
      <c r="D61" s="139">
        <v>38718</v>
      </c>
      <c r="E61" s="145">
        <v>3.4965000000000002</v>
      </c>
      <c r="O61" s="18"/>
      <c r="P61" s="18"/>
      <c r="Q61" s="18"/>
      <c r="R61" s="18"/>
      <c r="S61" s="18"/>
      <c r="T61" s="18"/>
      <c r="U61" s="18"/>
      <c r="V61" s="18"/>
      <c r="W61" s="18"/>
    </row>
    <row r="62" spans="2:23" s="115" customFormat="1" x14ac:dyDescent="0.25">
      <c r="B62" s="136">
        <v>3410</v>
      </c>
      <c r="C62" s="129"/>
      <c r="D62" s="139">
        <v>38749</v>
      </c>
      <c r="E62" s="145">
        <v>3.5674166666666665</v>
      </c>
      <c r="O62" s="18"/>
      <c r="P62" s="18"/>
      <c r="Q62" s="18"/>
      <c r="R62" s="18"/>
      <c r="S62" s="18"/>
      <c r="T62" s="18"/>
      <c r="U62" s="18"/>
      <c r="V62" s="18"/>
      <c r="W62" s="18"/>
    </row>
    <row r="63" spans="2:23" s="115" customFormat="1" x14ac:dyDescent="0.25">
      <c r="B63" s="136">
        <v>4302</v>
      </c>
      <c r="C63" s="129"/>
      <c r="D63" s="139">
        <v>38777</v>
      </c>
      <c r="E63" s="145">
        <v>3.6683333333333334</v>
      </c>
      <c r="O63" s="18"/>
      <c r="P63" s="18"/>
      <c r="Q63" s="18"/>
      <c r="R63" s="18"/>
      <c r="S63" s="18"/>
      <c r="T63" s="18"/>
      <c r="U63" s="18"/>
      <c r="V63" s="18"/>
      <c r="W63" s="18"/>
    </row>
    <row r="64" spans="2:23" s="115" customFormat="1" x14ac:dyDescent="0.25">
      <c r="B64" s="136">
        <v>3830</v>
      </c>
      <c r="C64" s="129"/>
      <c r="D64" s="139">
        <v>38808</v>
      </c>
      <c r="E64" s="145">
        <v>3.7182499999999998</v>
      </c>
      <c r="O64" s="18"/>
      <c r="P64" s="18"/>
      <c r="Q64" s="18"/>
      <c r="R64" s="18"/>
      <c r="S64" s="18"/>
      <c r="T64" s="18"/>
      <c r="U64" s="18"/>
      <c r="V64" s="18"/>
      <c r="W64" s="18"/>
    </row>
    <row r="65" spans="2:23" s="115" customFormat="1" x14ac:dyDescent="0.25">
      <c r="B65" s="136">
        <v>3769</v>
      </c>
      <c r="C65" s="129"/>
      <c r="D65" s="139">
        <v>38838</v>
      </c>
      <c r="E65" s="145">
        <v>3.8067500000000001</v>
      </c>
      <c r="O65" s="18"/>
      <c r="P65" s="18"/>
      <c r="Q65" s="18"/>
      <c r="R65" s="18"/>
      <c r="S65" s="18"/>
      <c r="T65" s="18"/>
      <c r="U65" s="18"/>
      <c r="V65" s="18"/>
      <c r="W65" s="18"/>
    </row>
    <row r="66" spans="2:23" s="115" customFormat="1" x14ac:dyDescent="0.25">
      <c r="B66" s="136">
        <v>4402</v>
      </c>
      <c r="C66" s="129"/>
      <c r="D66" s="139">
        <v>38869</v>
      </c>
      <c r="E66" s="145">
        <v>3.8796666666666666</v>
      </c>
      <c r="O66" s="18"/>
      <c r="P66" s="18"/>
      <c r="Q66" s="18"/>
      <c r="R66" s="18"/>
      <c r="S66" s="18"/>
      <c r="T66" s="18"/>
      <c r="U66" s="18"/>
      <c r="V66" s="18"/>
      <c r="W66" s="18"/>
    </row>
    <row r="67" spans="2:23" s="115" customFormat="1" x14ac:dyDescent="0.25">
      <c r="B67" s="136">
        <v>4483</v>
      </c>
      <c r="C67" s="129"/>
      <c r="D67" s="139">
        <v>38899</v>
      </c>
      <c r="E67" s="145">
        <v>3.9339166666666667</v>
      </c>
      <c r="O67" s="18"/>
      <c r="P67" s="18"/>
      <c r="Q67" s="18"/>
      <c r="R67" s="18"/>
      <c r="S67" s="18"/>
      <c r="T67" s="18"/>
      <c r="U67" s="18"/>
      <c r="V67" s="18"/>
      <c r="W67" s="18"/>
    </row>
    <row r="68" spans="2:23" s="115" customFormat="1" x14ac:dyDescent="0.25">
      <c r="B68" s="136">
        <v>4551</v>
      </c>
      <c r="C68" s="129"/>
      <c r="D68" s="139">
        <v>38930</v>
      </c>
      <c r="E68" s="145">
        <v>3.9898333333333333</v>
      </c>
      <c r="O68" s="18"/>
      <c r="P68" s="18"/>
      <c r="Q68" s="18"/>
      <c r="R68" s="18"/>
      <c r="S68" s="18"/>
      <c r="T68" s="18"/>
      <c r="U68" s="18"/>
      <c r="V68" s="18"/>
      <c r="W68" s="18"/>
    </row>
    <row r="69" spans="2:23" s="115" customFormat="1" x14ac:dyDescent="0.25">
      <c r="B69" s="136">
        <v>4268</v>
      </c>
      <c r="C69" s="129"/>
      <c r="D69" s="139">
        <v>38961</v>
      </c>
      <c r="E69" s="145">
        <v>4.0055833333333331</v>
      </c>
      <c r="O69" s="18"/>
      <c r="P69" s="18"/>
      <c r="Q69" s="18"/>
      <c r="R69" s="18"/>
      <c r="S69" s="18"/>
      <c r="T69" s="18"/>
      <c r="U69" s="18"/>
      <c r="V69" s="18"/>
      <c r="W69" s="18"/>
    </row>
    <row r="70" spans="2:23" s="115" customFormat="1" x14ac:dyDescent="0.25">
      <c r="B70" s="136">
        <v>3967</v>
      </c>
      <c r="C70" s="129"/>
      <c r="D70" s="139">
        <v>38991</v>
      </c>
      <c r="E70" s="145">
        <v>4.0136666666666665</v>
      </c>
      <c r="O70" s="18"/>
      <c r="P70" s="18"/>
      <c r="Q70" s="18"/>
      <c r="R70" s="18"/>
      <c r="S70" s="18"/>
      <c r="T70" s="18"/>
      <c r="U70" s="18"/>
      <c r="V70" s="18"/>
      <c r="W70" s="18"/>
    </row>
    <row r="71" spans="2:23" s="115" customFormat="1" x14ac:dyDescent="0.25">
      <c r="B71" s="136">
        <v>3602</v>
      </c>
      <c r="C71" s="129"/>
      <c r="D71" s="139">
        <v>39022</v>
      </c>
      <c r="E71" s="145">
        <v>3.9745833333333334</v>
      </c>
      <c r="O71" s="18"/>
      <c r="P71" s="18"/>
      <c r="Q71" s="18"/>
      <c r="R71" s="18"/>
      <c r="S71" s="18"/>
      <c r="T71" s="18"/>
      <c r="U71" s="18"/>
      <c r="V71" s="18"/>
      <c r="W71" s="18"/>
    </row>
    <row r="72" spans="2:23" s="115" customFormat="1" x14ac:dyDescent="0.25">
      <c r="B72" s="136">
        <v>3308</v>
      </c>
      <c r="C72" s="129"/>
      <c r="D72" s="139">
        <v>39052</v>
      </c>
      <c r="E72" s="145">
        <v>3.9506666666666663</v>
      </c>
      <c r="O72" s="18"/>
      <c r="P72" s="18"/>
      <c r="Q72" s="18"/>
      <c r="R72" s="18"/>
      <c r="S72" s="18"/>
      <c r="T72" s="18"/>
      <c r="U72" s="18"/>
      <c r="V72" s="18"/>
      <c r="W72" s="18"/>
    </row>
    <row r="73" spans="2:23" s="115" customFormat="1" x14ac:dyDescent="0.25">
      <c r="B73" s="136">
        <v>3561</v>
      </c>
      <c r="C73" s="129"/>
      <c r="D73" s="139">
        <v>39083</v>
      </c>
      <c r="E73" s="145">
        <v>3.9544166666666665</v>
      </c>
      <c r="O73" s="18"/>
      <c r="P73" s="18"/>
      <c r="Q73" s="18"/>
      <c r="R73" s="18"/>
      <c r="S73" s="18"/>
      <c r="T73" s="18"/>
      <c r="U73" s="18"/>
      <c r="V73" s="18"/>
      <c r="W73" s="18"/>
    </row>
    <row r="74" spans="2:23" s="115" customFormat="1" x14ac:dyDescent="0.25">
      <c r="B74" s="136">
        <v>3185</v>
      </c>
      <c r="C74" s="129"/>
      <c r="D74" s="139">
        <v>39114</v>
      </c>
      <c r="E74" s="145">
        <v>3.9356666666666666</v>
      </c>
      <c r="O74" s="18"/>
      <c r="P74" s="18"/>
      <c r="Q74" s="18"/>
      <c r="R74" s="18"/>
      <c r="S74" s="18"/>
      <c r="T74" s="18"/>
      <c r="U74" s="18"/>
      <c r="V74" s="18"/>
      <c r="W74" s="18"/>
    </row>
    <row r="75" spans="2:23" s="115" customFormat="1" x14ac:dyDescent="0.25">
      <c r="B75" s="136">
        <v>3942</v>
      </c>
      <c r="C75" s="129"/>
      <c r="D75" s="139">
        <v>39142</v>
      </c>
      <c r="E75" s="145">
        <v>3.9056666666666664</v>
      </c>
      <c r="O75" s="18"/>
      <c r="P75" s="18"/>
      <c r="Q75" s="18"/>
      <c r="R75" s="18"/>
      <c r="S75" s="18"/>
      <c r="T75" s="18"/>
      <c r="U75" s="18"/>
      <c r="V75" s="18"/>
      <c r="W75" s="18"/>
    </row>
    <row r="76" spans="2:23" s="115" customFormat="1" x14ac:dyDescent="0.25">
      <c r="B76" s="136">
        <v>3879</v>
      </c>
      <c r="C76" s="129"/>
      <c r="D76" s="139">
        <v>39173</v>
      </c>
      <c r="E76" s="145">
        <v>3.9097499999999998</v>
      </c>
      <c r="O76" s="18"/>
      <c r="P76" s="18"/>
      <c r="Q76" s="18"/>
      <c r="R76" s="18"/>
      <c r="S76" s="18"/>
      <c r="T76" s="18"/>
      <c r="U76" s="18"/>
      <c r="V76" s="18"/>
      <c r="W76" s="18"/>
    </row>
    <row r="77" spans="2:23" s="115" customFormat="1" x14ac:dyDescent="0.25">
      <c r="B77" s="136">
        <v>3199</v>
      </c>
      <c r="C77" s="129"/>
      <c r="D77" s="139">
        <v>39203</v>
      </c>
      <c r="E77" s="145">
        <v>3.86225</v>
      </c>
      <c r="O77" s="18"/>
      <c r="P77" s="18"/>
      <c r="Q77" s="18"/>
      <c r="R77" s="18"/>
      <c r="S77" s="18"/>
      <c r="T77" s="18"/>
      <c r="U77" s="18"/>
      <c r="V77" s="18"/>
      <c r="W77" s="18"/>
    </row>
    <row r="78" spans="2:23" s="115" customFormat="1" x14ac:dyDescent="0.25">
      <c r="B78" s="136">
        <v>3313</v>
      </c>
      <c r="C78" s="129"/>
      <c r="D78" s="139">
        <v>39234</v>
      </c>
      <c r="E78" s="145">
        <v>3.7715000000000001</v>
      </c>
      <c r="O78" s="18"/>
      <c r="P78" s="18"/>
      <c r="Q78" s="18"/>
      <c r="R78" s="18"/>
      <c r="S78" s="18"/>
      <c r="T78" s="18"/>
      <c r="U78" s="18"/>
      <c r="V78" s="18"/>
      <c r="W78" s="18"/>
    </row>
    <row r="79" spans="2:23" s="115" customFormat="1" x14ac:dyDescent="0.25">
      <c r="B79" s="136">
        <v>3016</v>
      </c>
      <c r="C79" s="129"/>
      <c r="D79" s="139">
        <v>39264</v>
      </c>
      <c r="E79" s="145">
        <v>3.6492499999999999</v>
      </c>
      <c r="O79" s="18"/>
      <c r="P79" s="18"/>
      <c r="Q79" s="18"/>
      <c r="R79" s="18"/>
      <c r="S79" s="18"/>
      <c r="T79" s="18"/>
      <c r="U79" s="18"/>
      <c r="V79" s="18"/>
      <c r="W79" s="18"/>
    </row>
    <row r="80" spans="2:23" s="115" customFormat="1" x14ac:dyDescent="0.25">
      <c r="B80" s="136">
        <v>3478</v>
      </c>
      <c r="C80" s="129"/>
      <c r="D80" s="139">
        <v>39295</v>
      </c>
      <c r="E80" s="145">
        <v>3.5598333333333336</v>
      </c>
      <c r="O80" s="18"/>
      <c r="P80" s="18"/>
      <c r="Q80" s="18"/>
      <c r="R80" s="18"/>
      <c r="S80" s="18"/>
      <c r="T80" s="18"/>
      <c r="U80" s="18"/>
      <c r="V80" s="18"/>
      <c r="W80" s="18"/>
    </row>
    <row r="81" spans="2:23" s="115" customFormat="1" x14ac:dyDescent="0.25">
      <c r="B81" s="136">
        <v>3398</v>
      </c>
      <c r="C81" s="129"/>
      <c r="D81" s="139">
        <v>39326</v>
      </c>
      <c r="E81" s="145">
        <v>3.4873333333333334</v>
      </c>
      <c r="O81" s="18"/>
      <c r="P81" s="18"/>
      <c r="Q81" s="18"/>
      <c r="R81" s="18"/>
      <c r="S81" s="18"/>
      <c r="T81" s="18"/>
      <c r="U81" s="18"/>
      <c r="V81" s="18"/>
      <c r="W81" s="18"/>
    </row>
    <row r="82" spans="2:23" s="115" customFormat="1" x14ac:dyDescent="0.25">
      <c r="B82" s="136">
        <v>2889</v>
      </c>
      <c r="C82" s="129"/>
      <c r="D82" s="139">
        <v>39356</v>
      </c>
      <c r="E82" s="145">
        <v>3.3975</v>
      </c>
      <c r="O82" s="18"/>
      <c r="P82" s="18"/>
      <c r="Q82" s="18"/>
      <c r="R82" s="18"/>
      <c r="S82" s="18"/>
      <c r="T82" s="18"/>
      <c r="U82" s="18"/>
      <c r="V82" s="18"/>
      <c r="W82" s="18"/>
    </row>
    <row r="83" spans="2:23" s="115" customFormat="1" x14ac:dyDescent="0.25">
      <c r="B83" s="136">
        <v>3254</v>
      </c>
      <c r="C83" s="129"/>
      <c r="D83" s="139">
        <v>39387</v>
      </c>
      <c r="E83" s="145">
        <v>3.3685</v>
      </c>
      <c r="O83" s="18"/>
      <c r="P83" s="18"/>
      <c r="Q83" s="18"/>
      <c r="R83" s="18"/>
      <c r="S83" s="18"/>
      <c r="T83" s="18"/>
      <c r="U83" s="18"/>
      <c r="V83" s="18"/>
      <c r="W83" s="18"/>
    </row>
    <row r="84" spans="2:23" s="115" customFormat="1" x14ac:dyDescent="0.25">
      <c r="B84" s="136">
        <v>2803</v>
      </c>
      <c r="C84" s="129"/>
      <c r="D84" s="139">
        <v>39417</v>
      </c>
      <c r="E84" s="145">
        <v>3.3264166666666664</v>
      </c>
      <c r="O84" s="18"/>
      <c r="P84" s="18"/>
      <c r="Q84" s="18"/>
      <c r="R84" s="18"/>
      <c r="S84" s="18"/>
      <c r="T84" s="18"/>
      <c r="U84" s="18"/>
      <c r="V84" s="18"/>
      <c r="W84" s="18"/>
    </row>
    <row r="85" spans="2:23" s="115" customFormat="1" x14ac:dyDescent="0.25">
      <c r="B85" s="136">
        <v>2733</v>
      </c>
      <c r="C85" s="129"/>
      <c r="D85" s="139">
        <v>39448</v>
      </c>
      <c r="E85" s="145">
        <v>3.2574166666666664</v>
      </c>
      <c r="O85" s="18"/>
      <c r="P85" s="18"/>
      <c r="Q85" s="18"/>
      <c r="R85" s="18"/>
      <c r="S85" s="18"/>
      <c r="T85" s="18"/>
      <c r="U85" s="18"/>
      <c r="V85" s="18"/>
      <c r="W85" s="18"/>
    </row>
    <row r="86" spans="2:23" s="115" customFormat="1" x14ac:dyDescent="0.25">
      <c r="B86" s="136">
        <v>4095</v>
      </c>
      <c r="C86" s="129"/>
      <c r="D86" s="139">
        <v>39479</v>
      </c>
      <c r="E86" s="145">
        <v>3.33325</v>
      </c>
      <c r="O86" s="18"/>
      <c r="P86" s="18"/>
      <c r="Q86" s="18"/>
      <c r="R86" s="18"/>
      <c r="S86" s="18"/>
      <c r="T86" s="18"/>
      <c r="U86" s="18"/>
      <c r="V86" s="18"/>
      <c r="W86" s="18"/>
    </row>
    <row r="87" spans="2:23" s="115" customFormat="1" x14ac:dyDescent="0.25">
      <c r="B87" s="136">
        <v>3186</v>
      </c>
      <c r="C87" s="129"/>
      <c r="D87" s="139">
        <v>39508</v>
      </c>
      <c r="E87" s="145">
        <v>3.2702499999999999</v>
      </c>
      <c r="O87" s="18"/>
      <c r="P87" s="18"/>
      <c r="Q87" s="18"/>
      <c r="R87" s="18"/>
      <c r="S87" s="18"/>
      <c r="T87" s="18"/>
      <c r="U87" s="18"/>
      <c r="V87" s="18"/>
      <c r="W87" s="18"/>
    </row>
    <row r="88" spans="2:23" s="115" customFormat="1" x14ac:dyDescent="0.25">
      <c r="B88" s="136">
        <v>3202</v>
      </c>
      <c r="C88" s="129"/>
      <c r="D88" s="139">
        <v>39539</v>
      </c>
      <c r="E88" s="145">
        <v>3.2138333333333335</v>
      </c>
      <c r="O88" s="18"/>
      <c r="P88" s="18"/>
      <c r="Q88" s="18"/>
      <c r="R88" s="18"/>
      <c r="S88" s="18"/>
      <c r="T88" s="18"/>
      <c r="U88" s="18"/>
      <c r="V88" s="18"/>
      <c r="W88" s="18"/>
    </row>
    <row r="89" spans="2:23" s="115" customFormat="1" x14ac:dyDescent="0.25">
      <c r="B89" s="136">
        <v>3398</v>
      </c>
      <c r="C89" s="129"/>
      <c r="D89" s="139">
        <v>39569</v>
      </c>
      <c r="E89" s="145">
        <v>3.2304166666666667</v>
      </c>
      <c r="O89" s="18"/>
      <c r="P89" s="18"/>
      <c r="Q89" s="18"/>
      <c r="R89" s="18"/>
      <c r="S89" s="18"/>
      <c r="T89" s="18"/>
      <c r="U89" s="18"/>
      <c r="V89" s="18"/>
      <c r="W89" s="18"/>
    </row>
    <row r="90" spans="2:23" s="115" customFormat="1" x14ac:dyDescent="0.25">
      <c r="B90" s="136">
        <v>2348</v>
      </c>
      <c r="C90" s="129"/>
      <c r="D90" s="139">
        <v>39600</v>
      </c>
      <c r="E90" s="145">
        <v>3.15</v>
      </c>
      <c r="O90" s="18"/>
      <c r="P90" s="18"/>
      <c r="Q90" s="18"/>
      <c r="R90" s="18"/>
      <c r="S90" s="18"/>
      <c r="T90" s="18"/>
      <c r="U90" s="18"/>
      <c r="V90" s="18"/>
      <c r="W90" s="18"/>
    </row>
    <row r="91" spans="2:23" s="115" customFormat="1" x14ac:dyDescent="0.25">
      <c r="B91" s="136">
        <v>2481</v>
      </c>
      <c r="C91" s="129"/>
      <c r="D91" s="139">
        <v>39630</v>
      </c>
      <c r="E91" s="145">
        <v>3.1054166666666667</v>
      </c>
      <c r="O91" s="18"/>
      <c r="P91" s="18"/>
      <c r="Q91" s="18"/>
      <c r="R91" s="18"/>
      <c r="S91" s="18"/>
      <c r="T91" s="18"/>
      <c r="U91" s="18"/>
      <c r="V91" s="18"/>
      <c r="W91" s="18"/>
    </row>
    <row r="92" spans="2:23" s="115" customFormat="1" x14ac:dyDescent="0.25">
      <c r="B92" s="136">
        <v>2349</v>
      </c>
      <c r="C92" s="129"/>
      <c r="D92" s="139">
        <v>39661</v>
      </c>
      <c r="E92" s="145">
        <v>3.0113333333333334</v>
      </c>
      <c r="O92" s="18"/>
      <c r="P92" s="18"/>
      <c r="Q92" s="18"/>
      <c r="R92" s="18"/>
      <c r="S92" s="18"/>
      <c r="T92" s="18"/>
      <c r="U92" s="18"/>
      <c r="V92" s="18"/>
      <c r="W92" s="18"/>
    </row>
    <row r="93" spans="2:23" s="115" customFormat="1" x14ac:dyDescent="0.25">
      <c r="B93" s="136">
        <v>2055</v>
      </c>
      <c r="C93" s="129"/>
      <c r="D93" s="139">
        <v>39692</v>
      </c>
      <c r="E93" s="145">
        <v>2.8994166666666663</v>
      </c>
      <c r="O93" s="18"/>
      <c r="P93" s="18"/>
      <c r="Q93" s="18"/>
      <c r="R93" s="18"/>
      <c r="S93" s="18"/>
      <c r="T93" s="18"/>
      <c r="U93" s="18"/>
      <c r="V93" s="18"/>
      <c r="W93" s="18"/>
    </row>
    <row r="94" spans="2:23" s="115" customFormat="1" x14ac:dyDescent="0.25">
      <c r="B94" s="136">
        <v>1915</v>
      </c>
      <c r="C94" s="129"/>
      <c r="D94" s="139">
        <v>39722</v>
      </c>
      <c r="E94" s="145">
        <v>2.8182499999999999</v>
      </c>
      <c r="O94" s="18"/>
      <c r="P94" s="18"/>
      <c r="Q94" s="18"/>
      <c r="R94" s="18"/>
      <c r="S94" s="18"/>
      <c r="T94" s="18"/>
      <c r="U94" s="18"/>
      <c r="V94" s="18"/>
      <c r="W94" s="18"/>
    </row>
    <row r="95" spans="2:23" s="115" customFormat="1" x14ac:dyDescent="0.25">
      <c r="B95" s="136">
        <v>1881</v>
      </c>
      <c r="C95" s="129"/>
      <c r="D95" s="139">
        <v>39753</v>
      </c>
      <c r="E95" s="145">
        <v>2.7038333333333333</v>
      </c>
      <c r="O95" s="18"/>
      <c r="P95" s="18"/>
      <c r="Q95" s="18"/>
      <c r="R95" s="18"/>
      <c r="S95" s="18"/>
      <c r="T95" s="18"/>
      <c r="U95" s="18"/>
      <c r="V95" s="18"/>
      <c r="W95" s="18"/>
    </row>
    <row r="96" spans="2:23" s="115" customFormat="1" x14ac:dyDescent="0.25">
      <c r="B96" s="136">
        <v>1376</v>
      </c>
      <c r="C96" s="129"/>
      <c r="D96" s="139">
        <v>39783</v>
      </c>
      <c r="E96" s="145">
        <v>2.5849166666666665</v>
      </c>
      <c r="O96" s="18"/>
      <c r="P96" s="18"/>
      <c r="Q96" s="18"/>
      <c r="R96" s="18"/>
      <c r="S96" s="18"/>
      <c r="T96" s="18"/>
      <c r="U96" s="18"/>
      <c r="V96" s="18"/>
      <c r="W96" s="18"/>
    </row>
    <row r="97" spans="2:23" s="115" customFormat="1" x14ac:dyDescent="0.25">
      <c r="B97" s="136">
        <v>1792</v>
      </c>
      <c r="C97" s="129"/>
      <c r="D97" s="139">
        <v>39814</v>
      </c>
      <c r="E97" s="145">
        <v>2.5065</v>
      </c>
      <c r="O97" s="18"/>
      <c r="P97" s="18"/>
      <c r="Q97" s="18"/>
      <c r="R97" s="18"/>
      <c r="S97" s="18"/>
      <c r="T97" s="18"/>
      <c r="U97" s="18"/>
      <c r="V97" s="18"/>
      <c r="W97" s="18"/>
    </row>
    <row r="98" spans="2:23" s="115" customFormat="1" x14ac:dyDescent="0.25">
      <c r="B98" s="136">
        <v>2351</v>
      </c>
      <c r="C98" s="129"/>
      <c r="D98" s="139">
        <v>39845</v>
      </c>
      <c r="E98" s="145">
        <v>2.3611666666666666</v>
      </c>
      <c r="O98" s="18"/>
      <c r="P98" s="18"/>
      <c r="Q98" s="18"/>
      <c r="R98" s="18"/>
      <c r="S98" s="18"/>
      <c r="T98" s="18"/>
      <c r="U98" s="18"/>
      <c r="V98" s="18"/>
      <c r="W98" s="18"/>
    </row>
    <row r="99" spans="2:23" s="115" customFormat="1" x14ac:dyDescent="0.25">
      <c r="B99" s="136">
        <v>2020</v>
      </c>
      <c r="C99" s="129"/>
      <c r="D99" s="139">
        <v>39873</v>
      </c>
      <c r="E99" s="145">
        <v>2.2639999999999998</v>
      </c>
      <c r="O99" s="18"/>
      <c r="P99" s="18"/>
      <c r="Q99" s="18"/>
      <c r="R99" s="18"/>
      <c r="S99" s="18"/>
      <c r="T99" s="18"/>
      <c r="U99" s="18"/>
      <c r="V99" s="18"/>
      <c r="W99" s="18"/>
    </row>
    <row r="100" spans="2:23" s="115" customFormat="1" x14ac:dyDescent="0.25">
      <c r="B100" s="136">
        <v>2298</v>
      </c>
      <c r="C100" s="129"/>
      <c r="D100" s="139">
        <v>39904</v>
      </c>
      <c r="E100" s="145">
        <v>2.1886666666666663</v>
      </c>
      <c r="O100" s="18"/>
      <c r="P100" s="18"/>
      <c r="Q100" s="18"/>
      <c r="R100" s="18"/>
      <c r="S100" s="18"/>
      <c r="T100" s="18"/>
      <c r="U100" s="18"/>
      <c r="V100" s="18"/>
      <c r="W100" s="18"/>
    </row>
    <row r="101" spans="2:23" s="115" customFormat="1" x14ac:dyDescent="0.25">
      <c r="B101" s="136">
        <v>2980</v>
      </c>
      <c r="C101" s="129"/>
      <c r="D101" s="139">
        <v>39934</v>
      </c>
      <c r="E101" s="145">
        <v>2.1538333333333335</v>
      </c>
      <c r="O101" s="18"/>
      <c r="P101" s="18"/>
      <c r="Q101" s="18"/>
      <c r="R101" s="18"/>
      <c r="S101" s="18"/>
      <c r="T101" s="18"/>
      <c r="U101" s="18"/>
      <c r="V101" s="18"/>
      <c r="W101" s="18"/>
    </row>
    <row r="102" spans="2:23" s="115" customFormat="1" x14ac:dyDescent="0.25">
      <c r="B102" s="136">
        <v>3469</v>
      </c>
      <c r="C102" s="129"/>
      <c r="D102" s="139">
        <v>39965</v>
      </c>
      <c r="E102" s="145">
        <v>2.2472500000000002</v>
      </c>
      <c r="O102" s="18"/>
      <c r="P102" s="18"/>
      <c r="Q102" s="18"/>
      <c r="R102" s="18"/>
      <c r="S102" s="18"/>
      <c r="T102" s="18"/>
      <c r="U102" s="18"/>
      <c r="V102" s="18"/>
      <c r="W102" s="18"/>
    </row>
    <row r="103" spans="2:23" s="115" customFormat="1" x14ac:dyDescent="0.25">
      <c r="B103" s="136">
        <v>3646</v>
      </c>
      <c r="C103" s="129"/>
      <c r="D103" s="139">
        <v>39995</v>
      </c>
      <c r="E103" s="145">
        <v>2.3443333333333336</v>
      </c>
      <c r="O103" s="18"/>
      <c r="P103" s="18"/>
      <c r="Q103" s="18"/>
      <c r="R103" s="18"/>
      <c r="S103" s="18"/>
      <c r="T103" s="18"/>
      <c r="U103" s="18"/>
      <c r="V103" s="18"/>
      <c r="W103" s="18"/>
    </row>
    <row r="104" spans="2:23" s="115" customFormat="1" x14ac:dyDescent="0.25">
      <c r="B104" s="136">
        <v>3490</v>
      </c>
      <c r="C104" s="129"/>
      <c r="D104" s="139">
        <v>40026</v>
      </c>
      <c r="E104" s="145">
        <v>2.4394166666666663</v>
      </c>
      <c r="O104" s="18"/>
      <c r="P104" s="18"/>
      <c r="Q104" s="18"/>
      <c r="R104" s="18"/>
      <c r="S104" s="18"/>
      <c r="T104" s="18"/>
      <c r="U104" s="18"/>
      <c r="V104" s="18"/>
      <c r="W104" s="18"/>
    </row>
    <row r="105" spans="2:23" s="115" customFormat="1" x14ac:dyDescent="0.25">
      <c r="B105" s="136">
        <v>5188</v>
      </c>
      <c r="C105" s="129"/>
      <c r="D105" s="139">
        <v>40057</v>
      </c>
      <c r="E105" s="145">
        <v>2.7004999999999999</v>
      </c>
      <c r="O105" s="18"/>
      <c r="P105" s="18"/>
      <c r="Q105" s="18"/>
      <c r="R105" s="18"/>
      <c r="S105" s="18"/>
      <c r="T105" s="18"/>
      <c r="U105" s="18"/>
      <c r="V105" s="18"/>
      <c r="W105" s="18"/>
    </row>
    <row r="106" spans="2:23" s="115" customFormat="1" x14ac:dyDescent="0.25">
      <c r="B106" s="136">
        <v>3807</v>
      </c>
      <c r="C106" s="129"/>
      <c r="D106" s="139">
        <v>40087</v>
      </c>
      <c r="E106" s="145">
        <v>2.8581666666666665</v>
      </c>
      <c r="O106" s="18"/>
      <c r="P106" s="18"/>
      <c r="Q106" s="18"/>
      <c r="R106" s="18"/>
      <c r="S106" s="18"/>
      <c r="T106" s="18"/>
      <c r="U106" s="18"/>
      <c r="V106" s="18"/>
      <c r="W106" s="18"/>
    </row>
    <row r="107" spans="2:23" s="115" customFormat="1" x14ac:dyDescent="0.25">
      <c r="B107" s="136">
        <v>3603</v>
      </c>
      <c r="C107" s="129"/>
      <c r="D107" s="139">
        <v>40118</v>
      </c>
      <c r="E107" s="145">
        <v>3.0016666666666665</v>
      </c>
      <c r="O107" s="18"/>
      <c r="P107" s="18"/>
      <c r="Q107" s="18"/>
      <c r="R107" s="18"/>
      <c r="S107" s="18"/>
      <c r="T107" s="18"/>
      <c r="U107" s="18"/>
      <c r="V107" s="18"/>
      <c r="W107" s="18"/>
    </row>
    <row r="108" spans="2:23" s="115" customFormat="1" x14ac:dyDescent="0.25">
      <c r="B108" s="136">
        <v>2526</v>
      </c>
      <c r="C108" s="129"/>
      <c r="D108" s="139">
        <v>40148</v>
      </c>
      <c r="E108" s="145">
        <v>3.0975000000000001</v>
      </c>
      <c r="O108" s="18"/>
      <c r="P108" s="18"/>
      <c r="Q108" s="18"/>
      <c r="R108" s="18"/>
      <c r="S108" s="18"/>
      <c r="T108" s="18"/>
      <c r="U108" s="18"/>
      <c r="V108" s="18"/>
      <c r="W108" s="18"/>
    </row>
    <row r="109" spans="2:23" s="115" customFormat="1" x14ac:dyDescent="0.25">
      <c r="B109" s="136">
        <v>2988</v>
      </c>
      <c r="C109" s="129"/>
      <c r="D109" s="139">
        <v>40179</v>
      </c>
      <c r="E109" s="145">
        <v>3.1971666666666665</v>
      </c>
      <c r="O109" s="18"/>
      <c r="P109" s="18"/>
      <c r="Q109" s="18"/>
      <c r="R109" s="18"/>
      <c r="S109" s="18"/>
      <c r="T109" s="18"/>
      <c r="U109" s="18"/>
      <c r="V109" s="18"/>
      <c r="W109" s="18"/>
    </row>
    <row r="110" spans="2:23" s="115" customFormat="1" x14ac:dyDescent="0.25">
      <c r="B110" s="136">
        <v>3365</v>
      </c>
      <c r="C110" s="129"/>
      <c r="D110" s="139">
        <v>40210</v>
      </c>
      <c r="E110" s="145">
        <v>3.2816666666666667</v>
      </c>
      <c r="O110" s="18"/>
      <c r="P110" s="18"/>
      <c r="Q110" s="18"/>
      <c r="R110" s="18"/>
      <c r="S110" s="18"/>
      <c r="T110" s="18"/>
      <c r="U110" s="18"/>
      <c r="V110" s="18"/>
      <c r="W110" s="18"/>
    </row>
    <row r="111" spans="2:23" s="115" customFormat="1" x14ac:dyDescent="0.25">
      <c r="B111" s="136">
        <v>3886</v>
      </c>
      <c r="C111" s="129"/>
      <c r="D111" s="139">
        <v>40238</v>
      </c>
      <c r="E111" s="145">
        <v>3.4371666666666667</v>
      </c>
      <c r="O111" s="18"/>
      <c r="P111" s="18"/>
      <c r="Q111" s="18"/>
      <c r="R111" s="18"/>
      <c r="S111" s="18"/>
      <c r="T111" s="18"/>
      <c r="U111" s="18"/>
      <c r="V111" s="18"/>
      <c r="W111" s="18"/>
    </row>
    <row r="112" spans="2:23" s="115" customFormat="1" x14ac:dyDescent="0.25">
      <c r="B112" s="136">
        <v>3464</v>
      </c>
      <c r="C112" s="129"/>
      <c r="D112" s="139">
        <v>40269</v>
      </c>
      <c r="E112" s="145">
        <v>3.5343333333333335</v>
      </c>
      <c r="O112" s="18"/>
      <c r="P112" s="18"/>
      <c r="Q112" s="18"/>
      <c r="R112" s="18"/>
      <c r="S112" s="18"/>
      <c r="T112" s="18"/>
      <c r="U112" s="18"/>
      <c r="V112" s="18"/>
      <c r="W112" s="18"/>
    </row>
    <row r="113" spans="2:23" s="115" customFormat="1" x14ac:dyDescent="0.25">
      <c r="B113" s="136">
        <v>2884</v>
      </c>
      <c r="C113" s="129"/>
      <c r="D113" s="139">
        <v>40299</v>
      </c>
      <c r="E113" s="145">
        <v>3.5263333333333335</v>
      </c>
      <c r="O113" s="18"/>
      <c r="P113" s="18"/>
      <c r="Q113" s="18"/>
      <c r="R113" s="18"/>
      <c r="S113" s="18"/>
      <c r="T113" s="18"/>
      <c r="U113" s="18"/>
      <c r="V113" s="18"/>
      <c r="W113" s="18"/>
    </row>
    <row r="114" spans="2:23" s="115" customFormat="1" x14ac:dyDescent="0.25">
      <c r="B114" s="136">
        <v>2847</v>
      </c>
      <c r="C114" s="129"/>
      <c r="D114" s="139">
        <v>40330</v>
      </c>
      <c r="E114" s="145">
        <v>3.4744999999999999</v>
      </c>
      <c r="O114" s="18"/>
      <c r="P114" s="18"/>
      <c r="Q114" s="18"/>
      <c r="R114" s="18"/>
      <c r="S114" s="18"/>
      <c r="T114" s="18"/>
      <c r="U114" s="18"/>
      <c r="V114" s="18"/>
      <c r="W114" s="18"/>
    </row>
    <row r="115" spans="2:23" s="115" customFormat="1" x14ac:dyDescent="0.25">
      <c r="B115" s="136">
        <v>2898</v>
      </c>
      <c r="C115" s="129"/>
      <c r="D115" s="139">
        <v>40360</v>
      </c>
      <c r="E115" s="145">
        <v>3.4121666666666663</v>
      </c>
      <c r="O115" s="18"/>
      <c r="P115" s="18"/>
      <c r="Q115" s="18"/>
      <c r="R115" s="18"/>
      <c r="S115" s="18"/>
      <c r="T115" s="18"/>
      <c r="U115" s="18"/>
      <c r="V115" s="18"/>
      <c r="W115" s="18"/>
    </row>
    <row r="116" spans="2:23" s="115" customFormat="1" x14ac:dyDescent="0.25">
      <c r="B116" s="136">
        <v>3404</v>
      </c>
      <c r="C116" s="129"/>
      <c r="D116" s="139">
        <v>40391</v>
      </c>
      <c r="E116" s="145">
        <v>3.4049999999999998</v>
      </c>
      <c r="O116" s="18"/>
      <c r="P116" s="18"/>
      <c r="Q116" s="18"/>
      <c r="R116" s="18"/>
      <c r="S116" s="18"/>
      <c r="T116" s="18"/>
      <c r="U116" s="18"/>
      <c r="V116" s="18"/>
      <c r="W116" s="18"/>
    </row>
    <row r="117" spans="2:23" s="115" customFormat="1" x14ac:dyDescent="0.25">
      <c r="B117" s="136">
        <v>3190</v>
      </c>
      <c r="C117" s="129"/>
      <c r="D117" s="139">
        <v>40422</v>
      </c>
      <c r="E117" s="145">
        <v>3.2385000000000002</v>
      </c>
      <c r="O117" s="18"/>
      <c r="P117" s="18"/>
      <c r="Q117" s="18"/>
      <c r="R117" s="18"/>
      <c r="S117" s="18"/>
      <c r="T117" s="18"/>
      <c r="U117" s="18"/>
      <c r="V117" s="18"/>
      <c r="W117" s="18"/>
    </row>
    <row r="118" spans="2:23" s="115" customFormat="1" x14ac:dyDescent="0.25">
      <c r="B118" s="136">
        <v>2956</v>
      </c>
      <c r="C118" s="129"/>
      <c r="D118" s="139">
        <v>40452</v>
      </c>
      <c r="E118" s="145">
        <v>3.1675833333333334</v>
      </c>
      <c r="O118" s="18"/>
      <c r="P118" s="18"/>
      <c r="Q118" s="18"/>
      <c r="R118" s="18"/>
      <c r="S118" s="18"/>
      <c r="T118" s="18"/>
      <c r="U118" s="18"/>
      <c r="V118" s="18"/>
      <c r="W118" s="18"/>
    </row>
    <row r="119" spans="2:23" s="115" customFormat="1" x14ac:dyDescent="0.25">
      <c r="B119" s="136">
        <v>3934</v>
      </c>
      <c r="C119" s="129"/>
      <c r="D119" s="139">
        <v>40483</v>
      </c>
      <c r="E119" s="145">
        <v>3.1951666666666667</v>
      </c>
      <c r="O119" s="18"/>
      <c r="P119" s="18"/>
      <c r="Q119" s="18"/>
      <c r="R119" s="18"/>
      <c r="S119" s="18"/>
      <c r="T119" s="18"/>
      <c r="U119" s="18"/>
      <c r="V119" s="18"/>
      <c r="W119" s="18"/>
    </row>
    <row r="120" spans="2:23" s="115" customFormat="1" x14ac:dyDescent="0.25">
      <c r="B120" s="136">
        <v>3074</v>
      </c>
      <c r="C120" s="129"/>
      <c r="D120" s="139">
        <v>40513</v>
      </c>
      <c r="E120" s="145">
        <v>3.2408333333333337</v>
      </c>
      <c r="O120" s="18"/>
      <c r="P120" s="18"/>
      <c r="Q120" s="18"/>
      <c r="R120" s="18"/>
      <c r="S120" s="18"/>
      <c r="T120" s="18"/>
      <c r="U120" s="18"/>
      <c r="V120" s="18"/>
      <c r="W120" s="18"/>
    </row>
    <row r="121" spans="2:23" s="115" customFormat="1" x14ac:dyDescent="0.25">
      <c r="B121" s="136">
        <v>2727</v>
      </c>
      <c r="C121" s="129"/>
      <c r="D121" s="139">
        <v>40544</v>
      </c>
      <c r="E121" s="145">
        <v>3.2190833333333333</v>
      </c>
      <c r="O121" s="18"/>
      <c r="P121" s="18"/>
      <c r="Q121" s="18"/>
      <c r="R121" s="18"/>
      <c r="S121" s="18"/>
      <c r="T121" s="18"/>
      <c r="U121" s="18"/>
      <c r="V121" s="18"/>
      <c r="W121" s="18"/>
    </row>
    <row r="122" spans="2:23" s="115" customFormat="1" x14ac:dyDescent="0.25">
      <c r="B122" s="136">
        <v>3575</v>
      </c>
      <c r="C122" s="129"/>
      <c r="D122" s="139">
        <v>40575</v>
      </c>
      <c r="E122" s="145">
        <v>3.2365833333333334</v>
      </c>
      <c r="O122" s="18"/>
      <c r="P122" s="18"/>
      <c r="Q122" s="18"/>
      <c r="R122" s="18"/>
      <c r="S122" s="18"/>
      <c r="T122" s="18"/>
      <c r="U122" s="18"/>
      <c r="V122" s="18"/>
      <c r="W122" s="18"/>
    </row>
    <row r="123" spans="2:23" s="115" customFormat="1" x14ac:dyDescent="0.25">
      <c r="B123" s="136">
        <v>3258</v>
      </c>
      <c r="C123" s="129"/>
      <c r="D123" s="139">
        <v>40603</v>
      </c>
      <c r="E123" s="145">
        <v>3.18425</v>
      </c>
      <c r="O123" s="18"/>
      <c r="P123" s="18"/>
      <c r="Q123" s="18"/>
      <c r="R123" s="18"/>
      <c r="S123" s="18"/>
      <c r="T123" s="18"/>
      <c r="U123" s="18"/>
      <c r="V123" s="18"/>
      <c r="W123" s="18"/>
    </row>
    <row r="124" spans="2:23" s="115" customFormat="1" x14ac:dyDescent="0.25">
      <c r="B124" s="136">
        <v>3796</v>
      </c>
      <c r="C124" s="129"/>
      <c r="D124" s="139">
        <v>40634</v>
      </c>
      <c r="E124" s="145">
        <v>3.2119166666666663</v>
      </c>
      <c r="O124" s="18"/>
      <c r="P124" s="18"/>
      <c r="Q124" s="18"/>
      <c r="R124" s="18"/>
      <c r="S124" s="18"/>
      <c r="T124" s="18"/>
      <c r="U124" s="18"/>
      <c r="V124" s="18"/>
      <c r="W124" s="18"/>
    </row>
    <row r="125" spans="2:23" s="115" customFormat="1" x14ac:dyDescent="0.25">
      <c r="B125" s="136">
        <v>3164</v>
      </c>
      <c r="C125" s="129"/>
      <c r="D125" s="139">
        <v>40664</v>
      </c>
      <c r="E125" s="145">
        <v>3.2352500000000002</v>
      </c>
      <c r="O125" s="18"/>
      <c r="P125" s="18"/>
      <c r="Q125" s="18"/>
      <c r="R125" s="18"/>
      <c r="S125" s="18"/>
      <c r="T125" s="18"/>
      <c r="U125" s="18"/>
      <c r="V125" s="18"/>
      <c r="W125" s="18"/>
    </row>
    <row r="126" spans="2:23" s="115" customFormat="1" x14ac:dyDescent="0.25">
      <c r="B126" s="136">
        <v>3585</v>
      </c>
      <c r="C126" s="129"/>
      <c r="D126" s="139">
        <v>40695</v>
      </c>
      <c r="E126" s="145">
        <v>3.2967499999999998</v>
      </c>
      <c r="O126" s="18"/>
      <c r="P126" s="18"/>
      <c r="Q126" s="18"/>
      <c r="R126" s="18"/>
      <c r="S126" s="18"/>
      <c r="T126" s="18"/>
      <c r="U126" s="18"/>
      <c r="V126" s="18"/>
      <c r="W126" s="18"/>
    </row>
    <row r="127" spans="2:23" s="115" customFormat="1" x14ac:dyDescent="0.25">
      <c r="B127" s="136">
        <v>3442</v>
      </c>
      <c r="C127" s="129"/>
      <c r="D127" s="139">
        <v>40725</v>
      </c>
      <c r="E127" s="145">
        <v>3.3420833333333335</v>
      </c>
      <c r="O127" s="18"/>
      <c r="P127" s="18"/>
      <c r="Q127" s="18"/>
      <c r="R127" s="18"/>
      <c r="S127" s="18"/>
      <c r="T127" s="18"/>
      <c r="U127" s="18"/>
      <c r="V127" s="18"/>
      <c r="W127" s="18"/>
    </row>
    <row r="128" spans="2:23" s="115" customFormat="1" x14ac:dyDescent="0.25">
      <c r="B128" s="136">
        <v>3444</v>
      </c>
      <c r="C128" s="129"/>
      <c r="D128" s="139">
        <v>40756</v>
      </c>
      <c r="E128" s="145">
        <v>3.3454166666666665</v>
      </c>
      <c r="O128" s="18"/>
      <c r="P128" s="18"/>
      <c r="Q128" s="18"/>
      <c r="R128" s="18"/>
      <c r="S128" s="18"/>
      <c r="T128" s="18"/>
      <c r="U128" s="18"/>
      <c r="V128" s="18"/>
      <c r="W128" s="18"/>
    </row>
    <row r="129" spans="2:23" s="115" customFormat="1" x14ac:dyDescent="0.25">
      <c r="B129" s="136">
        <v>2995</v>
      </c>
      <c r="C129" s="129"/>
      <c r="D129" s="139">
        <v>40787</v>
      </c>
      <c r="E129" s="145">
        <v>3.3291666666666666</v>
      </c>
      <c r="O129" s="18"/>
      <c r="P129" s="18"/>
      <c r="Q129" s="18"/>
      <c r="R129" s="18"/>
      <c r="S129" s="18"/>
      <c r="T129" s="18"/>
      <c r="U129" s="18"/>
      <c r="V129" s="18"/>
      <c r="W129" s="18"/>
    </row>
    <row r="130" spans="2:23" s="115" customFormat="1" x14ac:dyDescent="0.25">
      <c r="B130" s="129">
        <v>3116</v>
      </c>
      <c r="C130" s="129"/>
      <c r="D130" s="139">
        <v>40817</v>
      </c>
      <c r="E130" s="145">
        <v>3.3424999999999998</v>
      </c>
      <c r="O130" s="18"/>
      <c r="P130" s="18"/>
      <c r="Q130" s="18"/>
      <c r="R130" s="18"/>
      <c r="S130" s="18"/>
      <c r="T130" s="18"/>
      <c r="U130" s="18"/>
      <c r="V130" s="18"/>
      <c r="W130" s="18"/>
    </row>
    <row r="131" spans="2:23" s="115" customFormat="1" x14ac:dyDescent="0.25">
      <c r="B131" s="129">
        <v>2826</v>
      </c>
      <c r="C131" s="129"/>
      <c r="D131" s="139">
        <v>40848</v>
      </c>
      <c r="E131" s="145">
        <v>3.2501666666666664</v>
      </c>
      <c r="O131" s="18"/>
      <c r="P131" s="18"/>
      <c r="Q131" s="18"/>
      <c r="R131" s="18"/>
      <c r="S131" s="18"/>
      <c r="T131" s="18"/>
      <c r="U131" s="18"/>
      <c r="V131" s="18"/>
      <c r="W131" s="18"/>
    </row>
    <row r="132" spans="2:23" s="115" customFormat="1" x14ac:dyDescent="0.25">
      <c r="B132" s="129">
        <v>2201</v>
      </c>
      <c r="C132" s="129"/>
      <c r="D132" s="139">
        <v>40878</v>
      </c>
      <c r="E132" s="145">
        <v>3.1774166666666663</v>
      </c>
      <c r="O132" s="18"/>
      <c r="P132" s="18"/>
      <c r="Q132" s="18"/>
      <c r="R132" s="18"/>
      <c r="S132" s="18"/>
      <c r="T132" s="18"/>
      <c r="U132" s="18"/>
      <c r="V132" s="18"/>
      <c r="W132" s="18"/>
    </row>
    <row r="133" spans="2:23" s="115" customFormat="1" x14ac:dyDescent="0.25">
      <c r="B133" s="129">
        <v>2422</v>
      </c>
      <c r="C133" s="129"/>
      <c r="D133" s="139">
        <v>40909</v>
      </c>
      <c r="E133" s="145">
        <v>3.1520000000000001</v>
      </c>
      <c r="O133" s="18"/>
      <c r="P133" s="18"/>
      <c r="Q133" s="18"/>
      <c r="R133" s="18"/>
      <c r="S133" s="18"/>
      <c r="T133" s="18"/>
      <c r="U133" s="18"/>
      <c r="V133" s="18"/>
      <c r="W133" s="18"/>
    </row>
    <row r="134" spans="2:23" s="115" customFormat="1" x14ac:dyDescent="0.25">
      <c r="B134" s="129">
        <v>2757</v>
      </c>
      <c r="C134" s="129"/>
      <c r="D134" s="139">
        <v>40940</v>
      </c>
      <c r="E134" s="145">
        <v>3.0838333333333336</v>
      </c>
      <c r="O134" s="18"/>
      <c r="P134" s="18"/>
      <c r="Q134" s="18"/>
      <c r="R134" s="18"/>
      <c r="S134" s="18"/>
      <c r="T134" s="18"/>
      <c r="U134" s="18"/>
      <c r="V134" s="18"/>
      <c r="W134" s="18"/>
    </row>
    <row r="135" spans="2:23" s="115" customFormat="1" x14ac:dyDescent="0.25">
      <c r="B135" s="129">
        <v>2667</v>
      </c>
      <c r="C135" s="129"/>
      <c r="D135" s="139">
        <v>40969</v>
      </c>
      <c r="E135" s="145">
        <v>3.0345833333333334</v>
      </c>
      <c r="O135" s="18"/>
      <c r="P135" s="18"/>
      <c r="Q135" s="18"/>
      <c r="R135" s="18"/>
      <c r="S135" s="18"/>
      <c r="T135" s="18"/>
      <c r="U135" s="18"/>
      <c r="V135" s="18"/>
      <c r="W135" s="18"/>
    </row>
    <row r="136" spans="2:23" s="115" customFormat="1" x14ac:dyDescent="0.25">
      <c r="B136" s="129">
        <v>2591</v>
      </c>
      <c r="C136" s="129"/>
      <c r="D136" s="139">
        <v>41000</v>
      </c>
      <c r="E136" s="145">
        <v>2.9341666666666666</v>
      </c>
      <c r="O136" s="18"/>
      <c r="P136" s="18"/>
      <c r="Q136" s="18"/>
      <c r="R136" s="18"/>
      <c r="S136" s="18"/>
      <c r="T136" s="18"/>
      <c r="U136" s="18"/>
      <c r="V136" s="18"/>
      <c r="W136" s="18"/>
    </row>
    <row r="137" spans="2:23" s="115" customFormat="1" x14ac:dyDescent="0.25">
      <c r="B137" s="129">
        <v>2350</v>
      </c>
      <c r="C137" s="129"/>
      <c r="D137" s="139">
        <v>41030</v>
      </c>
      <c r="E137" s="145">
        <v>2.8663333333333334</v>
      </c>
      <c r="O137" s="18"/>
      <c r="P137" s="18"/>
      <c r="Q137" s="18"/>
      <c r="R137" s="18"/>
      <c r="S137" s="18"/>
      <c r="T137" s="18"/>
      <c r="U137" s="18"/>
      <c r="V137" s="18"/>
      <c r="W137" s="18"/>
    </row>
    <row r="138" spans="2:23" s="115" customFormat="1" x14ac:dyDescent="0.25">
      <c r="B138" s="129">
        <v>2723</v>
      </c>
      <c r="C138" s="129"/>
      <c r="D138" s="139">
        <v>41061</v>
      </c>
      <c r="E138" s="145">
        <v>2.7945000000000002</v>
      </c>
      <c r="O138" s="18"/>
      <c r="P138" s="18"/>
      <c r="Q138" s="18"/>
      <c r="R138" s="18"/>
      <c r="S138" s="18"/>
      <c r="T138" s="18"/>
      <c r="U138" s="18"/>
      <c r="V138" s="18"/>
      <c r="W138" s="18"/>
    </row>
    <row r="139" spans="2:23" s="115" customFormat="1" x14ac:dyDescent="0.25">
      <c r="B139" s="129">
        <v>2542</v>
      </c>
      <c r="C139" s="129"/>
      <c r="D139" s="139">
        <v>41091</v>
      </c>
      <c r="E139" s="145">
        <v>2.7195</v>
      </c>
      <c r="O139" s="18"/>
      <c r="P139" s="18"/>
      <c r="Q139" s="18"/>
      <c r="R139" s="18"/>
      <c r="S139" s="18"/>
      <c r="T139" s="18"/>
      <c r="U139" s="18"/>
      <c r="V139" s="18"/>
      <c r="W139" s="18"/>
    </row>
    <row r="140" spans="2:23" s="115" customFormat="1" x14ac:dyDescent="0.25">
      <c r="B140" s="129">
        <v>2665</v>
      </c>
      <c r="C140" s="129"/>
      <c r="D140" s="139">
        <v>41122</v>
      </c>
      <c r="E140" s="145">
        <v>2.6545833333333335</v>
      </c>
      <c r="O140" s="18"/>
      <c r="P140" s="18"/>
      <c r="Q140" s="18"/>
      <c r="R140" s="18"/>
      <c r="S140" s="18"/>
      <c r="T140" s="18"/>
      <c r="U140" s="18"/>
      <c r="V140" s="18"/>
      <c r="W140" s="18"/>
    </row>
    <row r="141" spans="2:23" s="115" customFormat="1" x14ac:dyDescent="0.25">
      <c r="B141" s="129">
        <v>2313</v>
      </c>
      <c r="C141" s="129"/>
      <c r="D141" s="139">
        <v>41153</v>
      </c>
      <c r="E141" s="145">
        <v>2.59775</v>
      </c>
      <c r="O141" s="18"/>
      <c r="P141" s="18"/>
      <c r="Q141" s="18"/>
      <c r="R141" s="18"/>
      <c r="S141" s="18"/>
      <c r="T141" s="18"/>
      <c r="U141" s="18"/>
      <c r="V141" s="18"/>
      <c r="W141" s="18"/>
    </row>
    <row r="142" spans="2:23" s="115" customFormat="1" x14ac:dyDescent="0.25">
      <c r="B142" s="129">
        <v>2176</v>
      </c>
      <c r="C142" s="129"/>
      <c r="D142" s="139">
        <v>41183</v>
      </c>
      <c r="E142" s="145">
        <v>2.5194166666666664</v>
      </c>
      <c r="O142" s="18"/>
      <c r="P142" s="18"/>
      <c r="Q142" s="18"/>
      <c r="R142" s="18"/>
      <c r="S142" s="18"/>
      <c r="T142" s="18"/>
      <c r="U142" s="18"/>
      <c r="V142" s="18"/>
      <c r="W142" s="18"/>
    </row>
    <row r="143" spans="2:23" s="115" customFormat="1" x14ac:dyDescent="0.25">
      <c r="B143" s="129">
        <v>2141</v>
      </c>
      <c r="C143" s="129"/>
      <c r="D143" s="139">
        <v>41214</v>
      </c>
      <c r="E143" s="145">
        <v>2.4623333333333335</v>
      </c>
      <c r="O143" s="18"/>
      <c r="P143" s="18"/>
      <c r="Q143" s="18"/>
      <c r="R143" s="18"/>
      <c r="S143" s="18"/>
      <c r="T143" s="18"/>
      <c r="U143" s="18"/>
      <c r="V143" s="18"/>
      <c r="W143" s="18"/>
    </row>
    <row r="144" spans="2:23" s="115" customFormat="1" x14ac:dyDescent="0.25">
      <c r="B144" s="129">
        <v>1820</v>
      </c>
      <c r="D144" s="139">
        <v>41244</v>
      </c>
      <c r="E144" s="145">
        <v>2.4305833333333333</v>
      </c>
      <c r="O144" s="18"/>
      <c r="P144" s="18"/>
      <c r="Q144" s="18"/>
      <c r="R144" s="18"/>
      <c r="S144" s="18"/>
      <c r="T144" s="18"/>
      <c r="U144" s="18"/>
      <c r="V144" s="18"/>
      <c r="W144" s="18"/>
    </row>
    <row r="145" spans="2:25" s="115" customFormat="1" x14ac:dyDescent="0.25">
      <c r="B145" s="130">
        <v>2195</v>
      </c>
      <c r="D145" s="139">
        <v>41275</v>
      </c>
      <c r="E145" s="145">
        <v>2.4116666666666666</v>
      </c>
      <c r="O145" s="18"/>
      <c r="P145" s="18"/>
      <c r="Q145" s="18"/>
      <c r="R145" s="18"/>
      <c r="S145" s="18"/>
      <c r="T145" s="18"/>
      <c r="U145" s="18"/>
      <c r="V145" s="18"/>
      <c r="W145" s="18"/>
    </row>
    <row r="146" spans="2:25" s="118" customFormat="1" x14ac:dyDescent="0.25">
      <c r="B146" s="130">
        <v>2430</v>
      </c>
      <c r="D146" s="139">
        <v>41306</v>
      </c>
      <c r="E146" s="145">
        <v>2.3844166666666666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15"/>
      <c r="Y146" s="115"/>
    </row>
    <row r="147" spans="2:25" s="118" customFormat="1" x14ac:dyDescent="0.25">
      <c r="B147" s="130">
        <v>2491</v>
      </c>
      <c r="D147" s="139">
        <v>41334</v>
      </c>
      <c r="E147" s="145">
        <v>2.3697499999999998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15"/>
      <c r="Y147" s="115"/>
    </row>
    <row r="148" spans="2:25" s="118" customFormat="1" x14ac:dyDescent="0.25">
      <c r="B148" s="130">
        <v>1936</v>
      </c>
      <c r="D148" s="139">
        <v>41365</v>
      </c>
      <c r="E148" s="145">
        <v>2.3151666666666664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15"/>
      <c r="Y148" s="115"/>
    </row>
    <row r="149" spans="2:25" s="118" customFormat="1" x14ac:dyDescent="0.25">
      <c r="B149" s="130">
        <v>2370</v>
      </c>
      <c r="D149" s="139">
        <v>41395</v>
      </c>
      <c r="E149" s="145">
        <v>2.3168333333333333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15"/>
      <c r="Y149" s="115"/>
    </row>
    <row r="150" spans="2:25" s="118" customFormat="1" x14ac:dyDescent="0.25">
      <c r="B150" s="130">
        <v>2659</v>
      </c>
      <c r="D150" s="139">
        <v>41426</v>
      </c>
      <c r="E150" s="145">
        <v>2.3115000000000001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15"/>
      <c r="Y150" s="115"/>
    </row>
    <row r="151" spans="2:25" s="118" customFormat="1" x14ac:dyDescent="0.25">
      <c r="B151" s="130">
        <v>2340</v>
      </c>
      <c r="D151" s="139">
        <v>41456</v>
      </c>
      <c r="E151" s="145">
        <v>2.2946666666666666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15"/>
      <c r="Y151" s="115"/>
    </row>
    <row r="152" spans="2:25" s="118" customFormat="1" x14ac:dyDescent="0.25">
      <c r="B152" s="130">
        <v>2891</v>
      </c>
      <c r="D152" s="139">
        <v>41487</v>
      </c>
      <c r="E152" s="145">
        <v>2.3134999999999999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15"/>
      <c r="Y152" s="115"/>
    </row>
    <row r="153" spans="2:25" s="118" customFormat="1" x14ac:dyDescent="0.25">
      <c r="B153" s="130">
        <v>2751</v>
      </c>
      <c r="D153" s="139">
        <v>41518</v>
      </c>
      <c r="E153" s="145">
        <v>2.35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15"/>
      <c r="Y153" s="115"/>
    </row>
    <row r="154" spans="2:25" s="118" customFormat="1" x14ac:dyDescent="0.25">
      <c r="O154" s="18"/>
      <c r="P154" s="18"/>
      <c r="Q154" s="18"/>
      <c r="R154" s="18"/>
      <c r="S154" s="18"/>
      <c r="T154" s="18"/>
      <c r="U154" s="18"/>
      <c r="V154" s="18"/>
      <c r="W154" s="18"/>
      <c r="X154" s="115"/>
      <c r="Y154" s="115"/>
    </row>
    <row r="155" spans="2:25" s="118" customFormat="1" x14ac:dyDescent="0.25">
      <c r="O155" s="18"/>
      <c r="P155" s="18"/>
      <c r="Q155" s="18"/>
      <c r="R155" s="18"/>
      <c r="S155" s="18"/>
      <c r="T155" s="18"/>
      <c r="U155" s="18"/>
      <c r="V155" s="18"/>
      <c r="W155" s="18"/>
      <c r="X155" s="115"/>
      <c r="Y155" s="115"/>
    </row>
    <row r="156" spans="2:25" s="118" customFormat="1" x14ac:dyDescent="0.25">
      <c r="O156" s="18"/>
      <c r="P156" s="18"/>
      <c r="Q156" s="18"/>
      <c r="R156" s="18"/>
      <c r="S156" s="18"/>
      <c r="T156" s="18"/>
      <c r="U156" s="18"/>
      <c r="V156" s="18"/>
      <c r="W156" s="18"/>
      <c r="X156" s="115"/>
      <c r="Y156" s="115"/>
    </row>
    <row r="157" spans="2:25" s="118" customFormat="1" x14ac:dyDescent="0.25">
      <c r="O157" s="18"/>
      <c r="P157" s="18"/>
      <c r="Q157" s="18"/>
      <c r="R157" s="18"/>
      <c r="S157" s="18"/>
      <c r="T157" s="18"/>
      <c r="U157" s="18"/>
      <c r="V157" s="18"/>
      <c r="W157" s="18"/>
      <c r="X157" s="115"/>
      <c r="Y157" s="115"/>
    </row>
    <row r="158" spans="2:25" s="118" customFormat="1" x14ac:dyDescent="0.25">
      <c r="O158" s="18"/>
      <c r="P158" s="18"/>
      <c r="Q158" s="18"/>
      <c r="R158" s="18"/>
      <c r="S158" s="18"/>
      <c r="T158" s="18"/>
      <c r="U158" s="18"/>
      <c r="V158" s="18"/>
      <c r="W158" s="18"/>
      <c r="X158" s="115"/>
      <c r="Y158" s="115"/>
    </row>
    <row r="159" spans="2:25" s="118" customFormat="1" x14ac:dyDescent="0.25">
      <c r="O159" s="18"/>
      <c r="P159" s="18"/>
      <c r="Q159" s="18"/>
      <c r="R159" s="18"/>
      <c r="S159" s="18"/>
      <c r="T159" s="18"/>
      <c r="U159" s="18"/>
      <c r="V159" s="18"/>
      <c r="W159" s="18"/>
      <c r="X159" s="115"/>
      <c r="Y159" s="11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20" width="11.42578125" style="18"/>
    <col min="21" max="37" width="11.42578125" style="179"/>
    <col min="38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212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108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26">
        <v>2008</v>
      </c>
      <c r="D11" s="126">
        <v>2009</v>
      </c>
      <c r="E11" s="126">
        <v>2010</v>
      </c>
      <c r="F11" s="126">
        <v>2011</v>
      </c>
      <c r="G11" s="126">
        <v>2012</v>
      </c>
      <c r="H11" s="126">
        <v>2013</v>
      </c>
      <c r="I11" s="204"/>
      <c r="J11" s="204"/>
      <c r="K11" s="204"/>
      <c r="L11" s="52"/>
      <c r="O11" s="178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1.19</v>
      </c>
      <c r="G13" s="64">
        <v>0.88700000000000001</v>
      </c>
      <c r="H13" s="66">
        <v>0.85699999999999998</v>
      </c>
      <c r="I13" s="64">
        <v>-3.3821871476888421</v>
      </c>
      <c r="J13" s="64">
        <v>96.617812852311161</v>
      </c>
      <c r="K13" s="64">
        <v>-25.462184873949578</v>
      </c>
      <c r="L13" s="52"/>
      <c r="N13" s="29">
        <v>1</v>
      </c>
      <c r="O13" s="18">
        <v>1189</v>
      </c>
      <c r="P13" s="18">
        <v>851</v>
      </c>
      <c r="Q13" s="18">
        <v>1234</v>
      </c>
      <c r="R13" s="18">
        <v>1190</v>
      </c>
      <c r="S13" s="18">
        <v>887</v>
      </c>
      <c r="T13" s="18">
        <v>857</v>
      </c>
    </row>
    <row r="14" spans="1:20" x14ac:dyDescent="0.25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1.579</v>
      </c>
      <c r="G14" s="64">
        <v>0.94199999999999995</v>
      </c>
      <c r="H14" s="66">
        <v>1.0289999999999999</v>
      </c>
      <c r="I14" s="64">
        <v>9.2356687898089049</v>
      </c>
      <c r="J14" s="64">
        <v>109.2356687898089</v>
      </c>
      <c r="K14" s="64">
        <v>-40.341988600379985</v>
      </c>
      <c r="L14" s="52"/>
      <c r="N14" s="29">
        <v>1</v>
      </c>
      <c r="O14" s="18">
        <v>1977</v>
      </c>
      <c r="P14" s="18">
        <v>1278</v>
      </c>
      <c r="Q14" s="18">
        <v>1402</v>
      </c>
      <c r="R14" s="18">
        <v>1579</v>
      </c>
      <c r="S14" s="18">
        <v>942</v>
      </c>
      <c r="T14" s="18">
        <v>1029</v>
      </c>
    </row>
    <row r="15" spans="1:20" x14ac:dyDescent="0.25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1.2909999999999999</v>
      </c>
      <c r="G15" s="64">
        <v>0.93300000000000005</v>
      </c>
      <c r="H15" s="66">
        <v>1.1819999999999999</v>
      </c>
      <c r="I15" s="64">
        <v>26.688102893890651</v>
      </c>
      <c r="J15" s="64">
        <v>126.68810289389066</v>
      </c>
      <c r="K15" s="64">
        <v>-27.73044151820293</v>
      </c>
      <c r="L15" s="52"/>
      <c r="N15" s="29">
        <v>1</v>
      </c>
      <c r="O15" s="18">
        <v>1309</v>
      </c>
      <c r="P15" s="18">
        <v>941</v>
      </c>
      <c r="Q15" s="18">
        <v>2257</v>
      </c>
      <c r="R15" s="18">
        <v>1291</v>
      </c>
      <c r="S15" s="18">
        <v>933</v>
      </c>
      <c r="T15" s="18">
        <v>1182</v>
      </c>
    </row>
    <row r="16" spans="1:20" x14ac:dyDescent="0.25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1.6830000000000001</v>
      </c>
      <c r="G16" s="64">
        <v>1.052</v>
      </c>
      <c r="H16" s="66">
        <v>0.85599999999999998</v>
      </c>
      <c r="I16" s="64">
        <v>-18.63117870722434</v>
      </c>
      <c r="J16" s="64">
        <v>81.368821292775664</v>
      </c>
      <c r="K16" s="64">
        <v>-37.492572786690438</v>
      </c>
      <c r="L16" s="52"/>
      <c r="N16" s="29">
        <v>1</v>
      </c>
      <c r="O16" s="18">
        <v>1319</v>
      </c>
      <c r="P16" s="18">
        <v>1210</v>
      </c>
      <c r="Q16" s="18">
        <v>1733</v>
      </c>
      <c r="R16" s="18">
        <v>1683</v>
      </c>
      <c r="S16" s="18">
        <v>1052</v>
      </c>
      <c r="T16" s="18">
        <v>856</v>
      </c>
    </row>
    <row r="17" spans="1:37" x14ac:dyDescent="0.25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1.2529999999999999</v>
      </c>
      <c r="G17" s="64">
        <v>0.96899999999999997</v>
      </c>
      <c r="H17" s="66">
        <v>0.82299999999999995</v>
      </c>
      <c r="I17" s="64">
        <v>-15.067079463364298</v>
      </c>
      <c r="J17" s="64">
        <v>84.932920536635706</v>
      </c>
      <c r="K17" s="64">
        <v>-22.665602553870702</v>
      </c>
      <c r="L17" s="52"/>
      <c r="N17" s="29">
        <v>1</v>
      </c>
      <c r="O17" s="18">
        <v>1666</v>
      </c>
      <c r="P17" s="18">
        <v>1726</v>
      </c>
      <c r="Q17" s="18">
        <v>1472</v>
      </c>
      <c r="R17" s="18">
        <v>1253</v>
      </c>
      <c r="S17" s="18">
        <v>969</v>
      </c>
      <c r="T17" s="18">
        <v>823</v>
      </c>
    </row>
    <row r="18" spans="1:37" x14ac:dyDescent="0.25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1.052</v>
      </c>
      <c r="H18" s="66">
        <v>1.1020000000000001</v>
      </c>
      <c r="I18" s="64">
        <v>4.7528517110266177</v>
      </c>
      <c r="J18" s="64">
        <v>104.75285171102662</v>
      </c>
      <c r="K18" s="64">
        <v>-38.623103850641769</v>
      </c>
      <c r="L18" s="52"/>
      <c r="N18" s="29">
        <v>1</v>
      </c>
      <c r="O18" s="18">
        <v>1036</v>
      </c>
      <c r="P18" s="18">
        <v>1855</v>
      </c>
      <c r="Q18" s="18">
        <v>1397</v>
      </c>
      <c r="R18" s="18">
        <v>1714</v>
      </c>
      <c r="S18" s="18">
        <v>1052</v>
      </c>
      <c r="T18" s="18">
        <v>1102</v>
      </c>
    </row>
    <row r="19" spans="1:37" x14ac:dyDescent="0.25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1.6819999999999999</v>
      </c>
      <c r="G19" s="64">
        <v>1.1080000000000001</v>
      </c>
      <c r="H19" s="66">
        <v>0.85199999999999998</v>
      </c>
      <c r="I19" s="64">
        <v>-23.104693140794229</v>
      </c>
      <c r="J19" s="64">
        <v>76.895306859205775</v>
      </c>
      <c r="K19" s="64">
        <v>-34.12604042806182</v>
      </c>
      <c r="L19" s="52"/>
      <c r="N19" s="29">
        <v>1</v>
      </c>
      <c r="O19" s="18">
        <v>1037</v>
      </c>
      <c r="P19" s="18">
        <v>1988</v>
      </c>
      <c r="Q19" s="18">
        <v>1568</v>
      </c>
      <c r="R19" s="18">
        <v>1682</v>
      </c>
      <c r="S19" s="18">
        <v>1108</v>
      </c>
      <c r="T19" s="18">
        <v>852</v>
      </c>
    </row>
    <row r="20" spans="1:37" x14ac:dyDescent="0.25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1.609</v>
      </c>
      <c r="G20" s="64">
        <v>1.113</v>
      </c>
      <c r="H20" s="66">
        <v>0.995</v>
      </c>
      <c r="I20" s="64">
        <v>-10.601976639712484</v>
      </c>
      <c r="J20" s="64">
        <v>89.39802336028751</v>
      </c>
      <c r="K20" s="64">
        <v>-30.826600372902423</v>
      </c>
      <c r="L20" s="52"/>
      <c r="N20" s="29">
        <v>1</v>
      </c>
      <c r="O20" s="18">
        <v>1003</v>
      </c>
      <c r="P20" s="18">
        <v>1964</v>
      </c>
      <c r="Q20" s="18">
        <v>1765</v>
      </c>
      <c r="R20" s="18">
        <v>1609</v>
      </c>
      <c r="S20" s="18">
        <v>1113</v>
      </c>
      <c r="T20" s="18">
        <v>995</v>
      </c>
    </row>
    <row r="21" spans="1:37" x14ac:dyDescent="0.25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1.0529999999999999</v>
      </c>
      <c r="G21" s="64">
        <v>0.84099999999999997</v>
      </c>
      <c r="H21" s="24">
        <v>1.226</v>
      </c>
      <c r="I21" s="24">
        <v>45.778834720570757</v>
      </c>
      <c r="J21" s="24">
        <v>145.77883472057076</v>
      </c>
      <c r="K21" s="24">
        <v>-20.132953466286796</v>
      </c>
      <c r="L21" s="52"/>
      <c r="N21" s="29">
        <v>1</v>
      </c>
      <c r="O21" s="18">
        <v>920</v>
      </c>
      <c r="P21" s="18">
        <v>2980</v>
      </c>
      <c r="Q21" s="18">
        <v>1544</v>
      </c>
      <c r="R21" s="18">
        <v>1053</v>
      </c>
      <c r="S21" s="18">
        <v>841</v>
      </c>
      <c r="T21" s="18">
        <v>1226</v>
      </c>
    </row>
    <row r="22" spans="1:37" x14ac:dyDescent="0.25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1.2949999999999999</v>
      </c>
      <c r="G22" s="64">
        <v>0.877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8">
        <v>738</v>
      </c>
      <c r="P22" s="18">
        <v>1833</v>
      </c>
      <c r="Q22" s="18">
        <v>1287</v>
      </c>
      <c r="R22" s="18">
        <v>1295</v>
      </c>
      <c r="S22" s="18">
        <v>877</v>
      </c>
    </row>
    <row r="23" spans="1:37" x14ac:dyDescent="0.25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1.387</v>
      </c>
      <c r="G23" s="64">
        <v>0.90700000000000003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737</v>
      </c>
      <c r="P23" s="18">
        <v>2201</v>
      </c>
      <c r="Q23" s="18">
        <v>2175</v>
      </c>
      <c r="R23" s="18">
        <v>1387</v>
      </c>
      <c r="S23" s="18">
        <v>907</v>
      </c>
    </row>
    <row r="24" spans="1:37" x14ac:dyDescent="0.25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0.76700000000000002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621</v>
      </c>
      <c r="P24" s="18">
        <v>1361</v>
      </c>
      <c r="Q24" s="18">
        <v>1745</v>
      </c>
      <c r="R24" s="18">
        <v>993</v>
      </c>
      <c r="S24" s="18">
        <v>767</v>
      </c>
    </row>
    <row r="25" spans="1:37" x14ac:dyDescent="0.25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16.729000000000003</v>
      </c>
      <c r="G25" s="66">
        <v>11.448</v>
      </c>
      <c r="H25" s="87">
        <v>8.9220000000000006</v>
      </c>
      <c r="I25" s="57"/>
      <c r="J25" s="39"/>
      <c r="K25" s="39"/>
      <c r="L25" s="52"/>
      <c r="N25" s="29"/>
    </row>
    <row r="26" spans="1:37" ht="18.75" customHeight="1" x14ac:dyDescent="0.25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-14.556412482762148</v>
      </c>
      <c r="G26" s="66">
        <v>-31.567935919660485</v>
      </c>
      <c r="H26" s="38"/>
      <c r="I26" s="39"/>
      <c r="J26" s="39"/>
      <c r="K26" s="39"/>
      <c r="L26" s="52"/>
    </row>
    <row r="27" spans="1:37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 x14ac:dyDescent="0.25">
      <c r="A28" s="50"/>
      <c r="B28" s="65" t="s">
        <v>17</v>
      </c>
      <c r="C28" s="66">
        <v>11.456000000000001</v>
      </c>
      <c r="D28" s="66">
        <v>14.792999999999999</v>
      </c>
      <c r="E28" s="66">
        <v>14.372000000000002</v>
      </c>
      <c r="F28" s="66">
        <v>13.054000000000002</v>
      </c>
      <c r="G28" s="66">
        <v>8.8970000000000002</v>
      </c>
      <c r="H28" s="24">
        <v>8.9220000000000006</v>
      </c>
      <c r="I28" s="60">
        <v>0.28099359334607943</v>
      </c>
      <c r="J28" s="24">
        <v>100.28099359334608</v>
      </c>
      <c r="K28" s="24">
        <v>-31.844645319442321</v>
      </c>
      <c r="L28" s="52"/>
    </row>
    <row r="29" spans="1:37" ht="18.75" customHeight="1" x14ac:dyDescent="0.25">
      <c r="A29" s="50"/>
      <c r="B29" s="65" t="s">
        <v>16</v>
      </c>
      <c r="C29" s="66"/>
      <c r="D29" s="66">
        <v>29.128840782122879</v>
      </c>
      <c r="E29" s="66">
        <v>-2.8459406476035842</v>
      </c>
      <c r="F29" s="66">
        <v>-9.1706095185082113</v>
      </c>
      <c r="G29" s="66">
        <v>-31.844645319442321</v>
      </c>
      <c r="H29" s="24">
        <v>0.28099359334607943</v>
      </c>
      <c r="I29" s="39"/>
      <c r="J29" s="39"/>
      <c r="K29" s="39"/>
      <c r="L29" s="52"/>
    </row>
    <row r="30" spans="1:37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  <c r="AI32" s="179"/>
      <c r="AJ32" s="179"/>
      <c r="AK32" s="179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  <c r="AH33" s="179"/>
      <c r="AI33" s="179"/>
      <c r="AJ33" s="179"/>
      <c r="AK33" s="179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AH35" s="179"/>
      <c r="AI35" s="179"/>
      <c r="AJ35" s="179"/>
      <c r="AK35" s="179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  <c r="AH37" s="179"/>
      <c r="AI37" s="179"/>
      <c r="AJ37" s="179"/>
      <c r="AK37" s="179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  <c r="AH38" s="179"/>
      <c r="AI38" s="179"/>
      <c r="AJ38" s="179"/>
      <c r="AK38" s="179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AH39" s="179"/>
      <c r="AI39" s="179"/>
      <c r="AJ39" s="179"/>
      <c r="AK39" s="179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  <c r="AH40" s="179"/>
      <c r="AI40" s="179"/>
      <c r="AJ40" s="179"/>
      <c r="AK40" s="179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</row>
    <row r="42" spans="1:37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</row>
    <row r="43" spans="1:37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</row>
    <row r="44" spans="1:37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</row>
    <row r="45" spans="1:37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8"/>
      <c r="P45" s="18"/>
      <c r="Q45" s="18"/>
      <c r="R45" s="18"/>
      <c r="S45" s="18"/>
      <c r="T45" s="18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  <c r="AG45" s="179"/>
      <c r="AH45" s="179"/>
      <c r="AI45" s="179"/>
      <c r="AJ45" s="179"/>
      <c r="AK45" s="179"/>
    </row>
    <row r="46" spans="1:37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5" customFormat="1" x14ac:dyDescent="0.25">
      <c r="O47" s="18"/>
      <c r="P47" s="18"/>
      <c r="Q47" s="18"/>
      <c r="R47" s="18"/>
      <c r="S47" s="18"/>
      <c r="T47" s="18"/>
    </row>
    <row r="48" spans="1:37" s="115" customFormat="1" x14ac:dyDescent="0.25">
      <c r="B48" s="129" t="s">
        <v>103</v>
      </c>
      <c r="C48" s="129"/>
      <c r="D48" s="129"/>
      <c r="E48" s="129"/>
      <c r="O48" s="18"/>
      <c r="P48" s="18"/>
      <c r="Q48" s="18"/>
      <c r="R48" s="18"/>
      <c r="S48" s="18"/>
      <c r="T48" s="18"/>
    </row>
    <row r="49" spans="2:20" s="115" customFormat="1" x14ac:dyDescent="0.25">
      <c r="B49" s="136"/>
      <c r="C49" s="129"/>
      <c r="D49" s="139">
        <v>38353</v>
      </c>
      <c r="E49" s="129"/>
      <c r="O49" s="18"/>
      <c r="P49" s="18"/>
      <c r="Q49" s="18"/>
      <c r="R49" s="18"/>
      <c r="S49" s="18"/>
      <c r="T49" s="18"/>
    </row>
    <row r="50" spans="2:20" s="115" customFormat="1" x14ac:dyDescent="0.25">
      <c r="B50" s="136"/>
      <c r="C50" s="129"/>
      <c r="D50" s="139">
        <v>38384</v>
      </c>
      <c r="E50" s="129"/>
      <c r="O50" s="18"/>
      <c r="P50" s="18"/>
      <c r="Q50" s="18"/>
      <c r="R50" s="18"/>
      <c r="S50" s="18"/>
      <c r="T50" s="18"/>
    </row>
    <row r="51" spans="2:20" s="115" customFormat="1" x14ac:dyDescent="0.25">
      <c r="B51" s="136"/>
      <c r="C51" s="129"/>
      <c r="D51" s="139">
        <v>38412</v>
      </c>
      <c r="E51" s="129"/>
      <c r="O51" s="18"/>
      <c r="P51" s="18"/>
      <c r="Q51" s="18"/>
      <c r="R51" s="18"/>
      <c r="S51" s="18"/>
      <c r="T51" s="18"/>
    </row>
    <row r="52" spans="2:20" s="115" customFormat="1" x14ac:dyDescent="0.25">
      <c r="B52" s="136"/>
      <c r="C52" s="129"/>
      <c r="D52" s="139">
        <v>38443</v>
      </c>
      <c r="E52" s="129"/>
      <c r="O52" s="18"/>
      <c r="P52" s="18"/>
      <c r="Q52" s="18"/>
      <c r="R52" s="18"/>
      <c r="S52" s="18"/>
      <c r="T52" s="18"/>
    </row>
    <row r="53" spans="2:20" s="115" customFormat="1" x14ac:dyDescent="0.25">
      <c r="B53" s="136"/>
      <c r="C53" s="129"/>
      <c r="D53" s="139">
        <v>38473</v>
      </c>
      <c r="E53" s="129"/>
      <c r="O53" s="18"/>
      <c r="P53" s="18"/>
      <c r="Q53" s="18"/>
      <c r="R53" s="18"/>
      <c r="S53" s="18"/>
      <c r="T53" s="18"/>
    </row>
    <row r="54" spans="2:20" s="115" customFormat="1" x14ac:dyDescent="0.25">
      <c r="B54" s="136"/>
      <c r="C54" s="129"/>
      <c r="D54" s="139">
        <v>38504</v>
      </c>
      <c r="E54" s="129"/>
      <c r="O54" s="18"/>
      <c r="P54" s="18"/>
      <c r="Q54" s="18"/>
      <c r="R54" s="18"/>
      <c r="S54" s="18"/>
      <c r="T54" s="18"/>
    </row>
    <row r="55" spans="2:20" s="115" customFormat="1" x14ac:dyDescent="0.25">
      <c r="B55" s="136"/>
      <c r="C55" s="129"/>
      <c r="D55" s="139">
        <v>38534</v>
      </c>
      <c r="E55" s="129"/>
      <c r="O55" s="18"/>
      <c r="P55" s="18"/>
      <c r="Q55" s="18"/>
      <c r="R55" s="18"/>
      <c r="S55" s="18"/>
      <c r="T55" s="18"/>
    </row>
    <row r="56" spans="2:20" s="115" customFormat="1" x14ac:dyDescent="0.25">
      <c r="B56" s="136"/>
      <c r="C56" s="129"/>
      <c r="D56" s="139">
        <v>38565</v>
      </c>
      <c r="E56" s="129"/>
      <c r="O56" s="18"/>
      <c r="P56" s="18"/>
      <c r="Q56" s="18"/>
      <c r="R56" s="18"/>
      <c r="S56" s="18"/>
      <c r="T56" s="18"/>
    </row>
    <row r="57" spans="2:20" s="115" customFormat="1" x14ac:dyDescent="0.25">
      <c r="B57" s="136"/>
      <c r="C57" s="129"/>
      <c r="D57" s="139">
        <v>38596</v>
      </c>
      <c r="E57" s="129"/>
      <c r="O57" s="18"/>
      <c r="P57" s="18"/>
      <c r="Q57" s="18"/>
      <c r="R57" s="18"/>
      <c r="S57" s="18"/>
      <c r="T57" s="18"/>
    </row>
    <row r="58" spans="2:20" s="115" customFormat="1" x14ac:dyDescent="0.25">
      <c r="B58" s="136"/>
      <c r="C58" s="129"/>
      <c r="D58" s="139">
        <v>38626</v>
      </c>
      <c r="E58" s="129"/>
      <c r="O58" s="18"/>
      <c r="P58" s="18"/>
      <c r="Q58" s="18"/>
      <c r="R58" s="18"/>
      <c r="S58" s="18"/>
      <c r="T58" s="18"/>
    </row>
    <row r="59" spans="2:20" s="115" customFormat="1" x14ac:dyDescent="0.25">
      <c r="B59" s="136"/>
      <c r="C59" s="129"/>
      <c r="D59" s="139">
        <v>38657</v>
      </c>
      <c r="E59" s="129"/>
      <c r="O59" s="18"/>
      <c r="P59" s="18"/>
      <c r="Q59" s="18"/>
      <c r="R59" s="18"/>
      <c r="S59" s="18"/>
      <c r="T59" s="18"/>
    </row>
    <row r="60" spans="2:20" s="115" customFormat="1" x14ac:dyDescent="0.25">
      <c r="B60" s="136"/>
      <c r="C60" s="129"/>
      <c r="D60" s="139">
        <v>38687</v>
      </c>
      <c r="E60" s="145"/>
      <c r="O60" s="18"/>
      <c r="P60" s="18"/>
      <c r="Q60" s="18"/>
      <c r="R60" s="18"/>
      <c r="S60" s="18"/>
      <c r="T60" s="18"/>
    </row>
    <row r="61" spans="2:20" s="115" customFormat="1" x14ac:dyDescent="0.25">
      <c r="B61" s="147">
        <v>2211</v>
      </c>
      <c r="C61" s="129"/>
      <c r="D61" s="139">
        <v>38718</v>
      </c>
      <c r="E61" s="145"/>
      <c r="O61" s="18"/>
      <c r="P61" s="18"/>
      <c r="Q61" s="18"/>
      <c r="R61" s="18"/>
      <c r="S61" s="18"/>
      <c r="T61" s="18"/>
    </row>
    <row r="62" spans="2:20" s="115" customFormat="1" x14ac:dyDescent="0.25">
      <c r="B62" s="147">
        <v>1965</v>
      </c>
      <c r="C62" s="129"/>
      <c r="D62" s="139">
        <v>38749</v>
      </c>
      <c r="E62" s="145"/>
      <c r="O62" s="18"/>
      <c r="P62" s="18"/>
      <c r="Q62" s="18"/>
      <c r="R62" s="18"/>
      <c r="S62" s="18"/>
      <c r="T62" s="18"/>
    </row>
    <row r="63" spans="2:20" s="115" customFormat="1" x14ac:dyDescent="0.25">
      <c r="B63" s="147">
        <v>2632</v>
      </c>
      <c r="C63" s="129"/>
      <c r="D63" s="139">
        <v>38777</v>
      </c>
      <c r="E63" s="145"/>
      <c r="O63" s="18"/>
      <c r="P63" s="18"/>
      <c r="Q63" s="18"/>
      <c r="R63" s="18"/>
      <c r="S63" s="18"/>
      <c r="T63" s="18"/>
    </row>
    <row r="64" spans="2:20" s="115" customFormat="1" x14ac:dyDescent="0.25">
      <c r="B64" s="147">
        <v>2174</v>
      </c>
      <c r="C64" s="129"/>
      <c r="D64" s="139">
        <v>38808</v>
      </c>
      <c r="E64" s="145"/>
      <c r="O64" s="18"/>
      <c r="P64" s="18"/>
      <c r="Q64" s="18"/>
      <c r="R64" s="18"/>
      <c r="S64" s="18"/>
      <c r="T64" s="18"/>
    </row>
    <row r="65" spans="2:20" s="115" customFormat="1" x14ac:dyDescent="0.25">
      <c r="B65" s="147">
        <v>1890</v>
      </c>
      <c r="C65" s="129"/>
      <c r="D65" s="139">
        <v>38838</v>
      </c>
      <c r="E65" s="145"/>
      <c r="O65" s="18"/>
      <c r="P65" s="18"/>
      <c r="Q65" s="18"/>
      <c r="R65" s="18"/>
      <c r="S65" s="18"/>
      <c r="T65" s="18"/>
    </row>
    <row r="66" spans="2:20" s="115" customFormat="1" x14ac:dyDescent="0.25">
      <c r="B66" s="147">
        <v>2255</v>
      </c>
      <c r="C66" s="129"/>
      <c r="D66" s="139">
        <v>38869</v>
      </c>
      <c r="E66" s="145"/>
      <c r="O66" s="18"/>
      <c r="P66" s="18"/>
      <c r="Q66" s="18"/>
      <c r="R66" s="18"/>
      <c r="S66" s="18"/>
      <c r="T66" s="18"/>
    </row>
    <row r="67" spans="2:20" s="115" customFormat="1" x14ac:dyDescent="0.25">
      <c r="B67" s="147">
        <v>2290</v>
      </c>
      <c r="C67" s="129"/>
      <c r="D67" s="139">
        <v>38899</v>
      </c>
      <c r="E67" s="145"/>
      <c r="O67" s="18"/>
      <c r="P67" s="18"/>
      <c r="Q67" s="18"/>
      <c r="R67" s="18"/>
      <c r="S67" s="18"/>
      <c r="T67" s="18"/>
    </row>
    <row r="68" spans="2:20" s="115" customFormat="1" x14ac:dyDescent="0.25">
      <c r="B68" s="147">
        <v>2128</v>
      </c>
      <c r="C68" s="129"/>
      <c r="D68" s="139">
        <v>38930</v>
      </c>
      <c r="E68" s="145"/>
      <c r="O68" s="18"/>
      <c r="P68" s="18"/>
      <c r="Q68" s="18"/>
      <c r="R68" s="18"/>
      <c r="S68" s="18"/>
      <c r="T68" s="18"/>
    </row>
    <row r="69" spans="2:20" s="115" customFormat="1" x14ac:dyDescent="0.25">
      <c r="B69" s="147">
        <v>2008</v>
      </c>
      <c r="C69" s="129"/>
      <c r="D69" s="139">
        <v>38961</v>
      </c>
      <c r="E69" s="145"/>
      <c r="O69" s="18"/>
      <c r="P69" s="18"/>
      <c r="Q69" s="18"/>
      <c r="R69" s="18"/>
      <c r="S69" s="18"/>
      <c r="T69" s="18"/>
    </row>
    <row r="70" spans="2:20" s="115" customFormat="1" x14ac:dyDescent="0.25">
      <c r="B70" s="147">
        <v>1744</v>
      </c>
      <c r="C70" s="129"/>
      <c r="D70" s="139">
        <v>38991</v>
      </c>
      <c r="E70" s="145"/>
      <c r="O70" s="18"/>
      <c r="P70" s="18"/>
      <c r="Q70" s="18"/>
      <c r="R70" s="18"/>
      <c r="S70" s="18"/>
      <c r="T70" s="18"/>
    </row>
    <row r="71" spans="2:20" s="115" customFormat="1" x14ac:dyDescent="0.25">
      <c r="B71" s="147">
        <v>1547</v>
      </c>
      <c r="C71" s="129"/>
      <c r="D71" s="139">
        <v>39022</v>
      </c>
      <c r="E71" s="145"/>
      <c r="O71" s="18"/>
      <c r="P71" s="18"/>
      <c r="Q71" s="18"/>
      <c r="R71" s="18"/>
      <c r="S71" s="18"/>
      <c r="T71" s="18"/>
    </row>
    <row r="72" spans="2:20" s="115" customFormat="1" x14ac:dyDescent="0.25">
      <c r="B72" s="147">
        <v>1599</v>
      </c>
      <c r="C72" s="129"/>
      <c r="D72" s="139">
        <v>39052</v>
      </c>
      <c r="E72" s="145">
        <v>2.0369166666666669</v>
      </c>
      <c r="O72" s="18"/>
      <c r="P72" s="18"/>
      <c r="Q72" s="18"/>
      <c r="R72" s="18"/>
      <c r="S72" s="18"/>
      <c r="T72" s="18"/>
    </row>
    <row r="73" spans="2:20" s="115" customFormat="1" x14ac:dyDescent="0.25">
      <c r="B73" s="147">
        <v>1454</v>
      </c>
      <c r="C73" s="129"/>
      <c r="D73" s="139">
        <v>39083</v>
      </c>
      <c r="E73" s="145">
        <v>1.9738333333333333</v>
      </c>
      <c r="O73" s="18"/>
      <c r="P73" s="18"/>
      <c r="Q73" s="18"/>
      <c r="R73" s="18"/>
      <c r="S73" s="18"/>
      <c r="T73" s="18"/>
    </row>
    <row r="74" spans="2:20" s="115" customFormat="1" x14ac:dyDescent="0.25">
      <c r="B74" s="147">
        <v>1311</v>
      </c>
      <c r="C74" s="129"/>
      <c r="D74" s="139">
        <v>39114</v>
      </c>
      <c r="E74" s="145">
        <v>1.9193333333333333</v>
      </c>
      <c r="O74" s="18"/>
      <c r="P74" s="18"/>
      <c r="Q74" s="18"/>
      <c r="R74" s="18"/>
      <c r="S74" s="18"/>
      <c r="T74" s="18"/>
    </row>
    <row r="75" spans="2:20" s="115" customFormat="1" x14ac:dyDescent="0.25">
      <c r="B75" s="147">
        <v>1853</v>
      </c>
      <c r="C75" s="129"/>
      <c r="D75" s="139">
        <v>39142</v>
      </c>
      <c r="E75" s="145">
        <v>1.8544166666666668</v>
      </c>
      <c r="O75" s="18"/>
      <c r="P75" s="18"/>
      <c r="Q75" s="18"/>
      <c r="R75" s="18"/>
      <c r="S75" s="18"/>
      <c r="T75" s="18"/>
    </row>
    <row r="76" spans="2:20" s="115" customFormat="1" x14ac:dyDescent="0.25">
      <c r="B76" s="147">
        <v>1801</v>
      </c>
      <c r="C76" s="129"/>
      <c r="D76" s="139">
        <v>39173</v>
      </c>
      <c r="E76" s="145">
        <v>1.8233333333333333</v>
      </c>
      <c r="O76" s="18"/>
      <c r="P76" s="18"/>
      <c r="Q76" s="18"/>
      <c r="R76" s="18"/>
      <c r="S76" s="18"/>
      <c r="T76" s="18"/>
    </row>
    <row r="77" spans="2:20" s="115" customFormat="1" x14ac:dyDescent="0.25">
      <c r="B77" s="147">
        <v>1339</v>
      </c>
      <c r="C77" s="129"/>
      <c r="D77" s="139">
        <v>39203</v>
      </c>
      <c r="E77" s="145">
        <v>1.7774166666666666</v>
      </c>
      <c r="O77" s="18"/>
      <c r="P77" s="18"/>
      <c r="Q77" s="18"/>
      <c r="R77" s="18"/>
      <c r="S77" s="18"/>
      <c r="T77" s="18"/>
    </row>
    <row r="78" spans="2:20" s="115" customFormat="1" x14ac:dyDescent="0.25">
      <c r="B78" s="147">
        <v>1302</v>
      </c>
      <c r="C78" s="129"/>
      <c r="D78" s="139">
        <v>39234</v>
      </c>
      <c r="E78" s="145">
        <v>1.698</v>
      </c>
      <c r="O78" s="18"/>
      <c r="P78" s="18"/>
      <c r="Q78" s="18"/>
      <c r="R78" s="18"/>
      <c r="S78" s="18"/>
      <c r="T78" s="18"/>
    </row>
    <row r="79" spans="2:20" s="115" customFormat="1" x14ac:dyDescent="0.25">
      <c r="B79" s="147">
        <v>1127</v>
      </c>
      <c r="C79" s="129"/>
      <c r="D79" s="139">
        <v>39264</v>
      </c>
      <c r="E79" s="145">
        <v>1.6010833333333332</v>
      </c>
      <c r="O79" s="18"/>
      <c r="P79" s="18"/>
      <c r="Q79" s="18"/>
      <c r="R79" s="18"/>
      <c r="S79" s="18"/>
      <c r="T79" s="18"/>
    </row>
    <row r="80" spans="2:20" s="115" customFormat="1" x14ac:dyDescent="0.25">
      <c r="B80" s="147">
        <v>1499</v>
      </c>
      <c r="C80" s="129"/>
      <c r="D80" s="139">
        <v>39295</v>
      </c>
      <c r="E80" s="145">
        <v>1.5486666666666666</v>
      </c>
      <c r="O80" s="18"/>
      <c r="P80" s="18"/>
      <c r="Q80" s="18"/>
      <c r="R80" s="18"/>
      <c r="S80" s="18"/>
      <c r="T80" s="18"/>
    </row>
    <row r="81" spans="2:20" s="115" customFormat="1" x14ac:dyDescent="0.25">
      <c r="B81" s="147">
        <v>1478</v>
      </c>
      <c r="C81" s="129"/>
      <c r="D81" s="139">
        <v>39326</v>
      </c>
      <c r="E81" s="145">
        <v>1.5044999999999999</v>
      </c>
      <c r="O81" s="18"/>
      <c r="P81" s="18"/>
      <c r="Q81" s="18"/>
      <c r="R81" s="18"/>
      <c r="S81" s="18"/>
      <c r="T81" s="18"/>
    </row>
    <row r="82" spans="2:20" s="115" customFormat="1" x14ac:dyDescent="0.25">
      <c r="B82" s="147">
        <v>1311</v>
      </c>
      <c r="C82" s="129"/>
      <c r="D82" s="139">
        <v>39356</v>
      </c>
      <c r="E82" s="145">
        <v>1.4684166666666667</v>
      </c>
      <c r="O82" s="18"/>
      <c r="P82" s="18"/>
      <c r="Q82" s="18"/>
      <c r="R82" s="18"/>
      <c r="S82" s="18"/>
      <c r="T82" s="18"/>
    </row>
    <row r="83" spans="2:20" s="115" customFormat="1" x14ac:dyDescent="0.25">
      <c r="B83" s="147">
        <v>1570</v>
      </c>
      <c r="C83" s="129"/>
      <c r="D83" s="139">
        <v>39387</v>
      </c>
      <c r="E83" s="145">
        <v>1.4703333333333333</v>
      </c>
      <c r="O83" s="18"/>
      <c r="P83" s="18"/>
      <c r="Q83" s="18"/>
      <c r="R83" s="18"/>
      <c r="S83" s="18"/>
      <c r="T83" s="18"/>
    </row>
    <row r="84" spans="2:20" s="115" customFormat="1" x14ac:dyDescent="0.25">
      <c r="B84" s="147">
        <v>1186</v>
      </c>
      <c r="C84" s="129"/>
      <c r="D84" s="139">
        <v>39417</v>
      </c>
      <c r="E84" s="145">
        <v>1.4359166666666667</v>
      </c>
      <c r="O84" s="18"/>
      <c r="P84" s="18"/>
      <c r="Q84" s="18"/>
      <c r="R84" s="18"/>
      <c r="S84" s="18"/>
      <c r="T84" s="18"/>
    </row>
    <row r="85" spans="2:20" s="115" customFormat="1" x14ac:dyDescent="0.25">
      <c r="B85" s="147">
        <v>1189</v>
      </c>
      <c r="C85" s="129"/>
      <c r="D85" s="139">
        <v>39448</v>
      </c>
      <c r="E85" s="145">
        <v>1.4138333333333333</v>
      </c>
      <c r="O85" s="18"/>
      <c r="P85" s="18"/>
      <c r="Q85" s="18"/>
      <c r="R85" s="18"/>
      <c r="S85" s="18"/>
      <c r="T85" s="18"/>
    </row>
    <row r="86" spans="2:20" s="115" customFormat="1" x14ac:dyDescent="0.25">
      <c r="B86" s="147">
        <v>1977</v>
      </c>
      <c r="C86" s="129"/>
      <c r="D86" s="139">
        <v>39479</v>
      </c>
      <c r="E86" s="145">
        <v>1.4693333333333332</v>
      </c>
      <c r="O86" s="18"/>
      <c r="P86" s="18"/>
      <c r="Q86" s="18"/>
      <c r="R86" s="18"/>
      <c r="S86" s="18"/>
      <c r="T86" s="18"/>
    </row>
    <row r="87" spans="2:20" s="115" customFormat="1" x14ac:dyDescent="0.25">
      <c r="B87" s="147">
        <v>1309</v>
      </c>
      <c r="C87" s="129"/>
      <c r="D87" s="139">
        <v>39508</v>
      </c>
      <c r="E87" s="145">
        <v>1.4239999999999999</v>
      </c>
      <c r="O87" s="18"/>
      <c r="P87" s="18"/>
      <c r="Q87" s="18"/>
      <c r="R87" s="18"/>
      <c r="S87" s="18"/>
      <c r="T87" s="18"/>
    </row>
    <row r="88" spans="2:20" s="115" customFormat="1" x14ac:dyDescent="0.25">
      <c r="B88" s="147">
        <v>1319</v>
      </c>
      <c r="C88" s="129"/>
      <c r="D88" s="139">
        <v>39539</v>
      </c>
      <c r="E88" s="145">
        <v>1.3838333333333332</v>
      </c>
      <c r="O88" s="18"/>
      <c r="P88" s="18"/>
      <c r="Q88" s="18"/>
      <c r="R88" s="18"/>
      <c r="S88" s="18"/>
      <c r="T88" s="18"/>
    </row>
    <row r="89" spans="2:20" s="115" customFormat="1" x14ac:dyDescent="0.25">
      <c r="B89" s="147">
        <v>1666</v>
      </c>
      <c r="C89" s="129"/>
      <c r="D89" s="139">
        <v>39569</v>
      </c>
      <c r="E89" s="145">
        <v>1.4110833333333332</v>
      </c>
      <c r="O89" s="18"/>
      <c r="P89" s="18"/>
      <c r="Q89" s="18"/>
      <c r="R89" s="18"/>
      <c r="S89" s="18"/>
      <c r="T89" s="18"/>
    </row>
    <row r="90" spans="2:20" s="115" customFormat="1" x14ac:dyDescent="0.25">
      <c r="B90" s="147">
        <v>1036</v>
      </c>
      <c r="C90" s="129"/>
      <c r="D90" s="139">
        <v>39600</v>
      </c>
      <c r="E90" s="145">
        <v>1.3889166666666668</v>
      </c>
      <c r="O90" s="18"/>
      <c r="P90" s="18"/>
      <c r="Q90" s="18"/>
      <c r="R90" s="18"/>
      <c r="S90" s="18"/>
      <c r="T90" s="18"/>
    </row>
    <row r="91" spans="2:20" s="115" customFormat="1" x14ac:dyDescent="0.25">
      <c r="B91" s="147">
        <v>1037</v>
      </c>
      <c r="C91" s="129"/>
      <c r="D91" s="139">
        <v>39630</v>
      </c>
      <c r="E91" s="145">
        <v>1.3814166666666667</v>
      </c>
      <c r="O91" s="18"/>
      <c r="P91" s="18"/>
      <c r="Q91" s="18"/>
      <c r="R91" s="18"/>
      <c r="S91" s="18"/>
      <c r="T91" s="18"/>
    </row>
    <row r="92" spans="2:20" s="115" customFormat="1" x14ac:dyDescent="0.25">
      <c r="B92" s="147">
        <v>1003</v>
      </c>
      <c r="C92" s="129"/>
      <c r="D92" s="139">
        <v>39661</v>
      </c>
      <c r="E92" s="145">
        <v>1.3400833333333333</v>
      </c>
      <c r="O92" s="18"/>
      <c r="P92" s="18"/>
      <c r="Q92" s="18"/>
      <c r="R92" s="18"/>
      <c r="S92" s="18"/>
      <c r="T92" s="18"/>
    </row>
    <row r="93" spans="2:20" s="115" customFormat="1" x14ac:dyDescent="0.25">
      <c r="B93" s="147">
        <v>920</v>
      </c>
      <c r="C93" s="129"/>
      <c r="D93" s="139">
        <v>39692</v>
      </c>
      <c r="E93" s="145">
        <v>1.2935833333333333</v>
      </c>
      <c r="O93" s="18"/>
      <c r="P93" s="18"/>
      <c r="Q93" s="18"/>
      <c r="R93" s="18"/>
      <c r="S93" s="18"/>
      <c r="T93" s="18"/>
    </row>
    <row r="94" spans="2:20" s="115" customFormat="1" x14ac:dyDescent="0.25">
      <c r="B94" s="147">
        <v>738</v>
      </c>
      <c r="C94" s="129"/>
      <c r="D94" s="139">
        <v>39722</v>
      </c>
      <c r="E94" s="145">
        <v>1.2458333333333333</v>
      </c>
      <c r="O94" s="18"/>
      <c r="P94" s="18"/>
      <c r="Q94" s="18"/>
      <c r="R94" s="18"/>
      <c r="S94" s="18"/>
      <c r="T94" s="18"/>
    </row>
    <row r="95" spans="2:20" s="115" customFormat="1" x14ac:dyDescent="0.25">
      <c r="B95" s="147">
        <v>737</v>
      </c>
      <c r="C95" s="129"/>
      <c r="D95" s="139">
        <v>39753</v>
      </c>
      <c r="E95" s="145">
        <v>1.1764166666666667</v>
      </c>
      <c r="O95" s="18"/>
      <c r="P95" s="18"/>
      <c r="Q95" s="18"/>
      <c r="R95" s="18"/>
      <c r="S95" s="18"/>
      <c r="T95" s="18"/>
    </row>
    <row r="96" spans="2:20" s="115" customFormat="1" x14ac:dyDescent="0.25">
      <c r="B96" s="147">
        <v>621</v>
      </c>
      <c r="C96" s="129"/>
      <c r="D96" s="139">
        <v>39783</v>
      </c>
      <c r="E96" s="145">
        <v>1.1293333333333333</v>
      </c>
      <c r="O96" s="18"/>
      <c r="P96" s="18"/>
      <c r="Q96" s="18"/>
      <c r="R96" s="18"/>
      <c r="S96" s="18"/>
      <c r="T96" s="18"/>
    </row>
    <row r="97" spans="2:20" s="115" customFormat="1" x14ac:dyDescent="0.25">
      <c r="B97" s="147">
        <v>851</v>
      </c>
      <c r="C97" s="129"/>
      <c r="D97" s="139">
        <v>39814</v>
      </c>
      <c r="E97" s="145">
        <v>1.1011666666666668</v>
      </c>
      <c r="O97" s="18"/>
      <c r="P97" s="18"/>
      <c r="Q97" s="18"/>
      <c r="R97" s="18"/>
      <c r="S97" s="18"/>
      <c r="T97" s="18"/>
    </row>
    <row r="98" spans="2:20" s="115" customFormat="1" x14ac:dyDescent="0.25">
      <c r="B98" s="147">
        <v>1278</v>
      </c>
      <c r="C98" s="129"/>
      <c r="D98" s="139">
        <v>39845</v>
      </c>
      <c r="E98" s="145">
        <v>1.0429166666666667</v>
      </c>
      <c r="O98" s="18"/>
      <c r="P98" s="18"/>
      <c r="Q98" s="18"/>
      <c r="R98" s="18"/>
      <c r="S98" s="18"/>
      <c r="T98" s="18"/>
    </row>
    <row r="99" spans="2:20" s="115" customFormat="1" x14ac:dyDescent="0.25">
      <c r="B99" s="147">
        <v>941</v>
      </c>
      <c r="C99" s="129"/>
      <c r="D99" s="139">
        <v>39873</v>
      </c>
      <c r="E99" s="145">
        <v>1.0122500000000001</v>
      </c>
      <c r="O99" s="18"/>
      <c r="P99" s="18"/>
      <c r="Q99" s="18"/>
      <c r="R99" s="18"/>
      <c r="S99" s="18"/>
      <c r="T99" s="18"/>
    </row>
    <row r="100" spans="2:20" s="115" customFormat="1" x14ac:dyDescent="0.25">
      <c r="B100" s="147">
        <v>1210</v>
      </c>
      <c r="C100" s="129"/>
      <c r="D100" s="139">
        <v>39904</v>
      </c>
      <c r="E100" s="145">
        <v>1.0031666666666665</v>
      </c>
      <c r="O100" s="18"/>
      <c r="P100" s="18"/>
      <c r="Q100" s="18"/>
      <c r="R100" s="18"/>
      <c r="S100" s="18"/>
      <c r="T100" s="18"/>
    </row>
    <row r="101" spans="2:20" s="115" customFormat="1" x14ac:dyDescent="0.25">
      <c r="B101" s="147">
        <v>1726</v>
      </c>
      <c r="C101" s="129"/>
      <c r="D101" s="139">
        <v>39934</v>
      </c>
      <c r="E101" s="145">
        <v>1.0081666666666667</v>
      </c>
      <c r="O101" s="18"/>
      <c r="P101" s="18"/>
      <c r="Q101" s="18"/>
      <c r="R101" s="18"/>
      <c r="S101" s="18"/>
      <c r="T101" s="18"/>
    </row>
    <row r="102" spans="2:20" s="115" customFormat="1" x14ac:dyDescent="0.25">
      <c r="B102" s="147">
        <v>1855</v>
      </c>
      <c r="C102" s="129"/>
      <c r="D102" s="139">
        <v>39965</v>
      </c>
      <c r="E102" s="145">
        <v>1.0764166666666668</v>
      </c>
      <c r="O102" s="18"/>
      <c r="P102" s="18"/>
      <c r="Q102" s="18"/>
      <c r="R102" s="18"/>
      <c r="S102" s="18"/>
      <c r="T102" s="18"/>
    </row>
    <row r="103" spans="2:20" s="115" customFormat="1" x14ac:dyDescent="0.25">
      <c r="B103" s="147">
        <v>1988</v>
      </c>
      <c r="C103" s="129"/>
      <c r="D103" s="139">
        <v>39995</v>
      </c>
      <c r="E103" s="145">
        <v>1.1556666666666668</v>
      </c>
      <c r="O103" s="18"/>
      <c r="P103" s="18"/>
      <c r="Q103" s="18"/>
      <c r="R103" s="18"/>
      <c r="S103" s="18"/>
      <c r="T103" s="18"/>
    </row>
    <row r="104" spans="2:20" s="115" customFormat="1" x14ac:dyDescent="0.25">
      <c r="B104" s="147">
        <v>1964</v>
      </c>
      <c r="C104" s="129"/>
      <c r="D104" s="139">
        <v>40026</v>
      </c>
      <c r="E104" s="145">
        <v>1.2357499999999999</v>
      </c>
      <c r="O104" s="18"/>
      <c r="P104" s="18"/>
      <c r="Q104" s="18"/>
      <c r="R104" s="18"/>
      <c r="S104" s="18"/>
      <c r="T104" s="18"/>
    </row>
    <row r="105" spans="2:20" s="115" customFormat="1" x14ac:dyDescent="0.25">
      <c r="B105" s="147">
        <v>2980</v>
      </c>
      <c r="C105" s="129"/>
      <c r="D105" s="139">
        <v>40057</v>
      </c>
      <c r="E105" s="145">
        <v>1.4074166666666668</v>
      </c>
      <c r="O105" s="18"/>
      <c r="P105" s="18"/>
      <c r="Q105" s="18"/>
      <c r="R105" s="18"/>
      <c r="S105" s="18"/>
      <c r="T105" s="18"/>
    </row>
    <row r="106" spans="2:20" s="115" customFormat="1" x14ac:dyDescent="0.25">
      <c r="B106" s="147">
        <v>1833</v>
      </c>
      <c r="C106" s="129"/>
      <c r="D106" s="139">
        <v>40087</v>
      </c>
      <c r="E106" s="145">
        <v>1.4986666666666668</v>
      </c>
      <c r="O106" s="18"/>
      <c r="P106" s="18"/>
      <c r="Q106" s="18"/>
      <c r="R106" s="18"/>
      <c r="S106" s="18"/>
      <c r="T106" s="18"/>
    </row>
    <row r="107" spans="2:20" s="115" customFormat="1" x14ac:dyDescent="0.25">
      <c r="B107" s="147">
        <v>2201</v>
      </c>
      <c r="C107" s="129"/>
      <c r="D107" s="139">
        <v>40118</v>
      </c>
      <c r="E107" s="145">
        <v>1.6206666666666667</v>
      </c>
      <c r="O107" s="18"/>
      <c r="P107" s="18"/>
      <c r="Q107" s="18"/>
      <c r="R107" s="18"/>
      <c r="S107" s="18"/>
      <c r="T107" s="18"/>
    </row>
    <row r="108" spans="2:20" s="115" customFormat="1" x14ac:dyDescent="0.25">
      <c r="B108" s="147">
        <v>1361</v>
      </c>
      <c r="C108" s="129"/>
      <c r="D108" s="139">
        <v>40148</v>
      </c>
      <c r="E108" s="145">
        <v>1.6823333333333332</v>
      </c>
      <c r="O108" s="18"/>
      <c r="P108" s="18"/>
      <c r="Q108" s="18"/>
      <c r="R108" s="18"/>
      <c r="S108" s="18"/>
      <c r="T108" s="18"/>
    </row>
    <row r="109" spans="2:20" s="115" customFormat="1" x14ac:dyDescent="0.25">
      <c r="B109" s="147">
        <v>1234</v>
      </c>
      <c r="C109" s="129"/>
      <c r="D109" s="139">
        <v>40179</v>
      </c>
      <c r="E109" s="145">
        <v>1.7142500000000001</v>
      </c>
      <c r="O109" s="18"/>
      <c r="P109" s="18"/>
      <c r="Q109" s="18"/>
      <c r="R109" s="18"/>
      <c r="S109" s="18"/>
      <c r="T109" s="18"/>
    </row>
    <row r="110" spans="2:20" s="115" customFormat="1" x14ac:dyDescent="0.25">
      <c r="B110" s="147">
        <v>1402</v>
      </c>
      <c r="C110" s="129"/>
      <c r="D110" s="139">
        <v>40210</v>
      </c>
      <c r="E110" s="145">
        <v>1.7245833333333334</v>
      </c>
      <c r="O110" s="18"/>
      <c r="P110" s="18"/>
      <c r="Q110" s="18"/>
      <c r="R110" s="18"/>
      <c r="S110" s="18"/>
      <c r="T110" s="18"/>
    </row>
    <row r="111" spans="2:20" s="115" customFormat="1" x14ac:dyDescent="0.25">
      <c r="B111" s="147">
        <v>2257</v>
      </c>
      <c r="C111" s="129"/>
      <c r="D111" s="139">
        <v>40238</v>
      </c>
      <c r="E111" s="145">
        <v>1.8342499999999999</v>
      </c>
      <c r="O111" s="18"/>
      <c r="P111" s="18"/>
      <c r="Q111" s="18"/>
      <c r="R111" s="18"/>
      <c r="S111" s="18"/>
      <c r="T111" s="18"/>
    </row>
    <row r="112" spans="2:20" s="115" customFormat="1" x14ac:dyDescent="0.25">
      <c r="B112" s="147">
        <v>1733</v>
      </c>
      <c r="C112" s="129"/>
      <c r="D112" s="139">
        <v>40269</v>
      </c>
      <c r="E112" s="145">
        <v>1.8778333333333332</v>
      </c>
      <c r="O112" s="18"/>
      <c r="P112" s="18"/>
      <c r="Q112" s="18"/>
      <c r="R112" s="18"/>
      <c r="S112" s="18"/>
      <c r="T112" s="18"/>
    </row>
    <row r="113" spans="2:20" s="115" customFormat="1" x14ac:dyDescent="0.25">
      <c r="B113" s="147">
        <v>1472</v>
      </c>
      <c r="C113" s="129"/>
      <c r="D113" s="139">
        <v>40299</v>
      </c>
      <c r="E113" s="145">
        <v>1.8566666666666667</v>
      </c>
      <c r="O113" s="18"/>
      <c r="P113" s="18"/>
      <c r="Q113" s="18"/>
      <c r="R113" s="18"/>
      <c r="S113" s="18"/>
      <c r="T113" s="18"/>
    </row>
    <row r="114" spans="2:20" s="115" customFormat="1" x14ac:dyDescent="0.25">
      <c r="B114" s="147">
        <v>1397</v>
      </c>
      <c r="C114" s="129"/>
      <c r="D114" s="139">
        <v>40330</v>
      </c>
      <c r="E114" s="145">
        <v>1.8185</v>
      </c>
      <c r="O114" s="18"/>
      <c r="P114" s="18"/>
      <c r="Q114" s="18"/>
      <c r="R114" s="18"/>
      <c r="S114" s="18"/>
      <c r="T114" s="18"/>
    </row>
    <row r="115" spans="2:20" s="115" customFormat="1" x14ac:dyDescent="0.25">
      <c r="B115" s="147">
        <v>1568</v>
      </c>
      <c r="C115" s="129"/>
      <c r="D115" s="139">
        <v>40360</v>
      </c>
      <c r="E115" s="145">
        <v>1.7835000000000001</v>
      </c>
      <c r="O115" s="18"/>
      <c r="P115" s="18"/>
      <c r="Q115" s="18"/>
      <c r="R115" s="18"/>
      <c r="S115" s="18"/>
      <c r="T115" s="18"/>
    </row>
    <row r="116" spans="2:20" s="115" customFormat="1" x14ac:dyDescent="0.25">
      <c r="B116" s="147">
        <v>1765</v>
      </c>
      <c r="C116" s="129"/>
      <c r="D116" s="139">
        <v>40391</v>
      </c>
      <c r="E116" s="145">
        <v>1.7669166666666667</v>
      </c>
      <c r="O116" s="18"/>
      <c r="P116" s="18"/>
      <c r="Q116" s="18"/>
      <c r="R116" s="18"/>
      <c r="S116" s="18"/>
      <c r="T116" s="18"/>
    </row>
    <row r="117" spans="2:20" s="115" customFormat="1" x14ac:dyDescent="0.25">
      <c r="B117" s="147">
        <v>1544</v>
      </c>
      <c r="C117" s="129"/>
      <c r="D117" s="139">
        <v>40422</v>
      </c>
      <c r="E117" s="145">
        <v>1.6472500000000001</v>
      </c>
      <c r="O117" s="18"/>
      <c r="P117" s="18"/>
      <c r="Q117" s="18"/>
      <c r="R117" s="18"/>
      <c r="S117" s="18"/>
      <c r="T117" s="18"/>
    </row>
    <row r="118" spans="2:20" s="115" customFormat="1" x14ac:dyDescent="0.25">
      <c r="B118" s="147">
        <v>1287</v>
      </c>
      <c r="C118" s="129"/>
      <c r="D118" s="139">
        <v>40452</v>
      </c>
      <c r="E118" s="145">
        <v>1.60175</v>
      </c>
      <c r="O118" s="18"/>
      <c r="P118" s="18"/>
      <c r="Q118" s="18"/>
      <c r="R118" s="18"/>
      <c r="S118" s="18"/>
      <c r="T118" s="18"/>
    </row>
    <row r="119" spans="2:20" s="115" customFormat="1" x14ac:dyDescent="0.25">
      <c r="B119" s="147">
        <v>2175</v>
      </c>
      <c r="C119" s="129"/>
      <c r="D119" s="139">
        <v>40483</v>
      </c>
      <c r="E119" s="145">
        <v>1.5995833333333334</v>
      </c>
      <c r="O119" s="18"/>
      <c r="P119" s="18"/>
      <c r="Q119" s="18"/>
      <c r="R119" s="18"/>
      <c r="S119" s="18"/>
      <c r="T119" s="18"/>
    </row>
    <row r="120" spans="2:20" s="115" customFormat="1" x14ac:dyDescent="0.25">
      <c r="B120" s="147">
        <v>1745</v>
      </c>
      <c r="C120" s="129"/>
      <c r="D120" s="139">
        <v>40513</v>
      </c>
      <c r="E120" s="145">
        <v>1.6315833333333332</v>
      </c>
      <c r="O120" s="18"/>
      <c r="P120" s="18"/>
      <c r="Q120" s="18"/>
      <c r="R120" s="18"/>
      <c r="S120" s="18"/>
      <c r="T120" s="18"/>
    </row>
    <row r="121" spans="2:20" s="115" customFormat="1" x14ac:dyDescent="0.25">
      <c r="B121" s="147">
        <v>1190</v>
      </c>
      <c r="C121" s="129"/>
      <c r="D121" s="139">
        <v>40544</v>
      </c>
      <c r="E121" s="145">
        <v>1.6279166666666667</v>
      </c>
      <c r="O121" s="18"/>
      <c r="P121" s="18"/>
      <c r="Q121" s="18"/>
      <c r="R121" s="18"/>
      <c r="S121" s="18"/>
      <c r="T121" s="18"/>
    </row>
    <row r="122" spans="2:20" s="115" customFormat="1" x14ac:dyDescent="0.25">
      <c r="B122" s="147">
        <v>1579</v>
      </c>
      <c r="C122" s="129"/>
      <c r="D122" s="139">
        <v>40575</v>
      </c>
      <c r="E122" s="145">
        <v>1.6426666666666667</v>
      </c>
      <c r="O122" s="18"/>
      <c r="P122" s="18"/>
      <c r="Q122" s="18"/>
      <c r="R122" s="18"/>
      <c r="S122" s="18"/>
      <c r="T122" s="18"/>
    </row>
    <row r="123" spans="2:20" s="115" customFormat="1" x14ac:dyDescent="0.25">
      <c r="B123" s="147">
        <v>1291</v>
      </c>
      <c r="C123" s="129"/>
      <c r="D123" s="139">
        <v>40603</v>
      </c>
      <c r="E123" s="145">
        <v>1.5621666666666667</v>
      </c>
      <c r="O123" s="18"/>
      <c r="P123" s="18"/>
      <c r="Q123" s="18"/>
      <c r="R123" s="18"/>
      <c r="S123" s="18"/>
      <c r="T123" s="18"/>
    </row>
    <row r="124" spans="2:20" s="115" customFormat="1" x14ac:dyDescent="0.25">
      <c r="B124" s="147">
        <v>1683</v>
      </c>
      <c r="C124" s="129"/>
      <c r="D124" s="139">
        <v>40634</v>
      </c>
      <c r="E124" s="145">
        <v>1.5580000000000001</v>
      </c>
      <c r="O124" s="18"/>
      <c r="P124" s="18"/>
      <c r="Q124" s="18"/>
      <c r="R124" s="18"/>
      <c r="S124" s="18"/>
      <c r="T124" s="18"/>
    </row>
    <row r="125" spans="2:20" s="115" customFormat="1" x14ac:dyDescent="0.25">
      <c r="B125" s="147">
        <v>1253</v>
      </c>
      <c r="C125" s="129"/>
      <c r="D125" s="139">
        <v>40664</v>
      </c>
      <c r="E125" s="145">
        <v>1.53975</v>
      </c>
      <c r="O125" s="18"/>
      <c r="P125" s="18"/>
      <c r="Q125" s="18"/>
      <c r="R125" s="18"/>
      <c r="S125" s="18"/>
      <c r="T125" s="18"/>
    </row>
    <row r="126" spans="2:20" s="115" customFormat="1" x14ac:dyDescent="0.25">
      <c r="B126" s="147">
        <v>1714</v>
      </c>
      <c r="C126" s="129"/>
      <c r="D126" s="139">
        <v>40695</v>
      </c>
      <c r="E126" s="145">
        <v>1.5661666666666667</v>
      </c>
      <c r="O126" s="18"/>
      <c r="P126" s="18"/>
      <c r="Q126" s="18"/>
      <c r="R126" s="18"/>
      <c r="S126" s="18"/>
      <c r="T126" s="18"/>
    </row>
    <row r="127" spans="2:20" s="115" customFormat="1" x14ac:dyDescent="0.25">
      <c r="B127" s="147">
        <v>1682</v>
      </c>
      <c r="C127" s="129"/>
      <c r="D127" s="139">
        <v>40725</v>
      </c>
      <c r="E127" s="145">
        <v>1.5756666666666668</v>
      </c>
      <c r="O127" s="18"/>
      <c r="P127" s="18"/>
      <c r="Q127" s="18"/>
      <c r="R127" s="18"/>
      <c r="S127" s="18"/>
      <c r="T127" s="18"/>
    </row>
    <row r="128" spans="2:20" s="115" customFormat="1" x14ac:dyDescent="0.25">
      <c r="B128" s="147">
        <v>1609</v>
      </c>
      <c r="C128" s="129"/>
      <c r="D128" s="139">
        <v>40756</v>
      </c>
      <c r="E128" s="145">
        <v>1.5626666666666666</v>
      </c>
      <c r="O128" s="18"/>
      <c r="P128" s="18"/>
      <c r="Q128" s="18"/>
      <c r="R128" s="18"/>
      <c r="S128" s="18"/>
      <c r="T128" s="18"/>
    </row>
    <row r="129" spans="2:20" s="115" customFormat="1" x14ac:dyDescent="0.25">
      <c r="B129" s="147">
        <v>1053</v>
      </c>
      <c r="C129" s="129"/>
      <c r="D129" s="139">
        <v>40787</v>
      </c>
      <c r="E129" s="145">
        <v>1.5217499999999999</v>
      </c>
      <c r="O129" s="18"/>
      <c r="P129" s="18"/>
      <c r="Q129" s="18"/>
      <c r="R129" s="18"/>
      <c r="S129" s="18"/>
      <c r="T129" s="18"/>
    </row>
    <row r="130" spans="2:20" s="115" customFormat="1" x14ac:dyDescent="0.25">
      <c r="B130" s="148">
        <v>1295</v>
      </c>
      <c r="C130" s="129"/>
      <c r="D130" s="139">
        <v>40817</v>
      </c>
      <c r="E130" s="145">
        <v>1.5224166666666668</v>
      </c>
      <c r="O130" s="18"/>
      <c r="P130" s="18"/>
      <c r="Q130" s="18"/>
      <c r="R130" s="18"/>
      <c r="S130" s="18"/>
      <c r="T130" s="18"/>
    </row>
    <row r="131" spans="2:20" s="115" customFormat="1" x14ac:dyDescent="0.25">
      <c r="B131" s="148">
        <v>1387</v>
      </c>
      <c r="C131" s="129"/>
      <c r="D131" s="139">
        <v>40848</v>
      </c>
      <c r="E131" s="145">
        <v>1.45675</v>
      </c>
      <c r="O131" s="18"/>
      <c r="P131" s="18"/>
      <c r="Q131" s="18"/>
      <c r="R131" s="18"/>
      <c r="S131" s="18"/>
      <c r="T131" s="18"/>
    </row>
    <row r="132" spans="2:20" s="115" customFormat="1" x14ac:dyDescent="0.25">
      <c r="B132" s="148">
        <v>993</v>
      </c>
      <c r="C132" s="129"/>
      <c r="D132" s="139">
        <v>40878</v>
      </c>
      <c r="E132" s="145">
        <v>1.3940833333333333</v>
      </c>
      <c r="O132" s="18"/>
      <c r="P132" s="18"/>
      <c r="Q132" s="18"/>
      <c r="R132" s="18"/>
      <c r="S132" s="18"/>
      <c r="T132" s="18"/>
    </row>
    <row r="133" spans="2:20" s="115" customFormat="1" x14ac:dyDescent="0.25">
      <c r="B133" s="148">
        <v>887</v>
      </c>
      <c r="C133" s="129"/>
      <c r="D133" s="139">
        <v>40909</v>
      </c>
      <c r="E133" s="145">
        <v>1.3688333333333333</v>
      </c>
      <c r="O133" s="18"/>
      <c r="P133" s="18"/>
      <c r="Q133" s="18"/>
      <c r="R133" s="18"/>
      <c r="S133" s="18"/>
      <c r="T133" s="18"/>
    </row>
    <row r="134" spans="2:20" s="115" customFormat="1" x14ac:dyDescent="0.25">
      <c r="B134" s="148">
        <v>942</v>
      </c>
      <c r="C134" s="129"/>
      <c r="D134" s="139">
        <v>40940</v>
      </c>
      <c r="E134" s="145">
        <v>1.31575</v>
      </c>
      <c r="O134" s="18"/>
      <c r="P134" s="18"/>
      <c r="Q134" s="18"/>
      <c r="R134" s="18"/>
      <c r="S134" s="18"/>
      <c r="T134" s="18"/>
    </row>
    <row r="135" spans="2:20" s="115" customFormat="1" x14ac:dyDescent="0.25">
      <c r="B135" s="148">
        <v>933</v>
      </c>
      <c r="C135" s="129"/>
      <c r="D135" s="139">
        <v>40969</v>
      </c>
      <c r="E135" s="145">
        <v>1.2859166666666668</v>
      </c>
      <c r="O135" s="18"/>
      <c r="P135" s="18"/>
      <c r="Q135" s="18"/>
      <c r="R135" s="18"/>
      <c r="S135" s="18"/>
      <c r="T135" s="18"/>
    </row>
    <row r="136" spans="2:20" s="115" customFormat="1" x14ac:dyDescent="0.25">
      <c r="B136" s="148">
        <v>1052</v>
      </c>
      <c r="C136" s="129"/>
      <c r="D136" s="139">
        <v>41000</v>
      </c>
      <c r="E136" s="145">
        <v>1.2333333333333332</v>
      </c>
      <c r="O136" s="18"/>
      <c r="P136" s="18"/>
      <c r="Q136" s="18"/>
      <c r="R136" s="18"/>
      <c r="S136" s="18"/>
      <c r="T136" s="18"/>
    </row>
    <row r="137" spans="2:20" s="115" customFormat="1" x14ac:dyDescent="0.25">
      <c r="B137" s="148">
        <v>969</v>
      </c>
      <c r="C137" s="129"/>
      <c r="D137" s="139">
        <v>41030</v>
      </c>
      <c r="E137" s="145">
        <v>1.2096666666666667</v>
      </c>
      <c r="O137" s="18"/>
      <c r="P137" s="18"/>
      <c r="Q137" s="18"/>
      <c r="R137" s="18"/>
      <c r="S137" s="18"/>
      <c r="T137" s="18"/>
    </row>
    <row r="138" spans="2:20" s="115" customFormat="1" x14ac:dyDescent="0.25">
      <c r="B138" s="148">
        <v>1052</v>
      </c>
      <c r="C138" s="129"/>
      <c r="D138" s="139">
        <v>41061</v>
      </c>
      <c r="E138" s="145">
        <v>1.1545000000000001</v>
      </c>
      <c r="O138" s="18"/>
      <c r="P138" s="18"/>
      <c r="Q138" s="18"/>
      <c r="R138" s="18"/>
      <c r="S138" s="18"/>
      <c r="T138" s="18"/>
    </row>
    <row r="139" spans="2:20" s="115" customFormat="1" x14ac:dyDescent="0.25">
      <c r="B139" s="148">
        <v>1108</v>
      </c>
      <c r="C139" s="129"/>
      <c r="D139" s="139">
        <v>41091</v>
      </c>
      <c r="E139" s="145">
        <v>1.1066666666666667</v>
      </c>
      <c r="O139" s="18"/>
      <c r="P139" s="18"/>
      <c r="Q139" s="18"/>
      <c r="R139" s="18"/>
      <c r="S139" s="18"/>
      <c r="T139" s="18"/>
    </row>
    <row r="140" spans="2:20" s="115" customFormat="1" x14ac:dyDescent="0.25">
      <c r="B140" s="148">
        <v>1113</v>
      </c>
      <c r="C140" s="129"/>
      <c r="D140" s="139">
        <v>41122</v>
      </c>
      <c r="E140" s="145">
        <v>1.0653333333333332</v>
      </c>
      <c r="O140" s="18"/>
      <c r="P140" s="18"/>
      <c r="Q140" s="18"/>
      <c r="R140" s="18"/>
      <c r="S140" s="18"/>
      <c r="T140" s="18"/>
    </row>
    <row r="141" spans="2:20" s="115" customFormat="1" x14ac:dyDescent="0.25">
      <c r="B141" s="148">
        <v>841</v>
      </c>
      <c r="C141" s="129"/>
      <c r="D141" s="139">
        <v>41153</v>
      </c>
      <c r="E141" s="145">
        <v>1.0476666666666667</v>
      </c>
      <c r="O141" s="18"/>
      <c r="P141" s="18"/>
      <c r="Q141" s="18"/>
      <c r="R141" s="18"/>
      <c r="S141" s="18"/>
      <c r="T141" s="18"/>
    </row>
    <row r="142" spans="2:20" s="115" customFormat="1" x14ac:dyDescent="0.25">
      <c r="B142" s="148">
        <v>877</v>
      </c>
      <c r="C142" s="129"/>
      <c r="D142" s="139">
        <v>41183</v>
      </c>
      <c r="E142" s="145">
        <v>1.0128333333333335</v>
      </c>
      <c r="O142" s="18"/>
      <c r="P142" s="18"/>
      <c r="Q142" s="18"/>
      <c r="R142" s="18"/>
      <c r="S142" s="18"/>
      <c r="T142" s="18"/>
    </row>
    <row r="143" spans="2:20" s="115" customFormat="1" x14ac:dyDescent="0.25">
      <c r="B143" s="148">
        <v>907</v>
      </c>
      <c r="D143" s="139">
        <v>41214</v>
      </c>
      <c r="E143" s="145">
        <v>0.97283333333333333</v>
      </c>
      <c r="O143" s="18"/>
      <c r="P143" s="18"/>
      <c r="Q143" s="18"/>
      <c r="R143" s="18"/>
      <c r="S143" s="18"/>
      <c r="T143" s="18"/>
    </row>
    <row r="144" spans="2:20" s="115" customFormat="1" x14ac:dyDescent="0.25">
      <c r="B144" s="148">
        <v>767</v>
      </c>
      <c r="D144" s="139">
        <v>41244</v>
      </c>
      <c r="E144" s="145">
        <v>0.95399999999999996</v>
      </c>
      <c r="O144" s="18"/>
      <c r="P144" s="18"/>
      <c r="Q144" s="18"/>
      <c r="R144" s="18"/>
      <c r="S144" s="18"/>
      <c r="T144" s="18"/>
    </row>
    <row r="145" spans="2:37" s="115" customFormat="1" x14ac:dyDescent="0.25">
      <c r="B145" s="148">
        <v>857</v>
      </c>
      <c r="D145" s="139">
        <v>41275</v>
      </c>
      <c r="E145" s="145">
        <v>0.95150000000000001</v>
      </c>
      <c r="O145" s="18"/>
      <c r="P145" s="18"/>
      <c r="Q145" s="18"/>
      <c r="R145" s="18"/>
      <c r="S145" s="18"/>
      <c r="T145" s="18"/>
    </row>
    <row r="146" spans="2:37" s="118" customFormat="1" x14ac:dyDescent="0.25">
      <c r="B146" s="148">
        <v>1029</v>
      </c>
      <c r="D146" s="139">
        <v>41306</v>
      </c>
      <c r="E146" s="145">
        <v>0.95874999999999999</v>
      </c>
      <c r="O146" s="18"/>
      <c r="P146" s="18"/>
      <c r="Q146" s="18"/>
      <c r="R146" s="18"/>
      <c r="S146" s="18"/>
      <c r="T146" s="18"/>
      <c r="U146" s="115"/>
      <c r="V146" s="115"/>
      <c r="W146" s="115"/>
      <c r="X146" s="115"/>
      <c r="Y146" s="115"/>
      <c r="Z146" s="115"/>
      <c r="AA146" s="115"/>
      <c r="AB146" s="115"/>
      <c r="AC146" s="115"/>
      <c r="AD146" s="115"/>
      <c r="AE146" s="115"/>
      <c r="AF146" s="115"/>
      <c r="AG146" s="115"/>
      <c r="AH146" s="115"/>
      <c r="AI146" s="115"/>
      <c r="AJ146" s="115"/>
      <c r="AK146" s="115"/>
    </row>
    <row r="147" spans="2:37" s="118" customFormat="1" x14ac:dyDescent="0.25">
      <c r="B147" s="148">
        <v>1182</v>
      </c>
      <c r="D147" s="139">
        <v>41334</v>
      </c>
      <c r="E147" s="145">
        <v>0.97950000000000004</v>
      </c>
      <c r="O147" s="18"/>
      <c r="P147" s="18"/>
      <c r="Q147" s="18"/>
      <c r="R147" s="18"/>
      <c r="S147" s="18"/>
      <c r="T147" s="18"/>
      <c r="U147" s="115"/>
      <c r="V147" s="115"/>
      <c r="W147" s="115"/>
      <c r="X147" s="115"/>
      <c r="Y147" s="115"/>
      <c r="Z147" s="115"/>
      <c r="AA147" s="115"/>
      <c r="AB147" s="115"/>
      <c r="AC147" s="115"/>
      <c r="AD147" s="115"/>
      <c r="AE147" s="115"/>
      <c r="AF147" s="115"/>
      <c r="AG147" s="115"/>
      <c r="AH147" s="115"/>
      <c r="AI147" s="115"/>
      <c r="AJ147" s="115"/>
      <c r="AK147" s="115"/>
    </row>
    <row r="148" spans="2:37" s="118" customFormat="1" x14ac:dyDescent="0.25">
      <c r="B148" s="148">
        <v>856</v>
      </c>
      <c r="D148" s="139">
        <v>41365</v>
      </c>
      <c r="E148" s="145">
        <v>0.96316666666666662</v>
      </c>
      <c r="O148" s="18"/>
      <c r="P148" s="18"/>
      <c r="Q148" s="18"/>
      <c r="R148" s="18"/>
      <c r="S148" s="18"/>
      <c r="T148" s="18"/>
      <c r="U148" s="115"/>
      <c r="V148" s="115"/>
      <c r="W148" s="115"/>
      <c r="X148" s="115"/>
      <c r="Y148" s="115"/>
      <c r="Z148" s="115"/>
      <c r="AA148" s="115"/>
      <c r="AB148" s="115"/>
      <c r="AC148" s="115"/>
      <c r="AD148" s="115"/>
      <c r="AE148" s="115"/>
      <c r="AF148" s="115"/>
      <c r="AG148" s="115"/>
      <c r="AH148" s="115"/>
      <c r="AI148" s="115"/>
      <c r="AJ148" s="115"/>
      <c r="AK148" s="115"/>
    </row>
    <row r="149" spans="2:37" s="118" customFormat="1" x14ac:dyDescent="0.25">
      <c r="B149" s="148">
        <v>823</v>
      </c>
      <c r="D149" s="139">
        <v>41395</v>
      </c>
      <c r="E149" s="145">
        <v>0.95099999999999996</v>
      </c>
      <c r="O149" s="18"/>
      <c r="P149" s="18"/>
      <c r="Q149" s="18"/>
      <c r="R149" s="18"/>
      <c r="S149" s="18"/>
      <c r="T149" s="18"/>
      <c r="U149" s="115"/>
      <c r="V149" s="115"/>
      <c r="W149" s="115"/>
      <c r="X149" s="115"/>
      <c r="Y149" s="115"/>
      <c r="Z149" s="115"/>
      <c r="AA149" s="115"/>
      <c r="AB149" s="115"/>
      <c r="AC149" s="115"/>
      <c r="AD149" s="115"/>
      <c r="AE149" s="115"/>
      <c r="AF149" s="115"/>
      <c r="AG149" s="115"/>
      <c r="AH149" s="115"/>
      <c r="AI149" s="115"/>
      <c r="AJ149" s="115"/>
      <c r="AK149" s="115"/>
    </row>
    <row r="150" spans="2:37" s="118" customFormat="1" x14ac:dyDescent="0.25">
      <c r="B150" s="148">
        <v>1102</v>
      </c>
      <c r="D150" s="139">
        <v>41426</v>
      </c>
      <c r="E150" s="145">
        <v>0.95516666666666661</v>
      </c>
      <c r="O150" s="18"/>
      <c r="P150" s="18"/>
      <c r="Q150" s="18"/>
      <c r="R150" s="18"/>
      <c r="S150" s="18"/>
      <c r="T150" s="18"/>
      <c r="U150" s="115"/>
      <c r="V150" s="115"/>
      <c r="W150" s="115"/>
      <c r="X150" s="115"/>
      <c r="Y150" s="115"/>
      <c r="Z150" s="115"/>
      <c r="AA150" s="115"/>
      <c r="AB150" s="115"/>
      <c r="AC150" s="115"/>
      <c r="AD150" s="115"/>
      <c r="AE150" s="115"/>
      <c r="AF150" s="115"/>
      <c r="AG150" s="115"/>
      <c r="AH150" s="115"/>
      <c r="AI150" s="115"/>
      <c r="AJ150" s="115"/>
      <c r="AK150" s="115"/>
    </row>
    <row r="151" spans="2:37" s="118" customFormat="1" x14ac:dyDescent="0.25">
      <c r="B151" s="148">
        <v>852</v>
      </c>
      <c r="D151" s="139">
        <v>41456</v>
      </c>
      <c r="E151" s="145">
        <v>0.9338333333333334</v>
      </c>
      <c r="O151" s="18"/>
      <c r="P151" s="18"/>
      <c r="Q151" s="18"/>
      <c r="R151" s="18"/>
      <c r="S151" s="18"/>
      <c r="T151" s="18"/>
      <c r="U151" s="115"/>
      <c r="V151" s="115"/>
      <c r="W151" s="115"/>
      <c r="X151" s="115"/>
      <c r="Y151" s="115"/>
      <c r="Z151" s="115"/>
      <c r="AA151" s="115"/>
      <c r="AB151" s="115"/>
      <c r="AC151" s="115"/>
      <c r="AD151" s="115"/>
      <c r="AE151" s="115"/>
      <c r="AF151" s="115"/>
      <c r="AG151" s="115"/>
      <c r="AH151" s="115"/>
      <c r="AI151" s="115"/>
      <c r="AJ151" s="115"/>
      <c r="AK151" s="115"/>
    </row>
    <row r="152" spans="2:37" s="118" customFormat="1" x14ac:dyDescent="0.25">
      <c r="B152" s="148">
        <v>995</v>
      </c>
      <c r="D152" s="139">
        <v>41487</v>
      </c>
      <c r="E152" s="145">
        <v>0.92400000000000004</v>
      </c>
      <c r="O152" s="18"/>
      <c r="P152" s="18"/>
      <c r="Q152" s="18"/>
      <c r="R152" s="18"/>
      <c r="S152" s="18"/>
      <c r="T152" s="18"/>
      <c r="U152" s="115"/>
      <c r="V152" s="115"/>
      <c r="W152" s="115"/>
      <c r="X152" s="115"/>
      <c r="Y152" s="115"/>
      <c r="Z152" s="115"/>
      <c r="AA152" s="115"/>
      <c r="AB152" s="115"/>
      <c r="AC152" s="115"/>
      <c r="AD152" s="115"/>
      <c r="AE152" s="115"/>
      <c r="AF152" s="115"/>
      <c r="AG152" s="115"/>
      <c r="AH152" s="115"/>
      <c r="AI152" s="115"/>
      <c r="AJ152" s="115"/>
      <c r="AK152" s="115"/>
    </row>
    <row r="153" spans="2:37" s="118" customFormat="1" x14ac:dyDescent="0.25">
      <c r="B153" s="148">
        <v>1226</v>
      </c>
      <c r="D153" s="139">
        <v>41518</v>
      </c>
      <c r="E153" s="145">
        <v>0.9560833333333334</v>
      </c>
      <c r="O153" s="18"/>
      <c r="P153" s="18"/>
      <c r="Q153" s="18"/>
      <c r="R153" s="18"/>
      <c r="S153" s="18"/>
      <c r="T153" s="18"/>
      <c r="U153" s="115"/>
      <c r="V153" s="115"/>
      <c r="W153" s="115"/>
      <c r="X153" s="115"/>
      <c r="Y153" s="115"/>
      <c r="Z153" s="115"/>
      <c r="AA153" s="115"/>
      <c r="AB153" s="115"/>
      <c r="AC153" s="115"/>
      <c r="AD153" s="115"/>
      <c r="AE153" s="115"/>
      <c r="AF153" s="115"/>
      <c r="AG153" s="115"/>
      <c r="AH153" s="115"/>
      <c r="AI153" s="115"/>
      <c r="AJ153" s="115"/>
      <c r="AK153" s="115"/>
    </row>
    <row r="154" spans="2:37" s="118" customFormat="1" x14ac:dyDescent="0.25">
      <c r="O154" s="18"/>
      <c r="P154" s="18"/>
      <c r="Q154" s="18"/>
      <c r="R154" s="18"/>
      <c r="S154" s="18"/>
      <c r="T154" s="18"/>
      <c r="U154" s="115"/>
      <c r="V154" s="115"/>
      <c r="W154" s="115"/>
      <c r="X154" s="115"/>
      <c r="Y154" s="115"/>
      <c r="Z154" s="115"/>
      <c r="AA154" s="115"/>
      <c r="AB154" s="115"/>
      <c r="AC154" s="115"/>
      <c r="AD154" s="115"/>
      <c r="AE154" s="115"/>
      <c r="AF154" s="115"/>
      <c r="AG154" s="115"/>
      <c r="AH154" s="115"/>
      <c r="AI154" s="115"/>
      <c r="AJ154" s="115"/>
      <c r="AK154" s="115"/>
    </row>
    <row r="155" spans="2:37" s="118" customFormat="1" x14ac:dyDescent="0.25">
      <c r="O155" s="18"/>
      <c r="P155" s="18"/>
      <c r="Q155" s="18"/>
      <c r="R155" s="18"/>
      <c r="S155" s="18"/>
      <c r="T155" s="18"/>
      <c r="U155" s="115"/>
      <c r="V155" s="115"/>
      <c r="W155" s="115"/>
      <c r="X155" s="115"/>
      <c r="Y155" s="115"/>
      <c r="Z155" s="115"/>
      <c r="AA155" s="115"/>
      <c r="AB155" s="115"/>
      <c r="AC155" s="115"/>
      <c r="AD155" s="115"/>
      <c r="AE155" s="115"/>
      <c r="AF155" s="115"/>
      <c r="AG155" s="115"/>
      <c r="AH155" s="115"/>
      <c r="AI155" s="115"/>
      <c r="AJ155" s="115"/>
      <c r="AK155" s="115"/>
    </row>
    <row r="156" spans="2:37" s="118" customFormat="1" x14ac:dyDescent="0.25">
      <c r="O156" s="18"/>
      <c r="P156" s="18"/>
      <c r="Q156" s="18"/>
      <c r="R156" s="18"/>
      <c r="S156" s="18"/>
      <c r="T156" s="18"/>
      <c r="U156" s="115"/>
      <c r="V156" s="115"/>
      <c r="W156" s="115"/>
      <c r="X156" s="115"/>
      <c r="Y156" s="115"/>
      <c r="Z156" s="115"/>
      <c r="AA156" s="115"/>
      <c r="AB156" s="115"/>
      <c r="AC156" s="115"/>
      <c r="AD156" s="115"/>
      <c r="AE156" s="115"/>
      <c r="AF156" s="115"/>
      <c r="AG156" s="115"/>
      <c r="AH156" s="115"/>
      <c r="AI156" s="115"/>
      <c r="AJ156" s="115"/>
      <c r="AK156" s="115"/>
    </row>
    <row r="157" spans="2:37" s="118" customFormat="1" x14ac:dyDescent="0.25">
      <c r="O157" s="18"/>
      <c r="P157" s="18"/>
      <c r="Q157" s="18"/>
      <c r="R157" s="18"/>
      <c r="S157" s="18"/>
      <c r="T157" s="18"/>
      <c r="U157" s="115"/>
      <c r="V157" s="115"/>
      <c r="W157" s="115"/>
      <c r="X157" s="115"/>
      <c r="Y157" s="115"/>
      <c r="Z157" s="115"/>
      <c r="AA157" s="115"/>
      <c r="AB157" s="115"/>
      <c r="AC157" s="115"/>
      <c r="AD157" s="115"/>
      <c r="AE157" s="115"/>
      <c r="AF157" s="115"/>
      <c r="AG157" s="115"/>
      <c r="AH157" s="115"/>
      <c r="AI157" s="115"/>
      <c r="AJ157" s="115"/>
      <c r="AK157" s="115"/>
    </row>
    <row r="158" spans="2:37" s="118" customFormat="1" x14ac:dyDescent="0.25">
      <c r="O158" s="18"/>
      <c r="P158" s="18"/>
      <c r="Q158" s="18"/>
      <c r="R158" s="18"/>
      <c r="S158" s="18"/>
      <c r="T158" s="18"/>
      <c r="U158" s="115"/>
      <c r="V158" s="115"/>
      <c r="W158" s="115"/>
      <c r="X158" s="115"/>
      <c r="Y158" s="115"/>
      <c r="Z158" s="115"/>
      <c r="AA158" s="115"/>
      <c r="AB158" s="115"/>
      <c r="AC158" s="115"/>
      <c r="AD158" s="115"/>
      <c r="AE158" s="115"/>
      <c r="AF158" s="115"/>
      <c r="AG158" s="115"/>
      <c r="AH158" s="115"/>
      <c r="AI158" s="115"/>
      <c r="AJ158" s="115"/>
      <c r="AK158" s="115"/>
    </row>
    <row r="159" spans="2:37" s="118" customFormat="1" x14ac:dyDescent="0.25">
      <c r="O159" s="18"/>
      <c r="P159" s="18"/>
      <c r="Q159" s="18"/>
      <c r="R159" s="18"/>
      <c r="S159" s="18"/>
      <c r="T159" s="18"/>
      <c r="U159" s="115"/>
      <c r="V159" s="115"/>
      <c r="W159" s="115"/>
      <c r="X159" s="115"/>
      <c r="Y159" s="115"/>
      <c r="Z159" s="115"/>
      <c r="AA159" s="115"/>
      <c r="AB159" s="115"/>
      <c r="AC159" s="115"/>
      <c r="AD159" s="115"/>
      <c r="AE159" s="115"/>
      <c r="AF159" s="115"/>
      <c r="AG159" s="115"/>
      <c r="AH159" s="115"/>
      <c r="AI159" s="115"/>
      <c r="AJ159" s="115"/>
      <c r="AK159" s="11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33" width="11.42578125" style="179"/>
    <col min="34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213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108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26">
        <v>2008</v>
      </c>
      <c r="D11" s="126">
        <v>2009</v>
      </c>
      <c r="E11" s="126">
        <v>2010</v>
      </c>
      <c r="F11" s="126">
        <v>2011</v>
      </c>
      <c r="G11" s="126">
        <v>2012</v>
      </c>
      <c r="H11" s="126">
        <v>2013</v>
      </c>
      <c r="I11" s="204"/>
      <c r="J11" s="204"/>
      <c r="K11" s="204"/>
      <c r="L11" s="52"/>
      <c r="O11" s="186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131">
        <v>0.34499999999999997</v>
      </c>
      <c r="D13" s="131">
        <v>0.184</v>
      </c>
      <c r="E13" s="131">
        <v>0.29599999999999999</v>
      </c>
      <c r="F13" s="131">
        <v>0.26100000000000001</v>
      </c>
      <c r="G13" s="131">
        <v>8.2000000000000003E-2</v>
      </c>
      <c r="H13" s="132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29">
        <v>1</v>
      </c>
      <c r="O13" s="148">
        <v>345</v>
      </c>
      <c r="P13" s="148">
        <v>184</v>
      </c>
      <c r="Q13" s="148">
        <v>296</v>
      </c>
      <c r="R13" s="148">
        <v>261</v>
      </c>
      <c r="S13" s="148">
        <v>82</v>
      </c>
      <c r="T13" s="148">
        <v>25</v>
      </c>
    </row>
    <row r="14" spans="1:20" x14ac:dyDescent="0.25">
      <c r="A14" s="50"/>
      <c r="B14" s="61" t="s">
        <v>5</v>
      </c>
      <c r="C14" s="131">
        <v>0.90200000000000002</v>
      </c>
      <c r="D14" s="131">
        <v>0.39800000000000002</v>
      </c>
      <c r="E14" s="131">
        <v>0.34899999999999998</v>
      </c>
      <c r="F14" s="131">
        <v>0.26800000000000002</v>
      </c>
      <c r="G14" s="131">
        <v>8.5000000000000006E-2</v>
      </c>
      <c r="H14" s="132">
        <v>5.2999999999999999E-2</v>
      </c>
      <c r="I14" s="64">
        <v>-37.64705882352942</v>
      </c>
      <c r="J14" s="64">
        <v>62.35294117647058</v>
      </c>
      <c r="K14" s="64">
        <v>-68.283582089552226</v>
      </c>
      <c r="L14" s="52"/>
      <c r="N14" s="29">
        <v>1</v>
      </c>
      <c r="O14" s="148">
        <v>902</v>
      </c>
      <c r="P14" s="148">
        <v>398</v>
      </c>
      <c r="Q14" s="148">
        <v>349</v>
      </c>
      <c r="R14" s="148">
        <v>268</v>
      </c>
      <c r="S14" s="148">
        <v>85</v>
      </c>
      <c r="T14" s="148">
        <v>53</v>
      </c>
    </row>
    <row r="15" spans="1:20" x14ac:dyDescent="0.25">
      <c r="A15" s="50"/>
      <c r="B15" s="61" t="s">
        <v>6</v>
      </c>
      <c r="C15" s="131">
        <v>0.45100000000000001</v>
      </c>
      <c r="D15" s="131">
        <v>0.193</v>
      </c>
      <c r="E15" s="131">
        <v>0.47199999999999998</v>
      </c>
      <c r="F15" s="131">
        <v>0.371</v>
      </c>
      <c r="G15" s="131">
        <v>4.7E-2</v>
      </c>
      <c r="H15" s="132">
        <v>6.2E-2</v>
      </c>
      <c r="I15" s="64">
        <v>31.914893617021267</v>
      </c>
      <c r="J15" s="64">
        <v>131.91489361702128</v>
      </c>
      <c r="K15" s="64">
        <v>-87.331536388140165</v>
      </c>
      <c r="L15" s="52"/>
      <c r="N15" s="29">
        <v>1</v>
      </c>
      <c r="O15" s="148">
        <v>451</v>
      </c>
      <c r="P15" s="148">
        <v>193</v>
      </c>
      <c r="Q15" s="148">
        <v>472</v>
      </c>
      <c r="R15" s="148">
        <v>371</v>
      </c>
      <c r="S15" s="148">
        <v>47</v>
      </c>
      <c r="T15" s="148">
        <v>62</v>
      </c>
    </row>
    <row r="16" spans="1:20" x14ac:dyDescent="0.25">
      <c r="A16" s="50"/>
      <c r="B16" s="61" t="s">
        <v>7</v>
      </c>
      <c r="C16" s="131">
        <v>0.48</v>
      </c>
      <c r="D16" s="131">
        <v>0.2</v>
      </c>
      <c r="E16" s="131">
        <v>0.27900000000000003</v>
      </c>
      <c r="F16" s="131">
        <v>0.53500000000000003</v>
      </c>
      <c r="G16" s="131">
        <v>0.124</v>
      </c>
      <c r="H16" s="132">
        <v>8.1000000000000003E-2</v>
      </c>
      <c r="I16" s="64">
        <v>-34.677419354838712</v>
      </c>
      <c r="J16" s="64">
        <v>65.322580645161281</v>
      </c>
      <c r="K16" s="64">
        <v>-76.822429906542055</v>
      </c>
      <c r="L16" s="52"/>
      <c r="N16" s="29">
        <v>1</v>
      </c>
      <c r="O16" s="148">
        <v>480</v>
      </c>
      <c r="P16" s="148">
        <v>200</v>
      </c>
      <c r="Q16" s="148">
        <v>279</v>
      </c>
      <c r="R16" s="148">
        <v>535</v>
      </c>
      <c r="S16" s="148">
        <v>124</v>
      </c>
      <c r="T16" s="148">
        <v>81</v>
      </c>
    </row>
    <row r="17" spans="1:33" x14ac:dyDescent="0.25">
      <c r="A17" s="50"/>
      <c r="B17" s="61" t="s">
        <v>8</v>
      </c>
      <c r="C17" s="131">
        <v>0.48299999999999998</v>
      </c>
      <c r="D17" s="131">
        <v>0.66900000000000004</v>
      </c>
      <c r="E17" s="131">
        <v>0.21299999999999999</v>
      </c>
      <c r="F17" s="131">
        <v>0.38200000000000001</v>
      </c>
      <c r="G17" s="131">
        <v>0.13100000000000001</v>
      </c>
      <c r="H17" s="132">
        <v>2.8000000000000001E-2</v>
      </c>
      <c r="I17" s="64">
        <v>-78.625954198473281</v>
      </c>
      <c r="J17" s="64">
        <v>21.374045801526716</v>
      </c>
      <c r="K17" s="64">
        <v>-65.706806282722525</v>
      </c>
      <c r="L17" s="52"/>
      <c r="N17" s="29">
        <v>1</v>
      </c>
      <c r="O17" s="148">
        <v>483</v>
      </c>
      <c r="P17" s="148">
        <v>669</v>
      </c>
      <c r="Q17" s="148">
        <v>213</v>
      </c>
      <c r="R17" s="148">
        <v>382</v>
      </c>
      <c r="S17" s="148">
        <v>131</v>
      </c>
      <c r="T17" s="148">
        <v>28</v>
      </c>
    </row>
    <row r="18" spans="1:33" x14ac:dyDescent="0.25">
      <c r="A18" s="50"/>
      <c r="B18" s="61" t="s">
        <v>9</v>
      </c>
      <c r="C18" s="131">
        <v>0.48699999999999999</v>
      </c>
      <c r="D18" s="131">
        <v>0.54700000000000004</v>
      </c>
      <c r="E18" s="131">
        <v>9.5000000000000001E-2</v>
      </c>
      <c r="F18" s="131">
        <v>0.73199999999999998</v>
      </c>
      <c r="G18" s="131">
        <v>7.2999999999999995E-2</v>
      </c>
      <c r="H18" s="132">
        <v>0.03</v>
      </c>
      <c r="I18" s="64">
        <v>-58.904109589041084</v>
      </c>
      <c r="J18" s="64">
        <v>41.095890410958908</v>
      </c>
      <c r="K18" s="64">
        <v>-90.027322404371589</v>
      </c>
      <c r="L18" s="52"/>
      <c r="N18" s="29">
        <v>1</v>
      </c>
      <c r="O18" s="148">
        <v>487</v>
      </c>
      <c r="P18" s="148">
        <v>547</v>
      </c>
      <c r="Q18" s="148">
        <v>95</v>
      </c>
      <c r="R18" s="148">
        <v>732</v>
      </c>
      <c r="S18" s="148">
        <v>73</v>
      </c>
      <c r="T18" s="148">
        <v>30</v>
      </c>
    </row>
    <row r="19" spans="1:33" x14ac:dyDescent="0.25">
      <c r="A19" s="50"/>
      <c r="B19" s="61" t="s">
        <v>10</v>
      </c>
      <c r="C19" s="131">
        <v>0.51700000000000002</v>
      </c>
      <c r="D19" s="131">
        <v>0.58799999999999997</v>
      </c>
      <c r="E19" s="131">
        <v>0.34100000000000003</v>
      </c>
      <c r="F19" s="131">
        <v>0.48399999999999999</v>
      </c>
      <c r="G19" s="131">
        <v>7.4999999999999997E-2</v>
      </c>
      <c r="H19" s="132">
        <v>1.7000000000000001E-2</v>
      </c>
      <c r="I19" s="64">
        <v>-77.333333333333329</v>
      </c>
      <c r="J19" s="64">
        <v>22.666666666666668</v>
      </c>
      <c r="K19" s="64">
        <v>-84.504132231404967</v>
      </c>
      <c r="L19" s="52"/>
      <c r="N19" s="29">
        <v>1</v>
      </c>
      <c r="O19" s="148">
        <v>517</v>
      </c>
      <c r="P19" s="148">
        <v>588</v>
      </c>
      <c r="Q19" s="148">
        <v>341</v>
      </c>
      <c r="R19" s="148">
        <v>484</v>
      </c>
      <c r="S19" s="148">
        <v>75</v>
      </c>
      <c r="T19" s="148">
        <v>17</v>
      </c>
    </row>
    <row r="20" spans="1:33" x14ac:dyDescent="0.25">
      <c r="A20" s="50"/>
      <c r="B20" s="61" t="s">
        <v>11</v>
      </c>
      <c r="C20" s="131">
        <v>0.29899999999999999</v>
      </c>
      <c r="D20" s="131">
        <v>0.66800000000000004</v>
      </c>
      <c r="E20" s="131">
        <v>0.52600000000000002</v>
      </c>
      <c r="F20" s="131">
        <v>0.58199999999999996</v>
      </c>
      <c r="G20" s="131">
        <v>8.5000000000000006E-2</v>
      </c>
      <c r="H20" s="132">
        <v>2.1999999999999999E-2</v>
      </c>
      <c r="I20" s="64">
        <v>-74.117647058823536</v>
      </c>
      <c r="J20" s="64">
        <v>25.882352941176467</v>
      </c>
      <c r="K20" s="64">
        <v>-85.395189003436428</v>
      </c>
      <c r="L20" s="52"/>
      <c r="M20" s="128"/>
      <c r="N20" s="29">
        <v>1</v>
      </c>
      <c r="O20" s="148">
        <v>299</v>
      </c>
      <c r="P20" s="148">
        <v>668</v>
      </c>
      <c r="Q20" s="148">
        <v>526</v>
      </c>
      <c r="R20" s="148">
        <v>582</v>
      </c>
      <c r="S20" s="148">
        <v>85</v>
      </c>
      <c r="T20" s="148">
        <v>22</v>
      </c>
    </row>
    <row r="21" spans="1:33" x14ac:dyDescent="0.25">
      <c r="A21" s="50"/>
      <c r="B21" s="61" t="s">
        <v>12</v>
      </c>
      <c r="C21" s="131">
        <v>0.28199999999999997</v>
      </c>
      <c r="D21" s="131">
        <v>0.90600000000000003</v>
      </c>
      <c r="E21" s="131">
        <v>0.29199999999999998</v>
      </c>
      <c r="F21" s="131">
        <v>0.30099999999999999</v>
      </c>
      <c r="G21" s="131">
        <v>4.2999999999999997E-2</v>
      </c>
      <c r="H21" s="133">
        <v>1.2999999999999999E-2</v>
      </c>
      <c r="I21" s="24">
        <v>-69.767441860465112</v>
      </c>
      <c r="J21" s="24">
        <v>30.232558139534888</v>
      </c>
      <c r="K21" s="24">
        <v>-85.714285714285722</v>
      </c>
      <c r="L21" s="52"/>
      <c r="N21" s="29">
        <v>1</v>
      </c>
      <c r="O21" s="148">
        <v>282</v>
      </c>
      <c r="P21" s="148">
        <v>906</v>
      </c>
      <c r="Q21" s="148">
        <v>292</v>
      </c>
      <c r="R21" s="148">
        <v>301</v>
      </c>
      <c r="S21" s="148">
        <v>43</v>
      </c>
      <c r="T21" s="148">
        <v>13</v>
      </c>
    </row>
    <row r="22" spans="1:33" x14ac:dyDescent="0.25">
      <c r="A22" s="50"/>
      <c r="B22" s="61" t="s">
        <v>13</v>
      </c>
      <c r="C22" s="131">
        <v>0.253</v>
      </c>
      <c r="D22" s="131">
        <v>0.76400000000000001</v>
      </c>
      <c r="E22" s="131">
        <v>0.318</v>
      </c>
      <c r="F22" s="131">
        <v>0.249</v>
      </c>
      <c r="G22" s="131">
        <v>5.0999999999999997E-2</v>
      </c>
      <c r="H22" s="132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48">
        <v>253</v>
      </c>
      <c r="P22" s="148">
        <v>764</v>
      </c>
      <c r="Q22" s="148">
        <v>318</v>
      </c>
      <c r="R22" s="148">
        <v>249</v>
      </c>
      <c r="S22" s="148">
        <v>51</v>
      </c>
      <c r="T22" s="148"/>
    </row>
    <row r="23" spans="1:33" x14ac:dyDescent="0.25">
      <c r="A23" s="50"/>
      <c r="B23" s="61" t="s">
        <v>14</v>
      </c>
      <c r="C23" s="131">
        <v>0.32900000000000001</v>
      </c>
      <c r="D23" s="131">
        <v>0.84099999999999997</v>
      </c>
      <c r="E23" s="131">
        <v>0.84599999999999997</v>
      </c>
      <c r="F23" s="131">
        <v>0.17799999999999999</v>
      </c>
      <c r="G23" s="131">
        <v>0.13100000000000001</v>
      </c>
      <c r="H23" s="132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48">
        <v>329</v>
      </c>
      <c r="P23" s="148">
        <v>841</v>
      </c>
      <c r="Q23" s="148">
        <v>846</v>
      </c>
      <c r="R23" s="148">
        <v>178</v>
      </c>
      <c r="S23" s="148">
        <v>131</v>
      </c>
      <c r="T23" s="148"/>
    </row>
    <row r="24" spans="1:33" x14ac:dyDescent="0.25">
      <c r="A24" s="50"/>
      <c r="B24" s="61" t="s">
        <v>15</v>
      </c>
      <c r="C24" s="131">
        <v>0.309</v>
      </c>
      <c r="D24" s="131">
        <v>0.48</v>
      </c>
      <c r="E24" s="131">
        <v>0.69799999999999995</v>
      </c>
      <c r="F24" s="131">
        <v>0.187</v>
      </c>
      <c r="G24" s="131">
        <v>7.9000000000000001E-2</v>
      </c>
      <c r="H24" s="132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48">
        <v>309</v>
      </c>
      <c r="P24" s="148">
        <v>480</v>
      </c>
      <c r="Q24" s="148">
        <v>698</v>
      </c>
      <c r="R24" s="148">
        <v>187</v>
      </c>
      <c r="S24" s="148">
        <v>79</v>
      </c>
      <c r="T24" s="148"/>
    </row>
    <row r="25" spans="1:33" x14ac:dyDescent="0.25">
      <c r="A25" s="50"/>
      <c r="B25" s="65" t="s">
        <v>19</v>
      </c>
      <c r="C25" s="132">
        <v>5.1369999999999996</v>
      </c>
      <c r="D25" s="132">
        <v>6.4380000000000006</v>
      </c>
      <c r="E25" s="132">
        <v>4.7249999999999996</v>
      </c>
      <c r="F25" s="132">
        <v>4.53</v>
      </c>
      <c r="G25" s="132">
        <v>1.006</v>
      </c>
      <c r="H25" s="153">
        <v>0.33100000000000007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132">
        <v>4.2459999999999996</v>
      </c>
      <c r="D28" s="132">
        <v>4.3530000000000006</v>
      </c>
      <c r="E28" s="132">
        <v>2.8629999999999995</v>
      </c>
      <c r="F28" s="132">
        <v>3.9160000000000004</v>
      </c>
      <c r="G28" s="132">
        <v>0.745</v>
      </c>
      <c r="H28" s="133">
        <v>0.33100000000000007</v>
      </c>
      <c r="I28" s="60">
        <v>-55.570469798657705</v>
      </c>
      <c r="J28" s="24">
        <v>44.429530201342295</v>
      </c>
      <c r="K28" s="24">
        <v>-80.975485188968335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2.5200188412623836</v>
      </c>
      <c r="E29" s="66">
        <v>-34.229267172065256</v>
      </c>
      <c r="F29" s="66">
        <v>36.779601816276667</v>
      </c>
      <c r="G29" s="66">
        <v>-80.975485188968335</v>
      </c>
      <c r="H29" s="24">
        <v>-55.570469798657705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79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7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7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79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79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79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79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</row>
    <row r="45" spans="1:33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  <c r="AG45" s="179"/>
    </row>
    <row r="46" spans="1:33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5" customFormat="1" x14ac:dyDescent="0.25"/>
    <row r="48" spans="1:33" s="115" customFormat="1" x14ac:dyDescent="0.25">
      <c r="B48" s="129" t="s">
        <v>103</v>
      </c>
      <c r="C48" s="129"/>
      <c r="D48" s="129"/>
      <c r="E48" s="129"/>
      <c r="F48" s="129"/>
    </row>
    <row r="49" spans="2:6" s="115" customFormat="1" x14ac:dyDescent="0.25">
      <c r="B49" s="136"/>
      <c r="C49" s="129"/>
      <c r="D49" s="139">
        <v>38353</v>
      </c>
      <c r="E49" s="129"/>
      <c r="F49" s="129"/>
    </row>
    <row r="50" spans="2:6" s="115" customFormat="1" x14ac:dyDescent="0.25">
      <c r="B50" s="136"/>
      <c r="C50" s="129"/>
      <c r="D50" s="139">
        <v>38384</v>
      </c>
      <c r="E50" s="129"/>
      <c r="F50" s="129"/>
    </row>
    <row r="51" spans="2:6" s="115" customFormat="1" x14ac:dyDescent="0.25">
      <c r="B51" s="136"/>
      <c r="C51" s="129"/>
      <c r="D51" s="139">
        <v>38412</v>
      </c>
      <c r="E51" s="129"/>
      <c r="F51" s="129"/>
    </row>
    <row r="52" spans="2:6" s="115" customFormat="1" x14ac:dyDescent="0.25">
      <c r="B52" s="136"/>
      <c r="C52" s="129"/>
      <c r="D52" s="139">
        <v>38443</v>
      </c>
      <c r="E52" s="129"/>
      <c r="F52" s="129"/>
    </row>
    <row r="53" spans="2:6" s="115" customFormat="1" x14ac:dyDescent="0.25">
      <c r="B53" s="136"/>
      <c r="C53" s="129"/>
      <c r="D53" s="139">
        <v>38473</v>
      </c>
      <c r="E53" s="129"/>
      <c r="F53" s="129"/>
    </row>
    <row r="54" spans="2:6" s="115" customFormat="1" x14ac:dyDescent="0.25">
      <c r="B54" s="136"/>
      <c r="C54" s="129"/>
      <c r="D54" s="139">
        <v>38504</v>
      </c>
      <c r="E54" s="129"/>
      <c r="F54" s="129"/>
    </row>
    <row r="55" spans="2:6" s="115" customFormat="1" x14ac:dyDescent="0.25">
      <c r="B55" s="136"/>
      <c r="C55" s="129"/>
      <c r="D55" s="139">
        <v>38534</v>
      </c>
      <c r="E55" s="129"/>
      <c r="F55" s="129"/>
    </row>
    <row r="56" spans="2:6" s="115" customFormat="1" x14ac:dyDescent="0.25">
      <c r="B56" s="136"/>
      <c r="C56" s="129"/>
      <c r="D56" s="139">
        <v>38565</v>
      </c>
      <c r="E56" s="129"/>
      <c r="F56" s="129"/>
    </row>
    <row r="57" spans="2:6" s="115" customFormat="1" x14ac:dyDescent="0.25">
      <c r="B57" s="136"/>
      <c r="C57" s="129"/>
      <c r="D57" s="139">
        <v>38596</v>
      </c>
      <c r="E57" s="129"/>
      <c r="F57" s="129"/>
    </row>
    <row r="58" spans="2:6" s="115" customFormat="1" x14ac:dyDescent="0.25">
      <c r="B58" s="136"/>
      <c r="C58" s="129"/>
      <c r="D58" s="139">
        <v>38626</v>
      </c>
      <c r="E58" s="129"/>
      <c r="F58" s="129"/>
    </row>
    <row r="59" spans="2:6" s="115" customFormat="1" x14ac:dyDescent="0.25">
      <c r="B59" s="136"/>
      <c r="C59" s="129"/>
      <c r="D59" s="139">
        <v>38657</v>
      </c>
      <c r="E59" s="129"/>
      <c r="F59" s="129"/>
    </row>
    <row r="60" spans="2:6" s="115" customFormat="1" x14ac:dyDescent="0.25">
      <c r="B60" s="136"/>
      <c r="C60" s="129"/>
      <c r="D60" s="139">
        <v>38687</v>
      </c>
      <c r="E60" s="145"/>
      <c r="F60" s="129"/>
    </row>
    <row r="61" spans="2:6" s="115" customFormat="1" x14ac:dyDescent="0.25">
      <c r="B61" s="147">
        <v>1276</v>
      </c>
      <c r="C61" s="129"/>
      <c r="D61" s="139">
        <v>38718</v>
      </c>
      <c r="E61" s="145"/>
      <c r="F61" s="129"/>
    </row>
    <row r="62" spans="2:6" s="115" customFormat="1" x14ac:dyDescent="0.25">
      <c r="B62" s="147">
        <v>1152</v>
      </c>
      <c r="C62" s="129"/>
      <c r="D62" s="139">
        <v>38749</v>
      </c>
      <c r="E62" s="145"/>
      <c r="F62" s="129"/>
    </row>
    <row r="63" spans="2:6" s="115" customFormat="1" x14ac:dyDescent="0.25">
      <c r="B63" s="147">
        <v>1554</v>
      </c>
      <c r="C63" s="129"/>
      <c r="D63" s="139">
        <v>38777</v>
      </c>
      <c r="E63" s="145"/>
      <c r="F63" s="129"/>
    </row>
    <row r="64" spans="2:6" s="115" customFormat="1" x14ac:dyDescent="0.25">
      <c r="B64" s="147">
        <v>1128</v>
      </c>
      <c r="C64" s="129"/>
      <c r="D64" s="139">
        <v>38808</v>
      </c>
      <c r="E64" s="145"/>
      <c r="F64" s="129"/>
    </row>
    <row r="65" spans="2:6" s="115" customFormat="1" x14ac:dyDescent="0.25">
      <c r="B65" s="147">
        <v>929</v>
      </c>
      <c r="C65" s="129"/>
      <c r="D65" s="139">
        <v>38838</v>
      </c>
      <c r="E65" s="145"/>
      <c r="F65" s="129"/>
    </row>
    <row r="66" spans="2:6" s="115" customFormat="1" x14ac:dyDescent="0.25">
      <c r="B66" s="147">
        <v>838</v>
      </c>
      <c r="C66" s="129"/>
      <c r="D66" s="139">
        <v>38869</v>
      </c>
      <c r="E66" s="145"/>
      <c r="F66" s="129"/>
    </row>
    <row r="67" spans="2:6" s="115" customFormat="1" x14ac:dyDescent="0.25">
      <c r="B67" s="147">
        <v>653</v>
      </c>
      <c r="C67" s="129"/>
      <c r="D67" s="139">
        <v>38899</v>
      </c>
      <c r="E67" s="145"/>
      <c r="F67" s="129"/>
    </row>
    <row r="68" spans="2:6" s="115" customFormat="1" x14ac:dyDescent="0.25">
      <c r="B68" s="147">
        <v>703</v>
      </c>
      <c r="C68" s="129"/>
      <c r="D68" s="139">
        <v>38930</v>
      </c>
      <c r="E68" s="145"/>
      <c r="F68" s="129"/>
    </row>
    <row r="69" spans="2:6" s="115" customFormat="1" x14ac:dyDescent="0.25">
      <c r="B69" s="147">
        <v>863</v>
      </c>
      <c r="C69" s="129"/>
      <c r="D69" s="139">
        <v>38961</v>
      </c>
      <c r="E69" s="145"/>
      <c r="F69" s="129"/>
    </row>
    <row r="70" spans="2:6" s="115" customFormat="1" x14ac:dyDescent="0.25">
      <c r="B70" s="147">
        <v>239</v>
      </c>
      <c r="C70" s="129"/>
      <c r="D70" s="139">
        <v>38991</v>
      </c>
      <c r="E70" s="145"/>
      <c r="F70" s="129"/>
    </row>
    <row r="71" spans="2:6" s="115" customFormat="1" x14ac:dyDescent="0.25">
      <c r="B71" s="147">
        <v>401</v>
      </c>
      <c r="C71" s="129"/>
      <c r="D71" s="139">
        <v>39022</v>
      </c>
      <c r="E71" s="145"/>
      <c r="F71" s="129"/>
    </row>
    <row r="72" spans="2:6" s="115" customFormat="1" x14ac:dyDescent="0.25">
      <c r="B72" s="147">
        <v>590</v>
      </c>
      <c r="C72" s="129"/>
      <c r="D72" s="139">
        <v>39052</v>
      </c>
      <c r="E72" s="145">
        <v>0.86050000000000004</v>
      </c>
      <c r="F72" s="129"/>
    </row>
    <row r="73" spans="2:6" s="115" customFormat="1" x14ac:dyDescent="0.25">
      <c r="B73" s="147">
        <v>570</v>
      </c>
      <c r="C73" s="129"/>
      <c r="D73" s="139">
        <v>39083</v>
      </c>
      <c r="E73" s="145">
        <v>0.80166666666666664</v>
      </c>
      <c r="F73" s="129"/>
    </row>
    <row r="74" spans="2:6" s="115" customFormat="1" x14ac:dyDescent="0.25">
      <c r="B74" s="147">
        <v>289</v>
      </c>
      <c r="C74" s="129"/>
      <c r="D74" s="139">
        <v>39114</v>
      </c>
      <c r="E74" s="145">
        <v>0.72975000000000001</v>
      </c>
      <c r="F74" s="129"/>
    </row>
    <row r="75" spans="2:6" s="115" customFormat="1" x14ac:dyDescent="0.25">
      <c r="B75" s="147">
        <v>672</v>
      </c>
      <c r="C75" s="129"/>
      <c r="D75" s="139">
        <v>39142</v>
      </c>
      <c r="E75" s="145">
        <v>0.65625</v>
      </c>
      <c r="F75" s="129"/>
    </row>
    <row r="76" spans="2:6" s="115" customFormat="1" x14ac:dyDescent="0.25">
      <c r="B76" s="147">
        <v>730</v>
      </c>
      <c r="C76" s="129"/>
      <c r="D76" s="139">
        <v>39173</v>
      </c>
      <c r="E76" s="145">
        <v>0.62308333333333332</v>
      </c>
      <c r="F76" s="129"/>
    </row>
    <row r="77" spans="2:6" s="115" customFormat="1" x14ac:dyDescent="0.25">
      <c r="B77" s="147">
        <v>534</v>
      </c>
      <c r="C77" s="129"/>
      <c r="D77" s="139">
        <v>39203</v>
      </c>
      <c r="E77" s="145">
        <v>0.59016666666666662</v>
      </c>
      <c r="F77" s="129"/>
    </row>
    <row r="78" spans="2:6" s="115" customFormat="1" x14ac:dyDescent="0.25">
      <c r="B78" s="147">
        <v>712</v>
      </c>
      <c r="C78" s="129"/>
      <c r="D78" s="139">
        <v>39234</v>
      </c>
      <c r="E78" s="145">
        <v>0.57966666666666666</v>
      </c>
      <c r="F78" s="129"/>
    </row>
    <row r="79" spans="2:6" s="115" customFormat="1" x14ac:dyDescent="0.25">
      <c r="B79" s="147">
        <v>668</v>
      </c>
      <c r="C79" s="129"/>
      <c r="D79" s="139">
        <v>39264</v>
      </c>
      <c r="E79" s="145">
        <v>0.58091666666666664</v>
      </c>
      <c r="F79" s="129"/>
    </row>
    <row r="80" spans="2:6" s="115" customFormat="1" x14ac:dyDescent="0.25">
      <c r="B80" s="147">
        <v>657</v>
      </c>
      <c r="C80" s="129"/>
      <c r="D80" s="139">
        <v>39295</v>
      </c>
      <c r="E80" s="145">
        <v>0.57708333333333339</v>
      </c>
      <c r="F80" s="129"/>
    </row>
    <row r="81" spans="2:6" s="115" customFormat="1" x14ac:dyDescent="0.25">
      <c r="B81" s="147">
        <v>750</v>
      </c>
      <c r="C81" s="129"/>
      <c r="D81" s="139">
        <v>39326</v>
      </c>
      <c r="E81" s="145">
        <v>0.56766666666666665</v>
      </c>
      <c r="F81" s="129"/>
    </row>
    <row r="82" spans="2:6" s="115" customFormat="1" x14ac:dyDescent="0.25">
      <c r="B82" s="147">
        <v>618</v>
      </c>
      <c r="C82" s="129"/>
      <c r="D82" s="139">
        <v>39356</v>
      </c>
      <c r="E82" s="145">
        <v>0.59924999999999995</v>
      </c>
      <c r="F82" s="129"/>
    </row>
    <row r="83" spans="2:6" s="115" customFormat="1" x14ac:dyDescent="0.25">
      <c r="B83" s="147">
        <v>637</v>
      </c>
      <c r="C83" s="129"/>
      <c r="D83" s="139">
        <v>39387</v>
      </c>
      <c r="E83" s="145">
        <v>0.61891666666666667</v>
      </c>
      <c r="F83" s="129"/>
    </row>
    <row r="84" spans="2:6" s="115" customFormat="1" x14ac:dyDescent="0.25">
      <c r="B84" s="147">
        <v>576</v>
      </c>
      <c r="C84" s="129"/>
      <c r="D84" s="139">
        <v>39417</v>
      </c>
      <c r="E84" s="145">
        <v>0.61775000000000002</v>
      </c>
      <c r="F84" s="129"/>
    </row>
    <row r="85" spans="2:6" s="115" customFormat="1" x14ac:dyDescent="0.25">
      <c r="B85" s="147">
        <v>345</v>
      </c>
      <c r="C85" s="129"/>
      <c r="D85" s="139">
        <v>39448</v>
      </c>
      <c r="E85" s="145">
        <v>0.59899999999999998</v>
      </c>
      <c r="F85" s="129"/>
    </row>
    <row r="86" spans="2:6" s="115" customFormat="1" x14ac:dyDescent="0.25">
      <c r="B86" s="147">
        <v>902</v>
      </c>
      <c r="C86" s="129"/>
      <c r="D86" s="139">
        <v>39479</v>
      </c>
      <c r="E86" s="145">
        <v>0.65008333333333335</v>
      </c>
      <c r="F86" s="129"/>
    </row>
    <row r="87" spans="2:6" s="115" customFormat="1" x14ac:dyDescent="0.25">
      <c r="B87" s="147">
        <v>451</v>
      </c>
      <c r="C87" s="129"/>
      <c r="D87" s="139">
        <v>39508</v>
      </c>
      <c r="E87" s="145">
        <v>0.6316666666666666</v>
      </c>
      <c r="F87" s="129"/>
    </row>
    <row r="88" spans="2:6" s="115" customFormat="1" x14ac:dyDescent="0.25">
      <c r="B88" s="147">
        <v>480</v>
      </c>
      <c r="C88" s="129"/>
      <c r="D88" s="139">
        <v>39539</v>
      </c>
      <c r="E88" s="145">
        <v>0.61083333333333334</v>
      </c>
      <c r="F88" s="129"/>
    </row>
    <row r="89" spans="2:6" s="115" customFormat="1" x14ac:dyDescent="0.25">
      <c r="B89" s="147">
        <v>483</v>
      </c>
      <c r="C89" s="129"/>
      <c r="D89" s="139">
        <v>39569</v>
      </c>
      <c r="E89" s="145">
        <v>0.60658333333333336</v>
      </c>
      <c r="F89" s="129"/>
    </row>
    <row r="90" spans="2:6" s="115" customFormat="1" x14ac:dyDescent="0.25">
      <c r="B90" s="147">
        <v>487</v>
      </c>
      <c r="C90" s="129"/>
      <c r="D90" s="139">
        <v>39600</v>
      </c>
      <c r="E90" s="145">
        <v>0.58783333333333332</v>
      </c>
      <c r="F90" s="129"/>
    </row>
    <row r="91" spans="2:6" s="115" customFormat="1" x14ac:dyDescent="0.25">
      <c r="B91" s="147">
        <v>517</v>
      </c>
      <c r="C91" s="129"/>
      <c r="D91" s="139">
        <v>39630</v>
      </c>
      <c r="E91" s="145">
        <v>0.57525000000000004</v>
      </c>
      <c r="F91" s="129"/>
    </row>
    <row r="92" spans="2:6" s="115" customFormat="1" x14ac:dyDescent="0.25">
      <c r="B92" s="147">
        <v>299</v>
      </c>
      <c r="C92" s="129"/>
      <c r="D92" s="139">
        <v>39661</v>
      </c>
      <c r="E92" s="145">
        <v>0.54541666666666666</v>
      </c>
      <c r="F92" s="129"/>
    </row>
    <row r="93" spans="2:6" s="115" customFormat="1" x14ac:dyDescent="0.25">
      <c r="B93" s="147">
        <v>282</v>
      </c>
      <c r="C93" s="129"/>
      <c r="D93" s="139">
        <v>39692</v>
      </c>
      <c r="E93" s="145">
        <v>0.50641666666666674</v>
      </c>
      <c r="F93" s="129"/>
    </row>
    <row r="94" spans="2:6" s="115" customFormat="1" x14ac:dyDescent="0.25">
      <c r="B94" s="147">
        <v>253</v>
      </c>
      <c r="C94" s="129"/>
      <c r="D94" s="139">
        <v>39722</v>
      </c>
      <c r="E94" s="145">
        <v>0.47599999999999998</v>
      </c>
      <c r="F94" s="129"/>
    </row>
    <row r="95" spans="2:6" s="115" customFormat="1" x14ac:dyDescent="0.25">
      <c r="B95" s="147">
        <v>329</v>
      </c>
      <c r="C95" s="129"/>
      <c r="D95" s="139">
        <v>39753</v>
      </c>
      <c r="E95" s="145">
        <v>0.45033333333333331</v>
      </c>
      <c r="F95" s="129"/>
    </row>
    <row r="96" spans="2:6" s="115" customFormat="1" x14ac:dyDescent="0.25">
      <c r="B96" s="147">
        <v>309</v>
      </c>
      <c r="C96" s="129"/>
      <c r="D96" s="139">
        <v>39783</v>
      </c>
      <c r="E96" s="145">
        <v>0.42808333333333332</v>
      </c>
      <c r="F96" s="129"/>
    </row>
    <row r="97" spans="2:6" s="115" customFormat="1" x14ac:dyDescent="0.25">
      <c r="B97" s="147">
        <v>184</v>
      </c>
      <c r="C97" s="129"/>
      <c r="D97" s="139">
        <v>39814</v>
      </c>
      <c r="E97" s="145">
        <v>0.41466666666666668</v>
      </c>
      <c r="F97" s="129"/>
    </row>
    <row r="98" spans="2:6" s="115" customFormat="1" x14ac:dyDescent="0.25">
      <c r="B98" s="147">
        <v>398</v>
      </c>
      <c r="C98" s="129"/>
      <c r="D98" s="139">
        <v>39845</v>
      </c>
      <c r="E98" s="145">
        <v>0.3726666666666667</v>
      </c>
      <c r="F98" s="129"/>
    </row>
    <row r="99" spans="2:6" s="115" customFormat="1" x14ac:dyDescent="0.25">
      <c r="B99" s="147">
        <v>193</v>
      </c>
      <c r="C99" s="129"/>
      <c r="D99" s="139">
        <v>39873</v>
      </c>
      <c r="E99" s="145">
        <v>0.35116666666666668</v>
      </c>
      <c r="F99" s="129"/>
    </row>
    <row r="100" spans="2:6" s="115" customFormat="1" x14ac:dyDescent="0.25">
      <c r="B100" s="147">
        <v>200</v>
      </c>
      <c r="C100" s="129"/>
      <c r="D100" s="139">
        <v>39904</v>
      </c>
      <c r="E100" s="145">
        <v>0.32783333333333331</v>
      </c>
      <c r="F100" s="129"/>
    </row>
    <row r="101" spans="2:6" s="115" customFormat="1" x14ac:dyDescent="0.25">
      <c r="B101" s="147">
        <v>669</v>
      </c>
      <c r="C101" s="129"/>
      <c r="D101" s="139">
        <v>39934</v>
      </c>
      <c r="E101" s="145">
        <v>0.34333333333333332</v>
      </c>
      <c r="F101" s="129"/>
    </row>
    <row r="102" spans="2:6" s="115" customFormat="1" x14ac:dyDescent="0.25">
      <c r="B102" s="147">
        <v>547</v>
      </c>
      <c r="C102" s="129"/>
      <c r="D102" s="139">
        <v>39965</v>
      </c>
      <c r="E102" s="145">
        <v>0.34833333333333333</v>
      </c>
      <c r="F102" s="129"/>
    </row>
    <row r="103" spans="2:6" s="115" customFormat="1" x14ac:dyDescent="0.25">
      <c r="B103" s="147">
        <v>588</v>
      </c>
      <c r="C103" s="129"/>
      <c r="D103" s="139">
        <v>39995</v>
      </c>
      <c r="E103" s="145">
        <v>0.35425000000000001</v>
      </c>
      <c r="F103" s="129"/>
    </row>
    <row r="104" spans="2:6" s="115" customFormat="1" x14ac:dyDescent="0.25">
      <c r="B104" s="147">
        <v>668</v>
      </c>
      <c r="C104" s="129"/>
      <c r="D104" s="139">
        <v>40026</v>
      </c>
      <c r="E104" s="145">
        <v>0.38500000000000001</v>
      </c>
      <c r="F104" s="129"/>
    </row>
    <row r="105" spans="2:6" s="115" customFormat="1" x14ac:dyDescent="0.25">
      <c r="B105" s="147">
        <v>906</v>
      </c>
      <c r="C105" s="129"/>
      <c r="D105" s="139">
        <v>40057</v>
      </c>
      <c r="E105" s="145">
        <v>0.437</v>
      </c>
      <c r="F105" s="129"/>
    </row>
    <row r="106" spans="2:6" s="115" customFormat="1" x14ac:dyDescent="0.25">
      <c r="B106" s="147">
        <v>764</v>
      </c>
      <c r="C106" s="129"/>
      <c r="D106" s="139">
        <v>40087</v>
      </c>
      <c r="E106" s="145">
        <v>0.47958333333333331</v>
      </c>
      <c r="F106" s="129"/>
    </row>
    <row r="107" spans="2:6" s="115" customFormat="1" x14ac:dyDescent="0.25">
      <c r="B107" s="147">
        <v>841</v>
      </c>
      <c r="C107" s="129"/>
      <c r="D107" s="139">
        <v>40118</v>
      </c>
      <c r="E107" s="145">
        <v>0.52224999999999999</v>
      </c>
      <c r="F107" s="129"/>
    </row>
    <row r="108" spans="2:6" s="115" customFormat="1" x14ac:dyDescent="0.25">
      <c r="B108" s="147">
        <v>480</v>
      </c>
      <c r="C108" s="129"/>
      <c r="D108" s="139">
        <v>40148</v>
      </c>
      <c r="E108" s="145">
        <v>0.53649999999999998</v>
      </c>
      <c r="F108" s="129"/>
    </row>
    <row r="109" spans="2:6" s="115" customFormat="1" x14ac:dyDescent="0.25">
      <c r="B109" s="147">
        <v>296</v>
      </c>
      <c r="C109" s="129"/>
      <c r="D109" s="139">
        <v>40179</v>
      </c>
      <c r="E109" s="145">
        <v>0.54583333333333339</v>
      </c>
      <c r="F109" s="129"/>
    </row>
    <row r="110" spans="2:6" s="115" customFormat="1" x14ac:dyDescent="0.25">
      <c r="B110" s="147">
        <v>349</v>
      </c>
      <c r="C110" s="129"/>
      <c r="D110" s="139">
        <v>40210</v>
      </c>
      <c r="E110" s="145">
        <v>0.54174999999999995</v>
      </c>
      <c r="F110" s="129"/>
    </row>
    <row r="111" spans="2:6" s="115" customFormat="1" x14ac:dyDescent="0.25">
      <c r="B111" s="147">
        <v>472</v>
      </c>
      <c r="C111" s="129"/>
      <c r="D111" s="139">
        <v>40238</v>
      </c>
      <c r="E111" s="145">
        <v>0.56499999999999995</v>
      </c>
      <c r="F111" s="129"/>
    </row>
    <row r="112" spans="2:6" s="115" customFormat="1" x14ac:dyDescent="0.25">
      <c r="B112" s="147">
        <v>279</v>
      </c>
      <c r="C112" s="129"/>
      <c r="D112" s="139">
        <v>40269</v>
      </c>
      <c r="E112" s="145">
        <v>0.57158333333333333</v>
      </c>
      <c r="F112" s="129"/>
    </row>
    <row r="113" spans="2:6" s="115" customFormat="1" x14ac:dyDescent="0.25">
      <c r="B113" s="147">
        <v>213</v>
      </c>
      <c r="C113" s="129"/>
      <c r="D113" s="139">
        <v>40299</v>
      </c>
      <c r="E113" s="145">
        <v>0.53358333333333341</v>
      </c>
      <c r="F113" s="129"/>
    </row>
    <row r="114" spans="2:6" s="115" customFormat="1" x14ac:dyDescent="0.25">
      <c r="B114" s="147">
        <v>95</v>
      </c>
      <c r="C114" s="129"/>
      <c r="D114" s="139">
        <v>40330</v>
      </c>
      <c r="E114" s="145">
        <v>0.49591666666666667</v>
      </c>
      <c r="F114" s="129"/>
    </row>
    <row r="115" spans="2:6" s="115" customFormat="1" x14ac:dyDescent="0.25">
      <c r="B115" s="147">
        <v>341</v>
      </c>
      <c r="C115" s="129"/>
      <c r="D115" s="139">
        <v>40360</v>
      </c>
      <c r="E115" s="145">
        <v>0.47533333333333333</v>
      </c>
      <c r="F115" s="129"/>
    </row>
    <row r="116" spans="2:6" s="115" customFormat="1" x14ac:dyDescent="0.25">
      <c r="B116" s="147">
        <v>526</v>
      </c>
      <c r="C116" s="129"/>
      <c r="D116" s="139">
        <v>40391</v>
      </c>
      <c r="E116" s="145">
        <v>0.46350000000000002</v>
      </c>
      <c r="F116" s="129"/>
    </row>
    <row r="117" spans="2:6" s="115" customFormat="1" x14ac:dyDescent="0.25">
      <c r="B117" s="147">
        <v>292</v>
      </c>
      <c r="C117" s="129"/>
      <c r="D117" s="139">
        <v>40422</v>
      </c>
      <c r="E117" s="145">
        <v>0.41233333333333333</v>
      </c>
      <c r="F117" s="129"/>
    </row>
    <row r="118" spans="2:6" s="115" customFormat="1" x14ac:dyDescent="0.25">
      <c r="B118" s="147">
        <v>318</v>
      </c>
      <c r="C118" s="129"/>
      <c r="D118" s="139">
        <v>40452</v>
      </c>
      <c r="E118" s="145">
        <v>0.3751666666666667</v>
      </c>
      <c r="F118" s="129"/>
    </row>
    <row r="119" spans="2:6" s="115" customFormat="1" x14ac:dyDescent="0.25">
      <c r="B119" s="147">
        <v>846</v>
      </c>
      <c r="C119" s="129"/>
      <c r="D119" s="139">
        <v>40483</v>
      </c>
      <c r="E119" s="145">
        <v>0.37558333333333332</v>
      </c>
      <c r="F119" s="129"/>
    </row>
    <row r="120" spans="2:6" s="115" customFormat="1" x14ac:dyDescent="0.25">
      <c r="B120" s="147">
        <v>698</v>
      </c>
      <c r="C120" s="129"/>
      <c r="D120" s="139">
        <v>40513</v>
      </c>
      <c r="E120" s="145">
        <v>0.39374999999999999</v>
      </c>
      <c r="F120" s="129"/>
    </row>
    <row r="121" spans="2:6" s="115" customFormat="1" x14ac:dyDescent="0.25">
      <c r="B121" s="147">
        <v>261</v>
      </c>
      <c r="C121" s="129"/>
      <c r="D121" s="139">
        <v>40544</v>
      </c>
      <c r="E121" s="145">
        <v>0.39083333333333331</v>
      </c>
      <c r="F121" s="129"/>
    </row>
    <row r="122" spans="2:6" s="115" customFormat="1" x14ac:dyDescent="0.25">
      <c r="B122" s="147">
        <v>268</v>
      </c>
      <c r="C122" s="129"/>
      <c r="D122" s="139">
        <v>40575</v>
      </c>
      <c r="E122" s="145">
        <v>0.38408333333333333</v>
      </c>
      <c r="F122" s="129"/>
    </row>
    <row r="123" spans="2:6" s="115" customFormat="1" x14ac:dyDescent="0.25">
      <c r="B123" s="147">
        <v>371</v>
      </c>
      <c r="C123" s="129"/>
      <c r="D123" s="139">
        <v>40603</v>
      </c>
      <c r="E123" s="145">
        <v>0.3756666666666667</v>
      </c>
      <c r="F123" s="129"/>
    </row>
    <row r="124" spans="2:6" s="115" customFormat="1" x14ac:dyDescent="0.25">
      <c r="B124" s="147">
        <v>535</v>
      </c>
      <c r="C124" s="129"/>
      <c r="D124" s="139">
        <v>40634</v>
      </c>
      <c r="E124" s="145">
        <v>0.39700000000000002</v>
      </c>
      <c r="F124" s="129"/>
    </row>
    <row r="125" spans="2:6" s="115" customFormat="1" x14ac:dyDescent="0.25">
      <c r="B125" s="147">
        <v>382</v>
      </c>
      <c r="C125" s="129"/>
      <c r="D125" s="139">
        <v>40664</v>
      </c>
      <c r="E125" s="145">
        <v>0.4110833333333333</v>
      </c>
      <c r="F125" s="129"/>
    </row>
    <row r="126" spans="2:6" s="115" customFormat="1" x14ac:dyDescent="0.25">
      <c r="B126" s="147">
        <v>732</v>
      </c>
      <c r="C126" s="129"/>
      <c r="D126" s="139">
        <v>40695</v>
      </c>
      <c r="E126" s="145">
        <v>0.46416666666666667</v>
      </c>
      <c r="F126" s="129"/>
    </row>
    <row r="127" spans="2:6" s="115" customFormat="1" x14ac:dyDescent="0.25">
      <c r="B127" s="147">
        <v>484</v>
      </c>
      <c r="C127" s="129"/>
      <c r="D127" s="139">
        <v>40725</v>
      </c>
      <c r="E127" s="145">
        <v>0.4760833333333333</v>
      </c>
      <c r="F127" s="129"/>
    </row>
    <row r="128" spans="2:6" s="115" customFormat="1" x14ac:dyDescent="0.25">
      <c r="B128" s="147">
        <v>582</v>
      </c>
      <c r="C128" s="129"/>
      <c r="D128" s="139">
        <v>40756</v>
      </c>
      <c r="E128" s="145">
        <v>0.48075000000000001</v>
      </c>
      <c r="F128" s="129"/>
    </row>
    <row r="129" spans="2:6" s="115" customFormat="1" x14ac:dyDescent="0.25">
      <c r="B129" s="147">
        <v>301</v>
      </c>
      <c r="C129" s="129"/>
      <c r="D129" s="139">
        <v>40787</v>
      </c>
      <c r="E129" s="145">
        <v>0.48149999999999998</v>
      </c>
      <c r="F129" s="129"/>
    </row>
    <row r="130" spans="2:6" s="115" customFormat="1" x14ac:dyDescent="0.25">
      <c r="B130" s="148">
        <v>249</v>
      </c>
      <c r="C130" s="129"/>
      <c r="D130" s="139">
        <v>40817</v>
      </c>
      <c r="E130" s="145">
        <v>0.47575000000000001</v>
      </c>
      <c r="F130" s="129"/>
    </row>
    <row r="131" spans="2:6" s="115" customFormat="1" x14ac:dyDescent="0.25">
      <c r="B131" s="148">
        <v>178</v>
      </c>
      <c r="C131" s="129"/>
      <c r="D131" s="139">
        <v>40848</v>
      </c>
      <c r="E131" s="145">
        <v>0.42008333333333331</v>
      </c>
      <c r="F131" s="129"/>
    </row>
    <row r="132" spans="2:6" s="115" customFormat="1" x14ac:dyDescent="0.25">
      <c r="B132" s="148">
        <v>187</v>
      </c>
      <c r="C132" s="129"/>
      <c r="D132" s="139">
        <v>40878</v>
      </c>
      <c r="E132" s="145">
        <v>0.3775</v>
      </c>
      <c r="F132" s="129"/>
    </row>
    <row r="133" spans="2:6" s="115" customFormat="1" x14ac:dyDescent="0.25">
      <c r="B133" s="148">
        <v>82</v>
      </c>
      <c r="C133" s="129"/>
      <c r="D133" s="139">
        <v>40909</v>
      </c>
      <c r="E133" s="145">
        <v>0.36258333333333331</v>
      </c>
      <c r="F133" s="129"/>
    </row>
    <row r="134" spans="2:6" s="115" customFormat="1" x14ac:dyDescent="0.25">
      <c r="B134" s="148">
        <v>85</v>
      </c>
      <c r="C134" s="129"/>
      <c r="D134" s="139">
        <v>40940</v>
      </c>
      <c r="E134" s="145">
        <v>0.34733333333333333</v>
      </c>
      <c r="F134" s="129"/>
    </row>
    <row r="135" spans="2:6" s="115" customFormat="1" x14ac:dyDescent="0.25">
      <c r="B135" s="148">
        <v>47</v>
      </c>
      <c r="C135" s="129"/>
      <c r="D135" s="139">
        <v>40969</v>
      </c>
      <c r="E135" s="145">
        <v>0.3203333333333333</v>
      </c>
      <c r="F135" s="129"/>
    </row>
    <row r="136" spans="2:6" s="115" customFormat="1" x14ac:dyDescent="0.25">
      <c r="B136" s="148">
        <v>124</v>
      </c>
      <c r="C136" s="129"/>
      <c r="D136" s="139">
        <v>41000</v>
      </c>
      <c r="E136" s="145">
        <v>0.2860833333333333</v>
      </c>
      <c r="F136" s="129"/>
    </row>
    <row r="137" spans="2:6" s="115" customFormat="1" x14ac:dyDescent="0.25">
      <c r="B137" s="148">
        <v>131</v>
      </c>
      <c r="C137" s="129"/>
      <c r="D137" s="139">
        <v>41030</v>
      </c>
      <c r="E137" s="145">
        <v>0.26516666666666666</v>
      </c>
      <c r="F137" s="129"/>
    </row>
    <row r="138" spans="2:6" s="115" customFormat="1" x14ac:dyDescent="0.25">
      <c r="B138" s="148">
        <v>73</v>
      </c>
      <c r="C138" s="129"/>
      <c r="D138" s="139">
        <v>41061</v>
      </c>
      <c r="E138" s="145">
        <v>0.21024999999999999</v>
      </c>
      <c r="F138" s="129"/>
    </row>
    <row r="139" spans="2:6" s="115" customFormat="1" x14ac:dyDescent="0.25">
      <c r="B139" s="148">
        <v>75</v>
      </c>
      <c r="C139" s="129"/>
      <c r="D139" s="139">
        <v>41091</v>
      </c>
      <c r="E139" s="145">
        <v>0.17616666666666667</v>
      </c>
      <c r="F139" s="129"/>
    </row>
    <row r="140" spans="2:6" s="115" customFormat="1" x14ac:dyDescent="0.25">
      <c r="B140" s="148">
        <v>85</v>
      </c>
      <c r="C140" s="129"/>
      <c r="D140" s="139">
        <v>41122</v>
      </c>
      <c r="E140" s="145">
        <v>0.13475000000000001</v>
      </c>
      <c r="F140" s="129"/>
    </row>
    <row r="141" spans="2:6" s="115" customFormat="1" x14ac:dyDescent="0.25">
      <c r="B141" s="148">
        <v>43</v>
      </c>
      <c r="C141" s="129"/>
      <c r="D141" s="139">
        <v>41153</v>
      </c>
      <c r="E141" s="145">
        <v>0.11325</v>
      </c>
      <c r="F141" s="129"/>
    </row>
    <row r="142" spans="2:6" s="115" customFormat="1" x14ac:dyDescent="0.25">
      <c r="B142" s="148">
        <v>51</v>
      </c>
      <c r="C142" s="129"/>
      <c r="D142" s="139">
        <v>41183</v>
      </c>
      <c r="E142" s="145">
        <v>9.6750000000000003E-2</v>
      </c>
      <c r="F142" s="129"/>
    </row>
    <row r="143" spans="2:6" s="115" customFormat="1" x14ac:dyDescent="0.25">
      <c r="B143" s="148">
        <v>131</v>
      </c>
      <c r="D143" s="139">
        <v>41214</v>
      </c>
      <c r="E143" s="145">
        <v>9.2833333333333323E-2</v>
      </c>
    </row>
    <row r="144" spans="2:6" s="115" customFormat="1" x14ac:dyDescent="0.25">
      <c r="B144" s="148">
        <v>79</v>
      </c>
      <c r="D144" s="139">
        <v>41244</v>
      </c>
      <c r="E144" s="145">
        <v>8.3833333333333329E-2</v>
      </c>
    </row>
    <row r="145" spans="2:33" s="115" customFormat="1" x14ac:dyDescent="0.25">
      <c r="B145" s="148">
        <v>25</v>
      </c>
      <c r="D145" s="139">
        <v>41275</v>
      </c>
      <c r="E145" s="145">
        <v>7.9083333333333325E-2</v>
      </c>
    </row>
    <row r="146" spans="2:33" s="118" customFormat="1" x14ac:dyDescent="0.25">
      <c r="B146" s="148">
        <v>53</v>
      </c>
      <c r="D146" s="139">
        <v>41306</v>
      </c>
      <c r="E146" s="145">
        <v>7.6416666666666674E-2</v>
      </c>
      <c r="O146" s="115"/>
      <c r="P146" s="115"/>
      <c r="Q146" s="115"/>
      <c r="R146" s="115"/>
      <c r="S146" s="115"/>
      <c r="T146" s="115"/>
      <c r="U146" s="115"/>
      <c r="V146" s="115"/>
      <c r="W146" s="115"/>
      <c r="X146" s="115"/>
      <c r="Y146" s="115"/>
      <c r="Z146" s="115"/>
      <c r="AA146" s="115"/>
      <c r="AB146" s="115"/>
      <c r="AC146" s="115"/>
      <c r="AD146" s="115"/>
      <c r="AE146" s="115"/>
      <c r="AF146" s="115"/>
      <c r="AG146" s="115"/>
    </row>
    <row r="147" spans="2:33" s="118" customFormat="1" x14ac:dyDescent="0.25">
      <c r="B147" s="148">
        <v>62</v>
      </c>
      <c r="D147" s="139">
        <v>41334</v>
      </c>
      <c r="E147" s="145">
        <v>7.7666666666666676E-2</v>
      </c>
      <c r="O147" s="115"/>
      <c r="P147" s="115"/>
      <c r="Q147" s="115"/>
      <c r="R147" s="115"/>
      <c r="S147" s="115"/>
      <c r="T147" s="115"/>
      <c r="U147" s="115"/>
      <c r="V147" s="115"/>
      <c r="W147" s="115"/>
      <c r="X147" s="115"/>
      <c r="Y147" s="115"/>
      <c r="Z147" s="115"/>
      <c r="AA147" s="115"/>
      <c r="AB147" s="115"/>
      <c r="AC147" s="115"/>
      <c r="AD147" s="115"/>
      <c r="AE147" s="115"/>
      <c r="AF147" s="115"/>
      <c r="AG147" s="115"/>
    </row>
    <row r="148" spans="2:33" s="118" customFormat="1" x14ac:dyDescent="0.25">
      <c r="B148" s="148">
        <v>81</v>
      </c>
      <c r="D148" s="139">
        <v>41365</v>
      </c>
      <c r="E148" s="145">
        <v>7.4083333333333334E-2</v>
      </c>
      <c r="O148" s="115"/>
      <c r="P148" s="115"/>
      <c r="Q148" s="115"/>
      <c r="R148" s="115"/>
      <c r="S148" s="115"/>
      <c r="T148" s="115"/>
      <c r="U148" s="115"/>
      <c r="V148" s="115"/>
      <c r="W148" s="115"/>
      <c r="X148" s="115"/>
      <c r="Y148" s="115"/>
      <c r="Z148" s="115"/>
      <c r="AA148" s="115"/>
      <c r="AB148" s="115"/>
      <c r="AC148" s="115"/>
      <c r="AD148" s="115"/>
      <c r="AE148" s="115"/>
      <c r="AF148" s="115"/>
      <c r="AG148" s="115"/>
    </row>
    <row r="149" spans="2:33" s="118" customFormat="1" x14ac:dyDescent="0.25">
      <c r="B149" s="148">
        <v>28</v>
      </c>
      <c r="D149" s="139">
        <v>41395</v>
      </c>
      <c r="E149" s="145">
        <v>6.5500000000000003E-2</v>
      </c>
      <c r="O149" s="115"/>
      <c r="P149" s="115"/>
      <c r="Q149" s="115"/>
      <c r="R149" s="115"/>
      <c r="S149" s="115"/>
      <c r="T149" s="115"/>
      <c r="U149" s="115"/>
      <c r="V149" s="115"/>
      <c r="W149" s="115"/>
      <c r="X149" s="115"/>
      <c r="Y149" s="115"/>
      <c r="Z149" s="115"/>
      <c r="AA149" s="115"/>
      <c r="AB149" s="115"/>
      <c r="AC149" s="115"/>
      <c r="AD149" s="115"/>
      <c r="AE149" s="115"/>
      <c r="AF149" s="115"/>
      <c r="AG149" s="115"/>
    </row>
    <row r="150" spans="2:33" s="118" customFormat="1" x14ac:dyDescent="0.25">
      <c r="B150" s="148">
        <v>30</v>
      </c>
      <c r="D150" s="139">
        <v>41426</v>
      </c>
      <c r="E150" s="145">
        <v>6.1916666666666662E-2</v>
      </c>
      <c r="O150" s="115"/>
      <c r="P150" s="115"/>
      <c r="Q150" s="115"/>
      <c r="R150" s="115"/>
      <c r="S150" s="115"/>
      <c r="T150" s="115"/>
      <c r="U150" s="115"/>
      <c r="V150" s="115"/>
      <c r="W150" s="115"/>
      <c r="X150" s="115"/>
      <c r="Y150" s="115"/>
      <c r="Z150" s="115"/>
      <c r="AA150" s="115"/>
      <c r="AB150" s="115"/>
      <c r="AC150" s="115"/>
      <c r="AD150" s="115"/>
      <c r="AE150" s="115"/>
      <c r="AF150" s="115"/>
      <c r="AG150" s="115"/>
    </row>
    <row r="151" spans="2:33" s="118" customFormat="1" x14ac:dyDescent="0.25">
      <c r="B151" s="148">
        <v>17</v>
      </c>
      <c r="D151" s="139">
        <v>41456</v>
      </c>
      <c r="E151" s="145">
        <v>5.7083333333333333E-2</v>
      </c>
      <c r="O151" s="115"/>
      <c r="P151" s="115"/>
      <c r="Q151" s="115"/>
      <c r="R151" s="115"/>
      <c r="S151" s="115"/>
      <c r="T151" s="115"/>
      <c r="U151" s="115"/>
      <c r="V151" s="115"/>
      <c r="W151" s="115"/>
      <c r="X151" s="115"/>
      <c r="Y151" s="115"/>
      <c r="Z151" s="115"/>
      <c r="AA151" s="115"/>
      <c r="AB151" s="115"/>
      <c r="AC151" s="115"/>
      <c r="AD151" s="115"/>
      <c r="AE151" s="115"/>
      <c r="AF151" s="115"/>
      <c r="AG151" s="115"/>
    </row>
    <row r="152" spans="2:33" s="118" customFormat="1" x14ac:dyDescent="0.25">
      <c r="B152" s="148">
        <v>22</v>
      </c>
      <c r="D152" s="139">
        <v>41487</v>
      </c>
      <c r="E152" s="145">
        <v>5.1833333333333335E-2</v>
      </c>
      <c r="O152" s="115"/>
      <c r="P152" s="115"/>
      <c r="Q152" s="115"/>
      <c r="R152" s="115"/>
      <c r="S152" s="115"/>
      <c r="T152" s="115"/>
      <c r="U152" s="115"/>
      <c r="V152" s="115"/>
      <c r="W152" s="115"/>
      <c r="X152" s="115"/>
      <c r="Y152" s="115"/>
      <c r="Z152" s="115"/>
      <c r="AA152" s="115"/>
      <c r="AB152" s="115"/>
      <c r="AC152" s="115"/>
      <c r="AD152" s="115"/>
      <c r="AE152" s="115"/>
      <c r="AF152" s="115"/>
      <c r="AG152" s="115"/>
    </row>
    <row r="153" spans="2:33" s="118" customFormat="1" x14ac:dyDescent="0.25">
      <c r="B153" s="148">
        <v>13</v>
      </c>
      <c r="D153" s="139">
        <v>41518</v>
      </c>
      <c r="E153" s="145">
        <v>4.9333333333333333E-2</v>
      </c>
      <c r="O153" s="115"/>
      <c r="P153" s="115"/>
      <c r="Q153" s="115"/>
      <c r="R153" s="115"/>
      <c r="S153" s="115"/>
      <c r="T153" s="115"/>
      <c r="U153" s="115"/>
      <c r="V153" s="115"/>
      <c r="W153" s="115"/>
      <c r="X153" s="115"/>
      <c r="Y153" s="115"/>
      <c r="Z153" s="115"/>
      <c r="AA153" s="115"/>
      <c r="AB153" s="115"/>
      <c r="AC153" s="115"/>
      <c r="AD153" s="115"/>
      <c r="AE153" s="115"/>
      <c r="AF153" s="115"/>
      <c r="AG153" s="115"/>
    </row>
    <row r="154" spans="2:33" s="118" customFormat="1" x14ac:dyDescent="0.25">
      <c r="B154" s="148"/>
      <c r="O154" s="115"/>
      <c r="P154" s="115"/>
      <c r="Q154" s="115"/>
      <c r="R154" s="115"/>
      <c r="S154" s="115"/>
      <c r="T154" s="115"/>
      <c r="U154" s="115"/>
      <c r="V154" s="115"/>
      <c r="W154" s="115"/>
      <c r="X154" s="115"/>
      <c r="Y154" s="115"/>
      <c r="Z154" s="115"/>
      <c r="AA154" s="115"/>
      <c r="AB154" s="115"/>
      <c r="AC154" s="115"/>
      <c r="AD154" s="115"/>
      <c r="AE154" s="115"/>
      <c r="AF154" s="115"/>
      <c r="AG154" s="115"/>
    </row>
    <row r="155" spans="2:33" s="118" customFormat="1" x14ac:dyDescent="0.25">
      <c r="B155" s="148"/>
      <c r="O155" s="115"/>
      <c r="P155" s="115"/>
      <c r="Q155" s="115"/>
      <c r="R155" s="115"/>
      <c r="S155" s="115"/>
      <c r="T155" s="115"/>
      <c r="U155" s="115"/>
      <c r="V155" s="115"/>
      <c r="W155" s="115"/>
      <c r="X155" s="115"/>
      <c r="Y155" s="115"/>
      <c r="Z155" s="115"/>
      <c r="AA155" s="115"/>
      <c r="AB155" s="115"/>
      <c r="AC155" s="115"/>
      <c r="AD155" s="115"/>
      <c r="AE155" s="115"/>
      <c r="AF155" s="115"/>
      <c r="AG155" s="115"/>
    </row>
    <row r="156" spans="2:33" s="118" customFormat="1" x14ac:dyDescent="0.25">
      <c r="O156" s="115"/>
      <c r="P156" s="115"/>
      <c r="Q156" s="115"/>
      <c r="R156" s="115"/>
      <c r="S156" s="115"/>
      <c r="T156" s="115"/>
      <c r="U156" s="115"/>
      <c r="V156" s="115"/>
      <c r="W156" s="115"/>
      <c r="X156" s="115"/>
      <c r="Y156" s="115"/>
      <c r="Z156" s="115"/>
      <c r="AA156" s="115"/>
      <c r="AB156" s="115"/>
      <c r="AC156" s="115"/>
      <c r="AD156" s="115"/>
      <c r="AE156" s="115"/>
      <c r="AF156" s="115"/>
      <c r="AG156" s="115"/>
    </row>
    <row r="157" spans="2:33" s="118" customFormat="1" x14ac:dyDescent="0.25">
      <c r="O157" s="115"/>
      <c r="P157" s="115"/>
      <c r="Q157" s="115"/>
      <c r="R157" s="115"/>
      <c r="S157" s="115"/>
      <c r="T157" s="115"/>
      <c r="U157" s="115"/>
      <c r="V157" s="115"/>
      <c r="W157" s="115"/>
      <c r="X157" s="115"/>
      <c r="Y157" s="115"/>
      <c r="Z157" s="115"/>
      <c r="AA157" s="115"/>
      <c r="AB157" s="115"/>
      <c r="AC157" s="115"/>
      <c r="AD157" s="115"/>
      <c r="AE157" s="115"/>
      <c r="AF157" s="115"/>
      <c r="AG157" s="115"/>
    </row>
    <row r="158" spans="2:33" s="118" customFormat="1" x14ac:dyDescent="0.25"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  <c r="AC158" s="115"/>
      <c r="AD158" s="115"/>
      <c r="AE158" s="115"/>
      <c r="AF158" s="115"/>
      <c r="AG158" s="115"/>
    </row>
    <row r="159" spans="2:33" s="118" customFormat="1" x14ac:dyDescent="0.25"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15"/>
      <c r="AD159" s="115"/>
      <c r="AE159" s="115"/>
      <c r="AF159" s="115"/>
      <c r="AG159" s="11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5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40" width="11.42578125" style="179"/>
    <col min="4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214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108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x14ac:dyDescent="0.25">
      <c r="A11" s="50"/>
      <c r="B11" s="33"/>
      <c r="C11" s="127">
        <v>2008</v>
      </c>
      <c r="D11" s="127">
        <v>2009</v>
      </c>
      <c r="E11" s="127">
        <v>2010</v>
      </c>
      <c r="F11" s="127">
        <v>2011</v>
      </c>
      <c r="G11" s="127">
        <v>2012</v>
      </c>
      <c r="H11" s="127">
        <v>2013</v>
      </c>
      <c r="I11" s="204"/>
      <c r="J11" s="204"/>
      <c r="K11" s="204"/>
      <c r="L11" s="52"/>
      <c r="O11" s="186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0.92899999999999994</v>
      </c>
      <c r="G13" s="64">
        <v>0.80500000000000005</v>
      </c>
      <c r="H13" s="66">
        <v>0.83199999999999996</v>
      </c>
      <c r="I13" s="64">
        <v>3.354037267080745</v>
      </c>
      <c r="J13" s="64">
        <v>103.35403726708074</v>
      </c>
      <c r="K13" s="64">
        <v>-13.347685683530663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1.3109999999999999</v>
      </c>
      <c r="G14" s="64">
        <v>0.85699999999999998</v>
      </c>
      <c r="H14" s="66">
        <v>0.97599999999999987</v>
      </c>
      <c r="I14" s="64">
        <v>13.885647607934647</v>
      </c>
      <c r="J14" s="64">
        <v>113.88564760793464</v>
      </c>
      <c r="K14" s="64">
        <v>-34.630053394355457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0.91999999999999993</v>
      </c>
      <c r="G15" s="64">
        <v>0.88600000000000001</v>
      </c>
      <c r="H15" s="66">
        <v>1.1199999999999999</v>
      </c>
      <c r="I15" s="64">
        <v>26.410835214446937</v>
      </c>
      <c r="J15" s="64">
        <v>126.41083521444693</v>
      </c>
      <c r="K15" s="64">
        <v>-3.6956521739130332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1.1480000000000001</v>
      </c>
      <c r="G16" s="64">
        <v>0.92800000000000005</v>
      </c>
      <c r="H16" s="66">
        <v>0.77500000000000002</v>
      </c>
      <c r="I16" s="64">
        <v>-16.487068965517249</v>
      </c>
      <c r="J16" s="64">
        <v>83.512931034482747</v>
      </c>
      <c r="K16" s="64">
        <v>-19.163763066202101</v>
      </c>
      <c r="L16" s="52"/>
      <c r="N16" s="29">
        <v>1</v>
      </c>
    </row>
    <row r="17" spans="1:40" x14ac:dyDescent="0.25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0.87099999999999989</v>
      </c>
      <c r="G17" s="64">
        <v>0.83799999999999997</v>
      </c>
      <c r="H17" s="66">
        <v>0.79499999999999993</v>
      </c>
      <c r="I17" s="64">
        <v>-5.1312649164677815</v>
      </c>
      <c r="J17" s="64">
        <v>94.868735083532215</v>
      </c>
      <c r="K17" s="64">
        <v>-3.7887485648679609</v>
      </c>
      <c r="L17" s="52"/>
      <c r="N17" s="29">
        <v>1</v>
      </c>
    </row>
    <row r="18" spans="1:40" x14ac:dyDescent="0.25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0.97900000000000009</v>
      </c>
      <c r="H18" s="66">
        <v>1.0720000000000001</v>
      </c>
      <c r="I18" s="64">
        <v>9.4994892747701787</v>
      </c>
      <c r="J18" s="64">
        <v>109.49948927477018</v>
      </c>
      <c r="K18" s="64">
        <v>-0.3054989816700493</v>
      </c>
      <c r="L18" s="52"/>
      <c r="N18" s="29">
        <v>1</v>
      </c>
    </row>
    <row r="19" spans="1:40" x14ac:dyDescent="0.25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1.198</v>
      </c>
      <c r="G19" s="64">
        <v>1.0330000000000001</v>
      </c>
      <c r="H19" s="66">
        <v>0.83499999999999996</v>
      </c>
      <c r="I19" s="64">
        <v>-19.167473378509214</v>
      </c>
      <c r="J19" s="64">
        <v>80.832526621490786</v>
      </c>
      <c r="K19" s="64">
        <v>-13.772954924874782</v>
      </c>
      <c r="L19" s="52"/>
      <c r="N19" s="29">
        <v>1</v>
      </c>
    </row>
    <row r="20" spans="1:40" x14ac:dyDescent="0.25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1.0270000000000001</v>
      </c>
      <c r="G20" s="64">
        <v>1.028</v>
      </c>
      <c r="H20" s="66">
        <v>0.97299999999999998</v>
      </c>
      <c r="I20" s="64">
        <v>-5.3501945525291861</v>
      </c>
      <c r="J20" s="64">
        <v>94.649805447470811</v>
      </c>
      <c r="K20" s="64">
        <v>9.7370983446931625E-2</v>
      </c>
      <c r="L20" s="52"/>
      <c r="M20" s="128"/>
      <c r="N20" s="29">
        <v>1</v>
      </c>
    </row>
    <row r="21" spans="1:40" x14ac:dyDescent="0.25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0.752</v>
      </c>
      <c r="G21" s="64">
        <v>0.79799999999999993</v>
      </c>
      <c r="H21" s="24">
        <v>1.2130000000000001</v>
      </c>
      <c r="I21" s="24">
        <v>52.00501253132834</v>
      </c>
      <c r="J21" s="24">
        <v>152.00501253132833</v>
      </c>
      <c r="K21" s="24">
        <v>6.1170212765957244</v>
      </c>
      <c r="L21" s="52"/>
      <c r="N21" s="29">
        <v>1</v>
      </c>
    </row>
    <row r="22" spans="1:40" x14ac:dyDescent="0.25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1.0459999999999998</v>
      </c>
      <c r="G22" s="64">
        <v>0.82599999999999996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40" x14ac:dyDescent="0.25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1.2090000000000001</v>
      </c>
      <c r="G23" s="64">
        <v>0.77600000000000002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40" x14ac:dyDescent="0.25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0.68800000000000006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40" x14ac:dyDescent="0.25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12.198999999999998</v>
      </c>
      <c r="G25" s="66">
        <v>10.442000000000002</v>
      </c>
      <c r="H25" s="87">
        <v>8.5909999999999993</v>
      </c>
      <c r="I25" s="57"/>
      <c r="J25" s="39"/>
      <c r="K25" s="39"/>
      <c r="L25" s="52"/>
      <c r="N25" s="29"/>
    </row>
    <row r="26" spans="1:40" ht="18.75" customHeight="1" x14ac:dyDescent="0.25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-17.873973340514372</v>
      </c>
      <c r="G26" s="66">
        <v>-14.402819903270725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7.2099999999999991</v>
      </c>
      <c r="D28" s="66">
        <v>10.44</v>
      </c>
      <c r="E28" s="66">
        <v>11.509000000000002</v>
      </c>
      <c r="F28" s="66">
        <v>9.1379999999999999</v>
      </c>
      <c r="G28" s="66">
        <v>8.152000000000001</v>
      </c>
      <c r="H28" s="24">
        <v>8.5909999999999993</v>
      </c>
      <c r="I28" s="60">
        <v>5.3851815505397305</v>
      </c>
      <c r="J28" s="24">
        <v>105.38518155053973</v>
      </c>
      <c r="K28" s="24">
        <v>-10.790107244473612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44.798890429958391</v>
      </c>
      <c r="E29" s="66">
        <v>10.239463601532584</v>
      </c>
      <c r="F29" s="66">
        <v>-20.601268572421596</v>
      </c>
      <c r="G29" s="66">
        <v>-10.790107244473612</v>
      </c>
      <c r="H29" s="24">
        <v>5.3851815505397305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  <c r="AI32" s="179"/>
      <c r="AJ32" s="179"/>
      <c r="AK32" s="179"/>
      <c r="AL32" s="179"/>
      <c r="AM32" s="179"/>
      <c r="AN32" s="179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79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  <c r="AH33" s="179"/>
      <c r="AI33" s="179"/>
      <c r="AJ33" s="179"/>
      <c r="AK33" s="179"/>
      <c r="AL33" s="179"/>
      <c r="AM33" s="179"/>
      <c r="AN33" s="179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7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  <c r="AL34" s="179"/>
      <c r="AM34" s="179"/>
      <c r="AN34" s="179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7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AH35" s="179"/>
      <c r="AI35" s="179"/>
      <c r="AJ35" s="179"/>
      <c r="AK35" s="179"/>
      <c r="AL35" s="179"/>
      <c r="AM35" s="179"/>
      <c r="AN35" s="179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  <c r="AL36" s="179"/>
      <c r="AM36" s="179"/>
      <c r="AN36" s="179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79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  <c r="AH37" s="179"/>
      <c r="AI37" s="179"/>
      <c r="AJ37" s="179"/>
      <c r="AK37" s="179"/>
      <c r="AL37" s="179"/>
      <c r="AM37" s="179"/>
      <c r="AN37" s="179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79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  <c r="AH38" s="179"/>
      <c r="AI38" s="179"/>
      <c r="AJ38" s="179"/>
      <c r="AK38" s="179"/>
      <c r="AL38" s="179"/>
      <c r="AM38" s="179"/>
      <c r="AN38" s="179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79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AH39" s="179"/>
      <c r="AI39" s="179"/>
      <c r="AJ39" s="179"/>
      <c r="AK39" s="179"/>
      <c r="AL39" s="179"/>
      <c r="AM39" s="179"/>
      <c r="AN39" s="179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79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  <c r="AH40" s="179"/>
      <c r="AI40" s="179"/>
      <c r="AJ40" s="179"/>
      <c r="AK40" s="179"/>
      <c r="AL40" s="179"/>
      <c r="AM40" s="179"/>
      <c r="AN40" s="179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  <c r="AL41" s="179"/>
      <c r="AM41" s="179"/>
      <c r="AN41" s="179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  <c r="AL42" s="179"/>
      <c r="AM42" s="179"/>
      <c r="AN42" s="179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  <c r="AL43" s="179"/>
      <c r="AM43" s="179"/>
      <c r="AN43" s="179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  <c r="AL44" s="179"/>
      <c r="AM44" s="179"/>
      <c r="AN44" s="179"/>
    </row>
    <row r="45" spans="1:40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  <c r="AG45" s="179"/>
      <c r="AH45" s="179"/>
      <c r="AI45" s="179"/>
      <c r="AJ45" s="179"/>
      <c r="AK45" s="179"/>
      <c r="AL45" s="179"/>
      <c r="AM45" s="179"/>
      <c r="AN45" s="179"/>
    </row>
    <row r="46" spans="1:40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5" customFormat="1" x14ac:dyDescent="0.25"/>
    <row r="48" spans="1:40" s="115" customFormat="1" x14ac:dyDescent="0.25">
      <c r="B48" s="129" t="s">
        <v>103</v>
      </c>
      <c r="C48" s="129"/>
      <c r="D48" s="129"/>
      <c r="E48" s="129"/>
    </row>
    <row r="49" spans="2:5" s="115" customFormat="1" x14ac:dyDescent="0.25">
      <c r="B49" s="136"/>
      <c r="C49" s="129"/>
      <c r="D49" s="139">
        <v>38353</v>
      </c>
      <c r="E49" s="129"/>
    </row>
    <row r="50" spans="2:5" s="115" customFormat="1" x14ac:dyDescent="0.25">
      <c r="B50" s="136"/>
      <c r="C50" s="129"/>
      <c r="D50" s="139">
        <v>38384</v>
      </c>
      <c r="E50" s="129"/>
    </row>
    <row r="51" spans="2:5" s="115" customFormat="1" x14ac:dyDescent="0.25">
      <c r="B51" s="136"/>
      <c r="C51" s="129"/>
      <c r="D51" s="139">
        <v>38412</v>
      </c>
      <c r="E51" s="129"/>
    </row>
    <row r="52" spans="2:5" s="115" customFormat="1" x14ac:dyDescent="0.25">
      <c r="B52" s="136"/>
      <c r="C52" s="129"/>
      <c r="D52" s="139">
        <v>38443</v>
      </c>
      <c r="E52" s="129"/>
    </row>
    <row r="53" spans="2:5" s="115" customFormat="1" x14ac:dyDescent="0.25">
      <c r="B53" s="136"/>
      <c r="C53" s="129"/>
      <c r="D53" s="139">
        <v>38473</v>
      </c>
      <c r="E53" s="129"/>
    </row>
    <row r="54" spans="2:5" s="115" customFormat="1" x14ac:dyDescent="0.25">
      <c r="B54" s="136"/>
      <c r="C54" s="129"/>
      <c r="D54" s="139">
        <v>38504</v>
      </c>
      <c r="E54" s="129"/>
    </row>
    <row r="55" spans="2:5" s="115" customFormat="1" x14ac:dyDescent="0.25">
      <c r="B55" s="136"/>
      <c r="C55" s="129"/>
      <c r="D55" s="139">
        <v>38534</v>
      </c>
      <c r="E55" s="129"/>
    </row>
    <row r="56" spans="2:5" s="115" customFormat="1" x14ac:dyDescent="0.25">
      <c r="B56" s="136"/>
      <c r="C56" s="129"/>
      <c r="D56" s="139">
        <v>38565</v>
      </c>
      <c r="E56" s="129"/>
    </row>
    <row r="57" spans="2:5" s="115" customFormat="1" x14ac:dyDescent="0.25">
      <c r="B57" s="136"/>
      <c r="C57" s="129"/>
      <c r="D57" s="139">
        <v>38596</v>
      </c>
      <c r="E57" s="129"/>
    </row>
    <row r="58" spans="2:5" s="115" customFormat="1" x14ac:dyDescent="0.25">
      <c r="B58" s="136"/>
      <c r="C58" s="129"/>
      <c r="D58" s="139">
        <v>38626</v>
      </c>
      <c r="E58" s="129"/>
    </row>
    <row r="59" spans="2:5" s="115" customFormat="1" x14ac:dyDescent="0.25">
      <c r="B59" s="136"/>
      <c r="C59" s="129"/>
      <c r="D59" s="139">
        <v>38657</v>
      </c>
      <c r="E59" s="129"/>
    </row>
    <row r="60" spans="2:5" s="115" customFormat="1" x14ac:dyDescent="0.25">
      <c r="B60" s="136"/>
      <c r="C60" s="129"/>
      <c r="D60" s="139">
        <v>38687</v>
      </c>
      <c r="E60" s="145"/>
    </row>
    <row r="61" spans="2:5" s="115" customFormat="1" x14ac:dyDescent="0.25">
      <c r="B61" s="136">
        <v>935</v>
      </c>
      <c r="C61" s="129"/>
      <c r="D61" s="139">
        <v>38718</v>
      </c>
      <c r="E61" s="145"/>
    </row>
    <row r="62" spans="2:5" s="115" customFormat="1" x14ac:dyDescent="0.25">
      <c r="B62" s="136">
        <v>813</v>
      </c>
      <c r="C62" s="129"/>
      <c r="D62" s="139">
        <v>38749</v>
      </c>
      <c r="E62" s="145"/>
    </row>
    <row r="63" spans="2:5" s="115" customFormat="1" x14ac:dyDescent="0.25">
      <c r="B63" s="136">
        <v>1078</v>
      </c>
      <c r="C63" s="129"/>
      <c r="D63" s="139">
        <v>38777</v>
      </c>
      <c r="E63" s="145"/>
    </row>
    <row r="64" spans="2:5" s="115" customFormat="1" x14ac:dyDescent="0.25">
      <c r="B64" s="136">
        <v>1046</v>
      </c>
      <c r="C64" s="129"/>
      <c r="D64" s="139">
        <v>38808</v>
      </c>
      <c r="E64" s="145"/>
    </row>
    <row r="65" spans="2:5" s="115" customFormat="1" x14ac:dyDescent="0.25">
      <c r="B65" s="136">
        <v>961</v>
      </c>
      <c r="C65" s="129"/>
      <c r="D65" s="139">
        <v>38838</v>
      </c>
      <c r="E65" s="145"/>
    </row>
    <row r="66" spans="2:5" s="115" customFormat="1" x14ac:dyDescent="0.25">
      <c r="B66" s="136">
        <v>1417</v>
      </c>
      <c r="C66" s="129"/>
      <c r="D66" s="139">
        <v>38869</v>
      </c>
      <c r="E66" s="145"/>
    </row>
    <row r="67" spans="2:5" s="115" customFormat="1" x14ac:dyDescent="0.25">
      <c r="B67" s="136">
        <v>1637</v>
      </c>
      <c r="C67" s="129"/>
      <c r="D67" s="139">
        <v>38899</v>
      </c>
      <c r="E67" s="145"/>
    </row>
    <row r="68" spans="2:5" s="115" customFormat="1" x14ac:dyDescent="0.25">
      <c r="B68" s="136">
        <v>1425</v>
      </c>
      <c r="C68" s="129"/>
      <c r="D68" s="139">
        <v>38930</v>
      </c>
      <c r="E68" s="145"/>
    </row>
    <row r="69" spans="2:5" s="115" customFormat="1" x14ac:dyDescent="0.25">
      <c r="B69" s="136">
        <v>1145</v>
      </c>
      <c r="C69" s="129"/>
      <c r="D69" s="139">
        <v>38961</v>
      </c>
      <c r="E69" s="145"/>
    </row>
    <row r="70" spans="2:5" s="115" customFormat="1" x14ac:dyDescent="0.25">
      <c r="B70" s="136">
        <v>1505</v>
      </c>
      <c r="C70" s="129"/>
      <c r="D70" s="139">
        <v>38991</v>
      </c>
      <c r="E70" s="145"/>
    </row>
    <row r="71" spans="2:5" s="115" customFormat="1" x14ac:dyDescent="0.25">
      <c r="B71" s="136">
        <v>1146</v>
      </c>
      <c r="C71" s="129"/>
      <c r="D71" s="139">
        <v>39022</v>
      </c>
      <c r="E71" s="145"/>
    </row>
    <row r="72" spans="2:5" s="115" customFormat="1" x14ac:dyDescent="0.25">
      <c r="B72" s="136">
        <v>1009</v>
      </c>
      <c r="C72" s="129"/>
      <c r="D72" s="139">
        <v>39052</v>
      </c>
      <c r="E72" s="145">
        <v>1.1764166666666667</v>
      </c>
    </row>
    <row r="73" spans="2:5" s="115" customFormat="1" x14ac:dyDescent="0.25">
      <c r="B73" s="136">
        <v>884</v>
      </c>
      <c r="C73" s="129"/>
      <c r="D73" s="139">
        <v>39083</v>
      </c>
      <c r="E73" s="145">
        <v>1.1721666666666668</v>
      </c>
    </row>
    <row r="74" spans="2:5" s="115" customFormat="1" x14ac:dyDescent="0.25">
      <c r="B74" s="136">
        <v>1022</v>
      </c>
      <c r="C74" s="129"/>
      <c r="D74" s="139">
        <v>39114</v>
      </c>
      <c r="E74" s="145">
        <v>1.1895833333333332</v>
      </c>
    </row>
    <row r="75" spans="2:5" s="115" customFormat="1" x14ac:dyDescent="0.25">
      <c r="B75" s="136">
        <v>1181</v>
      </c>
      <c r="C75" s="129"/>
      <c r="D75" s="139">
        <v>39142</v>
      </c>
      <c r="E75" s="145">
        <v>1.1981666666666668</v>
      </c>
    </row>
    <row r="76" spans="2:5" s="115" customFormat="1" x14ac:dyDescent="0.25">
      <c r="B76" s="136">
        <v>1071</v>
      </c>
      <c r="C76" s="129"/>
      <c r="D76" s="139">
        <v>39173</v>
      </c>
      <c r="E76" s="145">
        <v>1.20025</v>
      </c>
    </row>
    <row r="77" spans="2:5" s="115" customFormat="1" x14ac:dyDescent="0.25">
      <c r="B77" s="136">
        <v>805</v>
      </c>
      <c r="C77" s="129"/>
      <c r="D77" s="139">
        <v>39203</v>
      </c>
      <c r="E77" s="145">
        <v>1.1872499999999999</v>
      </c>
    </row>
    <row r="78" spans="2:5" s="115" customFormat="1" x14ac:dyDescent="0.25">
      <c r="B78" s="136">
        <v>590</v>
      </c>
      <c r="C78" s="129"/>
      <c r="D78" s="139">
        <v>39234</v>
      </c>
      <c r="E78" s="145">
        <v>1.1183333333333332</v>
      </c>
    </row>
    <row r="79" spans="2:5" s="115" customFormat="1" x14ac:dyDescent="0.25">
      <c r="B79" s="136">
        <v>459</v>
      </c>
      <c r="C79" s="129"/>
      <c r="D79" s="139">
        <v>39264</v>
      </c>
      <c r="E79" s="145">
        <v>1.0201666666666667</v>
      </c>
    </row>
    <row r="80" spans="2:5" s="115" customFormat="1" x14ac:dyDescent="0.25">
      <c r="B80" s="136">
        <v>842</v>
      </c>
      <c r="C80" s="129"/>
      <c r="D80" s="139">
        <v>39295</v>
      </c>
      <c r="E80" s="145">
        <v>0.97158333333333335</v>
      </c>
    </row>
    <row r="81" spans="2:5" s="115" customFormat="1" x14ac:dyDescent="0.25">
      <c r="B81" s="136">
        <v>728</v>
      </c>
      <c r="C81" s="129"/>
      <c r="D81" s="139">
        <v>39326</v>
      </c>
      <c r="E81" s="145">
        <v>0.93683333333333341</v>
      </c>
    </row>
    <row r="82" spans="2:5" s="115" customFormat="1" x14ac:dyDescent="0.25">
      <c r="B82" s="136">
        <v>693</v>
      </c>
      <c r="C82" s="129"/>
      <c r="D82" s="139">
        <v>39356</v>
      </c>
      <c r="E82" s="145">
        <v>0.86916666666666664</v>
      </c>
    </row>
    <row r="83" spans="2:5" s="115" customFormat="1" x14ac:dyDescent="0.25">
      <c r="B83" s="136">
        <v>933</v>
      </c>
      <c r="C83" s="129"/>
      <c r="D83" s="139">
        <v>39387</v>
      </c>
      <c r="E83" s="145">
        <v>0.8514166666666666</v>
      </c>
    </row>
    <row r="84" spans="2:5" s="115" customFormat="1" x14ac:dyDescent="0.25">
      <c r="B84" s="136">
        <v>610</v>
      </c>
      <c r="C84" s="129"/>
      <c r="D84" s="139">
        <v>39417</v>
      </c>
      <c r="E84" s="145">
        <v>0.8181666666666666</v>
      </c>
    </row>
    <row r="85" spans="2:5" s="115" customFormat="1" x14ac:dyDescent="0.25">
      <c r="B85" s="136">
        <v>844</v>
      </c>
      <c r="C85" s="129"/>
      <c r="D85" s="139">
        <v>39448</v>
      </c>
      <c r="E85" s="145">
        <v>0.81483333333333341</v>
      </c>
    </row>
    <row r="86" spans="2:5" s="115" customFormat="1" x14ac:dyDescent="0.25">
      <c r="B86" s="136">
        <v>1075</v>
      </c>
      <c r="C86" s="129"/>
      <c r="D86" s="139">
        <v>39479</v>
      </c>
      <c r="E86" s="145">
        <v>0.81925000000000003</v>
      </c>
    </row>
    <row r="87" spans="2:5" s="115" customFormat="1" x14ac:dyDescent="0.25">
      <c r="B87" s="136">
        <v>858</v>
      </c>
      <c r="C87" s="129"/>
      <c r="D87" s="139">
        <v>39508</v>
      </c>
      <c r="E87" s="145">
        <v>0.79233333333333333</v>
      </c>
    </row>
    <row r="88" spans="2:5" s="115" customFormat="1" x14ac:dyDescent="0.25">
      <c r="B88" s="136">
        <v>839</v>
      </c>
      <c r="C88" s="129"/>
      <c r="D88" s="139">
        <v>39539</v>
      </c>
      <c r="E88" s="145">
        <v>0.77300000000000002</v>
      </c>
    </row>
    <row r="89" spans="2:5" s="115" customFormat="1" x14ac:dyDescent="0.25">
      <c r="B89" s="136">
        <v>1183</v>
      </c>
      <c r="C89" s="129"/>
      <c r="D89" s="139">
        <v>39569</v>
      </c>
      <c r="E89" s="145">
        <v>0.80449999999999999</v>
      </c>
    </row>
    <row r="90" spans="2:5" s="115" customFormat="1" x14ac:dyDescent="0.25">
      <c r="B90" s="136">
        <v>549</v>
      </c>
      <c r="C90" s="129"/>
      <c r="D90" s="139">
        <v>39600</v>
      </c>
      <c r="E90" s="145">
        <v>0.80108333333333337</v>
      </c>
    </row>
    <row r="91" spans="2:5" s="115" customFormat="1" x14ac:dyDescent="0.25">
      <c r="B91" s="136">
        <v>520</v>
      </c>
      <c r="C91" s="129"/>
      <c r="D91" s="139">
        <v>39630</v>
      </c>
      <c r="E91" s="145">
        <v>0.80616666666666659</v>
      </c>
    </row>
    <row r="92" spans="2:5" s="115" customFormat="1" x14ac:dyDescent="0.25">
      <c r="B92" s="136">
        <v>704</v>
      </c>
      <c r="C92" s="129"/>
      <c r="D92" s="139">
        <v>39661</v>
      </c>
      <c r="E92" s="145">
        <v>0.79466666666666663</v>
      </c>
    </row>
    <row r="93" spans="2:5" s="115" customFormat="1" x14ac:dyDescent="0.25">
      <c r="B93" s="136">
        <v>638</v>
      </c>
      <c r="C93" s="129"/>
      <c r="D93" s="139">
        <v>39692</v>
      </c>
      <c r="E93" s="145">
        <v>0.78716666666666668</v>
      </c>
    </row>
    <row r="94" spans="2:5" s="115" customFormat="1" x14ac:dyDescent="0.25">
      <c r="B94" s="136">
        <v>485</v>
      </c>
      <c r="C94" s="129"/>
      <c r="D94" s="139">
        <v>39722</v>
      </c>
      <c r="E94" s="145">
        <v>0.76983333333333337</v>
      </c>
    </row>
    <row r="95" spans="2:5" s="115" customFormat="1" x14ac:dyDescent="0.25">
      <c r="B95" s="136">
        <v>408</v>
      </c>
      <c r="C95" s="129"/>
      <c r="D95" s="139">
        <v>39753</v>
      </c>
      <c r="E95" s="145">
        <v>0.72608333333333341</v>
      </c>
    </row>
    <row r="96" spans="2:5" s="115" customFormat="1" x14ac:dyDescent="0.25">
      <c r="B96" s="136">
        <v>312</v>
      </c>
      <c r="C96" s="129"/>
      <c r="D96" s="139">
        <v>39783</v>
      </c>
      <c r="E96" s="145">
        <v>0.70125000000000004</v>
      </c>
    </row>
    <row r="97" spans="2:5" s="115" customFormat="1" x14ac:dyDescent="0.25">
      <c r="B97" s="136">
        <v>667</v>
      </c>
      <c r="C97" s="129"/>
      <c r="D97" s="139">
        <v>39814</v>
      </c>
      <c r="E97" s="145">
        <v>0.6865</v>
      </c>
    </row>
    <row r="98" spans="2:5" s="115" customFormat="1" x14ac:dyDescent="0.25">
      <c r="B98" s="136">
        <v>880</v>
      </c>
      <c r="C98" s="129"/>
      <c r="D98" s="139">
        <v>39845</v>
      </c>
      <c r="E98" s="145">
        <v>0.67025000000000001</v>
      </c>
    </row>
    <row r="99" spans="2:5" s="115" customFormat="1" x14ac:dyDescent="0.25">
      <c r="B99" s="136">
        <v>748</v>
      </c>
      <c r="C99" s="129"/>
      <c r="D99" s="139">
        <v>39873</v>
      </c>
      <c r="E99" s="145">
        <v>0.66108333333333336</v>
      </c>
    </row>
    <row r="100" spans="2:5" s="115" customFormat="1" x14ac:dyDescent="0.25">
      <c r="B100" s="136">
        <v>1010</v>
      </c>
      <c r="C100" s="129"/>
      <c r="D100" s="139">
        <v>39904</v>
      </c>
      <c r="E100" s="145">
        <v>0.67533333333333334</v>
      </c>
    </row>
    <row r="101" spans="2:5" s="115" customFormat="1" x14ac:dyDescent="0.25">
      <c r="B101" s="136">
        <v>1057</v>
      </c>
      <c r="C101" s="129"/>
      <c r="D101" s="139">
        <v>39934</v>
      </c>
      <c r="E101" s="145">
        <v>0.66483333333333339</v>
      </c>
    </row>
    <row r="102" spans="2:5" s="115" customFormat="1" x14ac:dyDescent="0.25">
      <c r="B102" s="136">
        <v>1308</v>
      </c>
      <c r="C102" s="129"/>
      <c r="D102" s="139">
        <v>39965</v>
      </c>
      <c r="E102" s="145">
        <v>0.72808333333333342</v>
      </c>
    </row>
    <row r="103" spans="2:5" s="115" customFormat="1" x14ac:dyDescent="0.25">
      <c r="B103" s="136">
        <v>1400</v>
      </c>
      <c r="C103" s="129"/>
      <c r="D103" s="139">
        <v>39995</v>
      </c>
      <c r="E103" s="145">
        <v>0.80141666666666667</v>
      </c>
    </row>
    <row r="104" spans="2:5" s="115" customFormat="1" x14ac:dyDescent="0.25">
      <c r="B104" s="136">
        <v>1296</v>
      </c>
      <c r="C104" s="129"/>
      <c r="D104" s="139">
        <v>40026</v>
      </c>
      <c r="E104" s="145">
        <v>0.85075000000000001</v>
      </c>
    </row>
    <row r="105" spans="2:5" s="115" customFormat="1" x14ac:dyDescent="0.25">
      <c r="B105" s="136">
        <v>2074</v>
      </c>
      <c r="C105" s="129"/>
      <c r="D105" s="139">
        <v>40057</v>
      </c>
      <c r="E105" s="145">
        <v>0.97041666666666659</v>
      </c>
    </row>
    <row r="106" spans="2:5" s="115" customFormat="1" x14ac:dyDescent="0.25">
      <c r="B106" s="136">
        <v>1069</v>
      </c>
      <c r="C106" s="129"/>
      <c r="D106" s="139">
        <v>40087</v>
      </c>
      <c r="E106" s="145">
        <v>1.0190833333333333</v>
      </c>
    </row>
    <row r="107" spans="2:5" s="115" customFormat="1" x14ac:dyDescent="0.25">
      <c r="B107" s="136">
        <v>1360</v>
      </c>
      <c r="C107" s="129"/>
      <c r="D107" s="139">
        <v>40118</v>
      </c>
      <c r="E107" s="145">
        <v>1.0984166666666668</v>
      </c>
    </row>
    <row r="108" spans="2:5" s="115" customFormat="1" x14ac:dyDescent="0.25">
      <c r="B108" s="136">
        <v>881</v>
      </c>
      <c r="C108" s="129"/>
      <c r="D108" s="139">
        <v>40148</v>
      </c>
      <c r="E108" s="145">
        <v>1.1458333333333333</v>
      </c>
    </row>
    <row r="109" spans="2:5" s="115" customFormat="1" x14ac:dyDescent="0.25">
      <c r="B109" s="136">
        <v>938</v>
      </c>
      <c r="C109" s="129"/>
      <c r="D109" s="139">
        <v>40179</v>
      </c>
      <c r="E109" s="145">
        <v>1.1684166666666667</v>
      </c>
    </row>
    <row r="110" spans="2:5" s="115" customFormat="1" x14ac:dyDescent="0.25">
      <c r="B110" s="136">
        <v>1053</v>
      </c>
      <c r="C110" s="129"/>
      <c r="D110" s="139">
        <v>40210</v>
      </c>
      <c r="E110" s="145">
        <v>1.1828333333333332</v>
      </c>
    </row>
    <row r="111" spans="2:5" s="115" customFormat="1" x14ac:dyDescent="0.25">
      <c r="B111" s="136">
        <v>1785</v>
      </c>
      <c r="C111" s="129"/>
      <c r="D111" s="139">
        <v>40238</v>
      </c>
      <c r="E111" s="145">
        <v>1.26925</v>
      </c>
    </row>
    <row r="112" spans="2:5" s="115" customFormat="1" x14ac:dyDescent="0.25">
      <c r="B112" s="136">
        <v>1454</v>
      </c>
      <c r="C112" s="129"/>
      <c r="D112" s="139">
        <v>40269</v>
      </c>
      <c r="E112" s="145">
        <v>1.3062499999999999</v>
      </c>
    </row>
    <row r="113" spans="2:5" s="115" customFormat="1" x14ac:dyDescent="0.25">
      <c r="B113" s="136">
        <v>1259</v>
      </c>
      <c r="C113" s="129"/>
      <c r="D113" s="139">
        <v>40299</v>
      </c>
      <c r="E113" s="145">
        <v>1.3230833333333332</v>
      </c>
    </row>
    <row r="114" spans="2:5" s="115" customFormat="1" x14ac:dyDescent="0.25">
      <c r="B114" s="136">
        <v>1302</v>
      </c>
      <c r="C114" s="129"/>
      <c r="D114" s="139">
        <v>40330</v>
      </c>
      <c r="E114" s="145">
        <v>1.3225833333333332</v>
      </c>
    </row>
    <row r="115" spans="2:5" s="115" customFormat="1" x14ac:dyDescent="0.25">
      <c r="B115" s="136">
        <v>1227</v>
      </c>
      <c r="C115" s="129"/>
      <c r="D115" s="139">
        <v>40360</v>
      </c>
      <c r="E115" s="145">
        <v>1.3081666666666667</v>
      </c>
    </row>
    <row r="116" spans="2:5" s="115" customFormat="1" x14ac:dyDescent="0.25">
      <c r="B116" s="136">
        <v>1239</v>
      </c>
      <c r="C116" s="129"/>
      <c r="D116" s="139">
        <v>40391</v>
      </c>
      <c r="E116" s="145">
        <v>1.3034166666666667</v>
      </c>
    </row>
    <row r="117" spans="2:5" s="115" customFormat="1" x14ac:dyDescent="0.25">
      <c r="B117" s="136">
        <v>1252</v>
      </c>
      <c r="C117" s="129"/>
      <c r="D117" s="139">
        <v>40422</v>
      </c>
      <c r="E117" s="145">
        <v>1.2349166666666667</v>
      </c>
    </row>
    <row r="118" spans="2:5" s="115" customFormat="1" x14ac:dyDescent="0.25">
      <c r="B118" s="136">
        <v>969</v>
      </c>
      <c r="C118" s="129"/>
      <c r="D118" s="139">
        <v>40452</v>
      </c>
      <c r="E118" s="145">
        <v>1.2265833333333334</v>
      </c>
    </row>
    <row r="119" spans="2:5" s="115" customFormat="1" x14ac:dyDescent="0.25">
      <c r="B119" s="136">
        <v>1329</v>
      </c>
      <c r="C119" s="129"/>
      <c r="D119" s="139">
        <v>40483</v>
      </c>
      <c r="E119" s="145">
        <v>1.224</v>
      </c>
    </row>
    <row r="120" spans="2:5" s="115" customFormat="1" x14ac:dyDescent="0.25">
      <c r="B120" s="136">
        <v>1047</v>
      </c>
      <c r="C120" s="129"/>
      <c r="D120" s="139">
        <v>40513</v>
      </c>
      <c r="E120" s="145">
        <v>1.2378333333333333</v>
      </c>
    </row>
    <row r="121" spans="2:5" s="115" customFormat="1" x14ac:dyDescent="0.25">
      <c r="B121" s="136">
        <v>929</v>
      </c>
      <c r="C121" s="129"/>
      <c r="D121" s="139">
        <v>40544</v>
      </c>
      <c r="E121" s="145">
        <v>1.2370833333333333</v>
      </c>
    </row>
    <row r="122" spans="2:5" s="115" customFormat="1" x14ac:dyDescent="0.25">
      <c r="B122" s="136">
        <v>1311</v>
      </c>
      <c r="C122" s="129"/>
      <c r="D122" s="139">
        <v>40575</v>
      </c>
      <c r="E122" s="145">
        <v>1.2585833333333332</v>
      </c>
    </row>
    <row r="123" spans="2:5" s="115" customFormat="1" x14ac:dyDescent="0.25">
      <c r="B123" s="136">
        <v>920</v>
      </c>
      <c r="C123" s="129"/>
      <c r="D123" s="139">
        <v>40603</v>
      </c>
      <c r="E123" s="145">
        <v>1.1865000000000001</v>
      </c>
    </row>
    <row r="124" spans="2:5" s="115" customFormat="1" x14ac:dyDescent="0.25">
      <c r="B124" s="136">
        <v>1148</v>
      </c>
      <c r="C124" s="129"/>
      <c r="D124" s="139">
        <v>40634</v>
      </c>
      <c r="E124" s="145">
        <v>1.161</v>
      </c>
    </row>
    <row r="125" spans="2:5" s="115" customFormat="1" x14ac:dyDescent="0.25">
      <c r="B125" s="136">
        <v>871</v>
      </c>
      <c r="C125" s="129"/>
      <c r="D125" s="139">
        <v>40664</v>
      </c>
      <c r="E125" s="145">
        <v>1.1286666666666667</v>
      </c>
    </row>
    <row r="126" spans="2:5" s="115" customFormat="1" x14ac:dyDescent="0.25">
      <c r="B126" s="136">
        <v>982</v>
      </c>
      <c r="C126" s="129"/>
      <c r="D126" s="139">
        <v>40695</v>
      </c>
      <c r="E126" s="145">
        <v>1.1020000000000001</v>
      </c>
    </row>
    <row r="127" spans="2:5" s="115" customFormat="1" x14ac:dyDescent="0.25">
      <c r="B127" s="136">
        <v>1198</v>
      </c>
      <c r="C127" s="129"/>
      <c r="D127" s="139">
        <v>40725</v>
      </c>
      <c r="E127" s="145">
        <v>1.0995833333333334</v>
      </c>
    </row>
    <row r="128" spans="2:5" s="115" customFormat="1" x14ac:dyDescent="0.25">
      <c r="B128" s="136">
        <v>1027</v>
      </c>
      <c r="C128" s="129"/>
      <c r="D128" s="139">
        <v>40756</v>
      </c>
      <c r="E128" s="145">
        <v>1.0819166666666666</v>
      </c>
    </row>
    <row r="129" spans="2:5" s="115" customFormat="1" x14ac:dyDescent="0.25">
      <c r="B129" s="136">
        <v>752</v>
      </c>
      <c r="C129" s="129"/>
      <c r="D129" s="139">
        <v>40787</v>
      </c>
      <c r="E129" s="145">
        <v>1.0402499999999999</v>
      </c>
    </row>
    <row r="130" spans="2:5" s="115" customFormat="1" x14ac:dyDescent="0.25">
      <c r="B130" s="136">
        <v>1046</v>
      </c>
      <c r="C130" s="129"/>
      <c r="D130" s="139">
        <v>40817</v>
      </c>
      <c r="E130" s="145">
        <v>1.0466666666666666</v>
      </c>
    </row>
    <row r="131" spans="2:5" s="115" customFormat="1" x14ac:dyDescent="0.25">
      <c r="B131" s="136">
        <v>1209</v>
      </c>
      <c r="C131" s="129"/>
      <c r="D131" s="139">
        <v>40848</v>
      </c>
      <c r="E131" s="145">
        <v>1.0366666666666668</v>
      </c>
    </row>
    <row r="132" spans="2:5" s="115" customFormat="1" x14ac:dyDescent="0.25">
      <c r="B132" s="136">
        <v>806</v>
      </c>
      <c r="C132" s="129"/>
      <c r="D132" s="139">
        <v>40878</v>
      </c>
      <c r="E132" s="145">
        <v>1.0165833333333334</v>
      </c>
    </row>
    <row r="133" spans="2:5" s="115" customFormat="1" x14ac:dyDescent="0.25">
      <c r="B133" s="136">
        <v>805</v>
      </c>
      <c r="C133" s="129"/>
      <c r="D133" s="139">
        <v>40909</v>
      </c>
      <c r="E133" s="145">
        <v>1.0062500000000001</v>
      </c>
    </row>
    <row r="134" spans="2:5" s="115" customFormat="1" x14ac:dyDescent="0.25">
      <c r="B134" s="136">
        <v>857</v>
      </c>
      <c r="C134" s="129"/>
      <c r="D134" s="139">
        <v>40940</v>
      </c>
      <c r="E134" s="145">
        <v>0.96841666666666659</v>
      </c>
    </row>
    <row r="135" spans="2:5" s="115" customFormat="1" x14ac:dyDescent="0.25">
      <c r="B135" s="136">
        <v>886</v>
      </c>
      <c r="C135" s="129"/>
      <c r="D135" s="139">
        <v>40969</v>
      </c>
      <c r="E135" s="145">
        <v>0.96558333333333335</v>
      </c>
    </row>
    <row r="136" spans="2:5" s="115" customFormat="1" x14ac:dyDescent="0.25">
      <c r="B136" s="136">
        <v>928</v>
      </c>
      <c r="C136" s="129"/>
      <c r="D136" s="139">
        <v>41000</v>
      </c>
      <c r="E136" s="145">
        <v>0.94725000000000004</v>
      </c>
    </row>
    <row r="137" spans="2:5" s="115" customFormat="1" x14ac:dyDescent="0.25">
      <c r="B137" s="136">
        <v>838</v>
      </c>
      <c r="C137" s="129"/>
      <c r="D137" s="139">
        <v>41030</v>
      </c>
      <c r="E137" s="145">
        <v>0.94450000000000001</v>
      </c>
    </row>
    <row r="138" spans="2:5" s="115" customFormat="1" x14ac:dyDescent="0.25">
      <c r="B138" s="136">
        <v>979</v>
      </c>
      <c r="C138" s="129"/>
      <c r="D138" s="139">
        <v>41061</v>
      </c>
      <c r="E138" s="145">
        <v>0.94425000000000003</v>
      </c>
    </row>
    <row r="139" spans="2:5" s="115" customFormat="1" x14ac:dyDescent="0.25">
      <c r="B139" s="136">
        <v>1033</v>
      </c>
      <c r="C139" s="129"/>
      <c r="D139" s="139">
        <v>41091</v>
      </c>
      <c r="E139" s="145">
        <v>0.93049999999999999</v>
      </c>
    </row>
    <row r="140" spans="2:5" s="115" customFormat="1" x14ac:dyDescent="0.25">
      <c r="B140" s="136">
        <v>1028</v>
      </c>
      <c r="C140" s="129"/>
      <c r="D140" s="139">
        <v>41122</v>
      </c>
      <c r="E140" s="145">
        <v>0.93058333333333332</v>
      </c>
    </row>
    <row r="141" spans="2:5" s="115" customFormat="1" x14ac:dyDescent="0.25">
      <c r="B141" s="136">
        <v>798</v>
      </c>
      <c r="C141" s="129"/>
      <c r="D141" s="139">
        <v>41153</v>
      </c>
      <c r="E141" s="145">
        <v>0.93441666666666667</v>
      </c>
    </row>
    <row r="142" spans="2:5" s="115" customFormat="1" x14ac:dyDescent="0.25">
      <c r="B142" s="136">
        <v>826</v>
      </c>
      <c r="C142" s="129"/>
      <c r="D142" s="139">
        <v>41183</v>
      </c>
      <c r="E142" s="145">
        <v>0.91608333333333336</v>
      </c>
    </row>
    <row r="143" spans="2:5" s="115" customFormat="1" x14ac:dyDescent="0.25">
      <c r="B143" s="136">
        <v>776</v>
      </c>
      <c r="C143" s="129"/>
      <c r="D143" s="139">
        <v>41214</v>
      </c>
      <c r="E143" s="145">
        <v>0.88</v>
      </c>
    </row>
    <row r="144" spans="2:5" s="115" customFormat="1" x14ac:dyDescent="0.25">
      <c r="B144" s="136">
        <v>688</v>
      </c>
      <c r="C144" s="129"/>
      <c r="D144" s="139">
        <v>41244</v>
      </c>
      <c r="E144" s="145">
        <v>0.87016666666666664</v>
      </c>
    </row>
    <row r="145" spans="2:40" s="115" customFormat="1" x14ac:dyDescent="0.25">
      <c r="B145" s="136">
        <v>832</v>
      </c>
      <c r="C145" s="129"/>
      <c r="D145" s="139">
        <v>41275</v>
      </c>
      <c r="E145" s="145">
        <v>0.87241666666666662</v>
      </c>
    </row>
    <row r="146" spans="2:40" s="118" customFormat="1" x14ac:dyDescent="0.25">
      <c r="B146" s="136">
        <v>976</v>
      </c>
      <c r="C146" s="129"/>
      <c r="D146" s="139">
        <v>41306</v>
      </c>
      <c r="E146" s="145">
        <v>0.88233333333333341</v>
      </c>
      <c r="O146" s="115"/>
      <c r="P146" s="115"/>
      <c r="Q146" s="115"/>
      <c r="R146" s="115"/>
      <c r="S146" s="115"/>
      <c r="T146" s="115"/>
      <c r="U146" s="115"/>
      <c r="V146" s="115"/>
      <c r="W146" s="115"/>
      <c r="X146" s="115"/>
      <c r="Y146" s="115"/>
      <c r="Z146" s="115"/>
      <c r="AA146" s="115"/>
      <c r="AB146" s="115"/>
      <c r="AC146" s="115"/>
      <c r="AD146" s="115"/>
      <c r="AE146" s="115"/>
      <c r="AF146" s="115"/>
      <c r="AG146" s="115"/>
      <c r="AH146" s="115"/>
      <c r="AI146" s="115"/>
      <c r="AJ146" s="115"/>
      <c r="AK146" s="115"/>
      <c r="AL146" s="115"/>
      <c r="AM146" s="115"/>
      <c r="AN146" s="115"/>
    </row>
    <row r="147" spans="2:40" s="118" customFormat="1" x14ac:dyDescent="0.25">
      <c r="B147" s="136">
        <v>1120</v>
      </c>
      <c r="C147" s="129"/>
      <c r="D147" s="139">
        <v>41334</v>
      </c>
      <c r="E147" s="145">
        <v>0.90183333333333338</v>
      </c>
      <c r="O147" s="115"/>
      <c r="P147" s="115"/>
      <c r="Q147" s="115"/>
      <c r="R147" s="115"/>
      <c r="S147" s="115"/>
      <c r="T147" s="115"/>
      <c r="U147" s="115"/>
      <c r="V147" s="115"/>
      <c r="W147" s="115"/>
      <c r="X147" s="115"/>
      <c r="Y147" s="115"/>
      <c r="Z147" s="115"/>
      <c r="AA147" s="115"/>
      <c r="AB147" s="115"/>
      <c r="AC147" s="115"/>
      <c r="AD147" s="115"/>
      <c r="AE147" s="115"/>
      <c r="AF147" s="115"/>
      <c r="AG147" s="115"/>
      <c r="AH147" s="115"/>
      <c r="AI147" s="115"/>
      <c r="AJ147" s="115"/>
      <c r="AK147" s="115"/>
      <c r="AL147" s="115"/>
      <c r="AM147" s="115"/>
      <c r="AN147" s="115"/>
    </row>
    <row r="148" spans="2:40" s="118" customFormat="1" x14ac:dyDescent="0.25">
      <c r="B148" s="136">
        <v>775</v>
      </c>
      <c r="C148" s="129"/>
      <c r="D148" s="139">
        <v>41365</v>
      </c>
      <c r="E148" s="145">
        <v>0.88908333333333334</v>
      </c>
      <c r="O148" s="115"/>
      <c r="P148" s="115"/>
      <c r="Q148" s="115"/>
      <c r="R148" s="115"/>
      <c r="S148" s="115"/>
      <c r="T148" s="115"/>
      <c r="U148" s="115"/>
      <c r="V148" s="115"/>
      <c r="W148" s="115"/>
      <c r="X148" s="115"/>
      <c r="Y148" s="115"/>
      <c r="Z148" s="115"/>
      <c r="AA148" s="115"/>
      <c r="AB148" s="115"/>
      <c r="AC148" s="115"/>
      <c r="AD148" s="115"/>
      <c r="AE148" s="115"/>
      <c r="AF148" s="115"/>
      <c r="AG148" s="115"/>
      <c r="AH148" s="115"/>
      <c r="AI148" s="115"/>
      <c r="AJ148" s="115"/>
      <c r="AK148" s="115"/>
      <c r="AL148" s="115"/>
      <c r="AM148" s="115"/>
      <c r="AN148" s="115"/>
    </row>
    <row r="149" spans="2:40" s="118" customFormat="1" x14ac:dyDescent="0.25">
      <c r="B149" s="136">
        <v>795</v>
      </c>
      <c r="C149" s="129"/>
      <c r="D149" s="139">
        <v>41395</v>
      </c>
      <c r="E149" s="145">
        <v>0.88549999999999995</v>
      </c>
      <c r="O149" s="115"/>
      <c r="P149" s="115"/>
      <c r="Q149" s="115"/>
      <c r="R149" s="115"/>
      <c r="S149" s="115"/>
      <c r="T149" s="115"/>
      <c r="U149" s="115"/>
      <c r="V149" s="115"/>
      <c r="W149" s="115"/>
      <c r="X149" s="115"/>
      <c r="Y149" s="115"/>
      <c r="Z149" s="115"/>
      <c r="AA149" s="115"/>
      <c r="AB149" s="115"/>
      <c r="AC149" s="115"/>
      <c r="AD149" s="115"/>
      <c r="AE149" s="115"/>
      <c r="AF149" s="115"/>
      <c r="AG149" s="115"/>
      <c r="AH149" s="115"/>
      <c r="AI149" s="115"/>
      <c r="AJ149" s="115"/>
      <c r="AK149" s="115"/>
      <c r="AL149" s="115"/>
      <c r="AM149" s="115"/>
      <c r="AN149" s="115"/>
    </row>
    <row r="150" spans="2:40" s="118" customFormat="1" x14ac:dyDescent="0.25">
      <c r="B150" s="136">
        <v>1072</v>
      </c>
      <c r="C150" s="129"/>
      <c r="D150" s="139">
        <v>41426</v>
      </c>
      <c r="E150" s="145">
        <v>0.89324999999999999</v>
      </c>
      <c r="O150" s="115"/>
      <c r="P150" s="115"/>
      <c r="Q150" s="115"/>
      <c r="R150" s="115"/>
      <c r="S150" s="115"/>
      <c r="T150" s="115"/>
      <c r="U150" s="115"/>
      <c r="V150" s="115"/>
      <c r="W150" s="115"/>
      <c r="X150" s="115"/>
      <c r="Y150" s="115"/>
      <c r="Z150" s="115"/>
      <c r="AA150" s="115"/>
      <c r="AB150" s="115"/>
      <c r="AC150" s="115"/>
      <c r="AD150" s="115"/>
      <c r="AE150" s="115"/>
      <c r="AF150" s="115"/>
      <c r="AG150" s="115"/>
      <c r="AH150" s="115"/>
      <c r="AI150" s="115"/>
      <c r="AJ150" s="115"/>
      <c r="AK150" s="115"/>
      <c r="AL150" s="115"/>
      <c r="AM150" s="115"/>
      <c r="AN150" s="115"/>
    </row>
    <row r="151" spans="2:40" s="118" customFormat="1" x14ac:dyDescent="0.25">
      <c r="B151" s="136">
        <v>835</v>
      </c>
      <c r="C151" s="129"/>
      <c r="D151" s="139">
        <v>41456</v>
      </c>
      <c r="E151" s="145">
        <v>0.87675000000000003</v>
      </c>
      <c r="O151" s="115"/>
      <c r="P151" s="115"/>
      <c r="Q151" s="115"/>
      <c r="R151" s="115"/>
      <c r="S151" s="115"/>
      <c r="T151" s="115"/>
      <c r="U151" s="115"/>
      <c r="V151" s="115"/>
      <c r="W151" s="115"/>
      <c r="X151" s="115"/>
      <c r="Y151" s="115"/>
      <c r="Z151" s="115"/>
      <c r="AA151" s="115"/>
      <c r="AB151" s="115"/>
      <c r="AC151" s="115"/>
      <c r="AD151" s="115"/>
      <c r="AE151" s="115"/>
      <c r="AF151" s="115"/>
      <c r="AG151" s="115"/>
      <c r="AH151" s="115"/>
      <c r="AI151" s="115"/>
      <c r="AJ151" s="115"/>
      <c r="AK151" s="115"/>
      <c r="AL151" s="115"/>
      <c r="AM151" s="115"/>
      <c r="AN151" s="115"/>
    </row>
    <row r="152" spans="2:40" s="118" customFormat="1" x14ac:dyDescent="0.25">
      <c r="B152" s="136">
        <v>973</v>
      </c>
      <c r="D152" s="139">
        <v>41487</v>
      </c>
      <c r="E152" s="145">
        <v>0.87216666666666665</v>
      </c>
      <c r="O152" s="115"/>
      <c r="P152" s="115"/>
      <c r="Q152" s="115"/>
      <c r="R152" s="115"/>
      <c r="S152" s="115"/>
      <c r="T152" s="115"/>
      <c r="U152" s="115"/>
      <c r="V152" s="115"/>
      <c r="W152" s="115"/>
      <c r="X152" s="115"/>
      <c r="Y152" s="115"/>
      <c r="Z152" s="115"/>
      <c r="AA152" s="115"/>
      <c r="AB152" s="115"/>
      <c r="AC152" s="115"/>
      <c r="AD152" s="115"/>
      <c r="AE152" s="115"/>
      <c r="AF152" s="115"/>
      <c r="AG152" s="115"/>
      <c r="AH152" s="115"/>
      <c r="AI152" s="115"/>
      <c r="AJ152" s="115"/>
      <c r="AK152" s="115"/>
      <c r="AL152" s="115"/>
      <c r="AM152" s="115"/>
      <c r="AN152" s="115"/>
    </row>
    <row r="153" spans="2:40" s="118" customFormat="1" x14ac:dyDescent="0.25">
      <c r="B153" s="136">
        <v>1213</v>
      </c>
      <c r="D153" s="139">
        <v>41518</v>
      </c>
      <c r="E153" s="145">
        <v>0.90674999999999994</v>
      </c>
      <c r="O153" s="115"/>
      <c r="P153" s="115"/>
      <c r="Q153" s="115"/>
      <c r="R153" s="115"/>
      <c r="S153" s="115"/>
      <c r="T153" s="115"/>
      <c r="U153" s="115"/>
      <c r="V153" s="115"/>
      <c r="W153" s="115"/>
      <c r="X153" s="115"/>
      <c r="Y153" s="115"/>
      <c r="Z153" s="115"/>
      <c r="AA153" s="115"/>
      <c r="AB153" s="115"/>
      <c r="AC153" s="115"/>
      <c r="AD153" s="115"/>
      <c r="AE153" s="115"/>
      <c r="AF153" s="115"/>
      <c r="AG153" s="115"/>
      <c r="AH153" s="115"/>
      <c r="AI153" s="115"/>
      <c r="AJ153" s="115"/>
      <c r="AK153" s="115"/>
      <c r="AL153" s="115"/>
      <c r="AM153" s="115"/>
      <c r="AN153" s="115"/>
    </row>
    <row r="154" spans="2:40" s="118" customFormat="1" x14ac:dyDescent="0.25">
      <c r="O154" s="115"/>
      <c r="P154" s="115"/>
      <c r="Q154" s="115"/>
      <c r="R154" s="115"/>
      <c r="S154" s="115"/>
      <c r="T154" s="115"/>
      <c r="U154" s="115"/>
      <c r="V154" s="115"/>
      <c r="W154" s="115"/>
      <c r="X154" s="115"/>
      <c r="Y154" s="115"/>
      <c r="Z154" s="115"/>
      <c r="AA154" s="115"/>
      <c r="AB154" s="115"/>
      <c r="AC154" s="115"/>
      <c r="AD154" s="115"/>
      <c r="AE154" s="115"/>
      <c r="AF154" s="115"/>
      <c r="AG154" s="115"/>
      <c r="AH154" s="115"/>
      <c r="AI154" s="115"/>
      <c r="AJ154" s="115"/>
      <c r="AK154" s="115"/>
      <c r="AL154" s="115"/>
      <c r="AM154" s="115"/>
      <c r="AN154" s="115"/>
    </row>
    <row r="155" spans="2:40" s="118" customFormat="1" x14ac:dyDescent="0.25">
      <c r="O155" s="115"/>
      <c r="P155" s="115"/>
      <c r="Q155" s="115"/>
      <c r="R155" s="115"/>
      <c r="S155" s="115"/>
      <c r="T155" s="115"/>
      <c r="U155" s="115"/>
      <c r="V155" s="115"/>
      <c r="W155" s="115"/>
      <c r="X155" s="115"/>
      <c r="Y155" s="115"/>
      <c r="Z155" s="115"/>
      <c r="AA155" s="115"/>
      <c r="AB155" s="115"/>
      <c r="AC155" s="115"/>
      <c r="AD155" s="115"/>
      <c r="AE155" s="115"/>
      <c r="AF155" s="115"/>
      <c r="AG155" s="115"/>
      <c r="AH155" s="115"/>
      <c r="AI155" s="115"/>
      <c r="AJ155" s="115"/>
      <c r="AK155" s="115"/>
      <c r="AL155" s="115"/>
      <c r="AM155" s="115"/>
      <c r="AN155" s="115"/>
    </row>
    <row r="156" spans="2:40" s="118" customFormat="1" x14ac:dyDescent="0.25">
      <c r="O156" s="115"/>
      <c r="P156" s="115"/>
      <c r="Q156" s="115"/>
      <c r="R156" s="115"/>
      <c r="S156" s="115"/>
      <c r="T156" s="115"/>
      <c r="U156" s="115"/>
      <c r="V156" s="115"/>
      <c r="W156" s="115"/>
      <c r="X156" s="115"/>
      <c r="Y156" s="115"/>
      <c r="Z156" s="115"/>
      <c r="AA156" s="115"/>
      <c r="AB156" s="115"/>
      <c r="AC156" s="115"/>
      <c r="AD156" s="115"/>
      <c r="AE156" s="115"/>
      <c r="AF156" s="115"/>
      <c r="AG156" s="115"/>
      <c r="AH156" s="115"/>
      <c r="AI156" s="115"/>
      <c r="AJ156" s="115"/>
      <c r="AK156" s="115"/>
      <c r="AL156" s="115"/>
      <c r="AM156" s="115"/>
      <c r="AN156" s="115"/>
    </row>
    <row r="157" spans="2:40" s="118" customFormat="1" x14ac:dyDescent="0.25">
      <c r="O157" s="115"/>
      <c r="P157" s="115"/>
      <c r="Q157" s="115"/>
      <c r="R157" s="115"/>
      <c r="S157" s="115"/>
      <c r="T157" s="115"/>
      <c r="U157" s="115"/>
      <c r="V157" s="115"/>
      <c r="W157" s="115"/>
      <c r="X157" s="115"/>
      <c r="Y157" s="115"/>
      <c r="Z157" s="115"/>
      <c r="AA157" s="115"/>
      <c r="AB157" s="115"/>
      <c r="AC157" s="115"/>
      <c r="AD157" s="115"/>
      <c r="AE157" s="115"/>
      <c r="AF157" s="115"/>
      <c r="AG157" s="115"/>
      <c r="AH157" s="115"/>
      <c r="AI157" s="115"/>
      <c r="AJ157" s="115"/>
      <c r="AK157" s="115"/>
      <c r="AL157" s="115"/>
      <c r="AM157" s="115"/>
      <c r="AN157" s="115"/>
    </row>
    <row r="158" spans="2:40" s="118" customFormat="1" x14ac:dyDescent="0.25"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  <c r="AC158" s="115"/>
      <c r="AD158" s="115"/>
      <c r="AE158" s="115"/>
      <c r="AF158" s="115"/>
      <c r="AG158" s="115"/>
      <c r="AH158" s="115"/>
      <c r="AI158" s="115"/>
      <c r="AJ158" s="115"/>
      <c r="AK158" s="115"/>
      <c r="AL158" s="115"/>
      <c r="AM158" s="115"/>
      <c r="AN158" s="115"/>
    </row>
    <row r="159" spans="2:40" s="118" customFormat="1" x14ac:dyDescent="0.25"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15"/>
      <c r="AD159" s="115"/>
      <c r="AE159" s="115"/>
      <c r="AF159" s="115"/>
      <c r="AG159" s="115"/>
      <c r="AH159" s="115"/>
      <c r="AI159" s="115"/>
      <c r="AJ159" s="115"/>
      <c r="AK159" s="115"/>
      <c r="AL159" s="115"/>
      <c r="AM159" s="115"/>
      <c r="AN159" s="11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0.7109375" style="30" customWidth="1"/>
    <col min="15" max="21" width="11.42578125" style="5"/>
    <col min="22" max="34" width="11.42578125" style="179"/>
    <col min="3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215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108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x14ac:dyDescent="0.25">
      <c r="A11" s="50"/>
      <c r="B11" s="33"/>
      <c r="C11" s="126">
        <v>2008</v>
      </c>
      <c r="D11" s="126">
        <v>2009</v>
      </c>
      <c r="E11" s="126">
        <v>2010</v>
      </c>
      <c r="F11" s="126">
        <v>2011</v>
      </c>
      <c r="G11" s="126">
        <v>2012</v>
      </c>
      <c r="H11" s="126">
        <v>2013</v>
      </c>
      <c r="I11" s="204"/>
      <c r="J11" s="204"/>
      <c r="K11" s="204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1.5369999999999999</v>
      </c>
      <c r="G13" s="64">
        <v>1.5350000000000001</v>
      </c>
      <c r="H13" s="66">
        <v>1.3379999999999999</v>
      </c>
      <c r="I13" s="64">
        <v>-12.833876221498386</v>
      </c>
      <c r="J13" s="64">
        <v>87.166123778501614</v>
      </c>
      <c r="K13" s="64">
        <v>-0.13012361743655054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1.9960000000000002</v>
      </c>
      <c r="G14" s="64">
        <v>1.8150000000000002</v>
      </c>
      <c r="H14" s="66">
        <v>1.4010000000000002</v>
      </c>
      <c r="I14" s="64">
        <v>-22.809917355371891</v>
      </c>
      <c r="J14" s="64">
        <v>77.190082644628106</v>
      </c>
      <c r="K14" s="64">
        <v>-9.0681362725450914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1.9670000000000001</v>
      </c>
      <c r="G15" s="64">
        <v>1.7339999999999998</v>
      </c>
      <c r="H15" s="66">
        <v>1.3090000000000002</v>
      </c>
      <c r="I15" s="64">
        <v>-24.509803921568608</v>
      </c>
      <c r="J15" s="64">
        <v>75.490196078431396</v>
      </c>
      <c r="K15" s="64">
        <v>-11.845449923741757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2.1129999999999995</v>
      </c>
      <c r="G16" s="64">
        <v>1.5390000000000001</v>
      </c>
      <c r="H16" s="66">
        <v>1.08</v>
      </c>
      <c r="I16" s="64">
        <v>-29.824561403508774</v>
      </c>
      <c r="J16" s="64">
        <v>70.175438596491219</v>
      </c>
      <c r="K16" s="64">
        <v>-27.165168007572149</v>
      </c>
      <c r="L16" s="52"/>
      <c r="N16" s="29">
        <v>1</v>
      </c>
    </row>
    <row r="17" spans="1:34" x14ac:dyDescent="0.25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1.9110000000000003</v>
      </c>
      <c r="G17" s="64">
        <v>1.3810000000000002</v>
      </c>
      <c r="H17" s="66">
        <v>1.5470000000000002</v>
      </c>
      <c r="I17" s="64">
        <v>12.020275162925408</v>
      </c>
      <c r="J17" s="64">
        <v>112.02027516292542</v>
      </c>
      <c r="K17" s="64">
        <v>-27.734170591313443</v>
      </c>
      <c r="L17" s="52"/>
      <c r="N17" s="29">
        <v>1</v>
      </c>
    </row>
    <row r="18" spans="1:34" x14ac:dyDescent="0.25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1.6709999999999998</v>
      </c>
      <c r="H18" s="66">
        <v>1.5569999999999997</v>
      </c>
      <c r="I18" s="64">
        <v>-6.8222621184919285</v>
      </c>
      <c r="J18" s="64">
        <v>93.177737881508065</v>
      </c>
      <c r="K18" s="64">
        <v>-10.689470871191887</v>
      </c>
      <c r="L18" s="52"/>
      <c r="N18" s="29">
        <v>1</v>
      </c>
    </row>
    <row r="19" spans="1:34" x14ac:dyDescent="0.25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1.7600000000000002</v>
      </c>
      <c r="G19" s="64">
        <v>1.4339999999999997</v>
      </c>
      <c r="H19" s="66">
        <v>1.488</v>
      </c>
      <c r="I19" s="64">
        <v>3.7656903765690641</v>
      </c>
      <c r="J19" s="64">
        <v>103.76569037656907</v>
      </c>
      <c r="K19" s="64">
        <v>-18.522727272727302</v>
      </c>
      <c r="L19" s="52"/>
      <c r="N19" s="29">
        <v>1</v>
      </c>
    </row>
    <row r="20" spans="1:34" x14ac:dyDescent="0.25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1.835</v>
      </c>
      <c r="G20" s="64">
        <v>1.552</v>
      </c>
      <c r="H20" s="66">
        <v>1.8959999999999999</v>
      </c>
      <c r="I20" s="64">
        <v>22.164948453608236</v>
      </c>
      <c r="J20" s="64">
        <v>122.16494845360823</v>
      </c>
      <c r="K20" s="64">
        <v>-15.422343324250676</v>
      </c>
      <c r="L20" s="52"/>
      <c r="M20" s="128"/>
      <c r="N20" s="29">
        <v>1</v>
      </c>
      <c r="O20" s="22"/>
    </row>
    <row r="21" spans="1:34" x14ac:dyDescent="0.25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1.9420000000000002</v>
      </c>
      <c r="G21" s="64">
        <v>1.4720000000000002</v>
      </c>
      <c r="H21" s="24">
        <v>1.5249999999999999</v>
      </c>
      <c r="I21" s="24">
        <v>3.6005434782608425</v>
      </c>
      <c r="J21" s="24">
        <v>103.60054347826085</v>
      </c>
      <c r="K21" s="24">
        <v>-24.201853759011328</v>
      </c>
      <c r="L21" s="52"/>
      <c r="N21" s="29">
        <v>1</v>
      </c>
      <c r="O21" s="22"/>
    </row>
    <row r="22" spans="1:34" x14ac:dyDescent="0.25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1.8210000000000002</v>
      </c>
      <c r="G22" s="64">
        <v>1.2990000000000002</v>
      </c>
      <c r="H22" s="64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4" x14ac:dyDescent="0.25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1.4390000000000001</v>
      </c>
      <c r="G23" s="64">
        <v>1.234</v>
      </c>
      <c r="H23" s="64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4" x14ac:dyDescent="0.25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1.0529999999999999</v>
      </c>
      <c r="H24" s="64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4" x14ac:dyDescent="0.25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</v>
      </c>
      <c r="G25" s="66">
        <v>17.718999999999998</v>
      </c>
      <c r="H25" s="87">
        <v>13.141</v>
      </c>
      <c r="I25" s="57"/>
      <c r="J25" s="39"/>
      <c r="K25" s="39"/>
      <c r="L25" s="52"/>
      <c r="N25" s="29"/>
    </row>
    <row r="26" spans="1:34" ht="18.75" customHeight="1" x14ac:dyDescent="0.25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10.817668686240989</v>
      </c>
      <c r="G26" s="66">
        <v>-17.200934579439252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14.391</v>
      </c>
      <c r="D28" s="66">
        <v>12.441000000000001</v>
      </c>
      <c r="E28" s="66">
        <v>14.553999999999998</v>
      </c>
      <c r="F28" s="66">
        <v>16.931999999999999</v>
      </c>
      <c r="G28" s="66">
        <v>14.132999999999999</v>
      </c>
      <c r="H28" s="24">
        <v>13.141</v>
      </c>
      <c r="I28" s="60">
        <v>-7.0190334677704636</v>
      </c>
      <c r="J28" s="24">
        <v>92.98096653222953</v>
      </c>
      <c r="K28" s="24">
        <v>-16.530829199149533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-13.55013550135501</v>
      </c>
      <c r="E29" s="66">
        <v>16.984165260027307</v>
      </c>
      <c r="F29" s="66">
        <v>16.339150748934994</v>
      </c>
      <c r="G29" s="66">
        <v>-16.530829199149533</v>
      </c>
      <c r="H29" s="24">
        <v>-7.0190334677704636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  <c r="AH33" s="179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AH35" s="179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  <c r="AH37" s="179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  <c r="AH38" s="179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AH39" s="179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  <c r="AH40" s="179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</row>
    <row r="45" spans="1:34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  <c r="AG45" s="179"/>
      <c r="AH45" s="179"/>
    </row>
    <row r="46" spans="1:34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5" customFormat="1" x14ac:dyDescent="0.25">
      <c r="O47" s="5"/>
      <c r="P47" s="5"/>
      <c r="Q47" s="5"/>
      <c r="R47" s="5"/>
      <c r="S47" s="5"/>
      <c r="T47" s="5"/>
      <c r="U47" s="5"/>
    </row>
    <row r="48" spans="1:34" s="115" customFormat="1" x14ac:dyDescent="0.25">
      <c r="B48" s="129" t="s">
        <v>103</v>
      </c>
      <c r="C48" s="129"/>
      <c r="D48" s="129"/>
      <c r="E48" s="129"/>
      <c r="F48" s="129"/>
      <c r="O48" s="5"/>
      <c r="P48" s="5"/>
      <c r="Q48" s="5"/>
      <c r="R48" s="5"/>
      <c r="S48" s="5"/>
      <c r="T48" s="5"/>
      <c r="U48" s="5"/>
    </row>
    <row r="49" spans="2:21" s="115" customFormat="1" x14ac:dyDescent="0.25">
      <c r="B49" s="136"/>
      <c r="C49" s="129"/>
      <c r="D49" s="139">
        <v>38353</v>
      </c>
      <c r="E49" s="129"/>
      <c r="F49" s="129"/>
      <c r="O49" s="5"/>
      <c r="P49" s="5"/>
      <c r="Q49" s="5"/>
      <c r="R49" s="5"/>
      <c r="S49" s="5"/>
      <c r="T49" s="5"/>
      <c r="U49" s="5"/>
    </row>
    <row r="50" spans="2:21" s="115" customFormat="1" x14ac:dyDescent="0.25">
      <c r="B50" s="136"/>
      <c r="C50" s="129"/>
      <c r="D50" s="139">
        <v>38384</v>
      </c>
      <c r="E50" s="129"/>
      <c r="F50" s="129"/>
      <c r="O50" s="5"/>
      <c r="P50" s="5"/>
      <c r="Q50" s="5"/>
      <c r="R50" s="5"/>
      <c r="S50" s="5"/>
      <c r="T50" s="5"/>
      <c r="U50" s="5"/>
    </row>
    <row r="51" spans="2:21" s="115" customFormat="1" x14ac:dyDescent="0.25">
      <c r="B51" s="136"/>
      <c r="C51" s="129"/>
      <c r="D51" s="139">
        <v>38412</v>
      </c>
      <c r="E51" s="129"/>
      <c r="F51" s="129"/>
      <c r="O51" s="5"/>
      <c r="P51" s="5"/>
      <c r="Q51" s="5"/>
      <c r="R51" s="5"/>
      <c r="S51" s="5"/>
      <c r="T51" s="5"/>
      <c r="U51" s="5"/>
    </row>
    <row r="52" spans="2:21" s="115" customFormat="1" x14ac:dyDescent="0.25">
      <c r="B52" s="136"/>
      <c r="C52" s="129"/>
      <c r="D52" s="139">
        <v>38443</v>
      </c>
      <c r="E52" s="129"/>
      <c r="F52" s="129"/>
      <c r="O52" s="5"/>
      <c r="P52" s="5"/>
      <c r="Q52" s="5"/>
      <c r="R52" s="5"/>
      <c r="S52" s="5"/>
      <c r="T52" s="5"/>
      <c r="U52" s="5"/>
    </row>
    <row r="53" spans="2:21" s="115" customFormat="1" x14ac:dyDescent="0.25">
      <c r="B53" s="136"/>
      <c r="C53" s="129"/>
      <c r="D53" s="139">
        <v>38473</v>
      </c>
      <c r="E53" s="129"/>
      <c r="F53" s="129"/>
      <c r="O53" s="5"/>
      <c r="P53" s="5"/>
      <c r="Q53" s="5"/>
      <c r="R53" s="5"/>
      <c r="S53" s="5"/>
      <c r="T53" s="5"/>
      <c r="U53" s="5"/>
    </row>
    <row r="54" spans="2:21" s="115" customFormat="1" x14ac:dyDescent="0.25">
      <c r="B54" s="136"/>
      <c r="C54" s="129"/>
      <c r="D54" s="139">
        <v>38504</v>
      </c>
      <c r="E54" s="129"/>
      <c r="F54" s="129"/>
      <c r="O54" s="5"/>
      <c r="P54" s="5"/>
      <c r="Q54" s="5"/>
      <c r="R54" s="5"/>
      <c r="S54" s="5"/>
      <c r="T54" s="5"/>
      <c r="U54" s="5"/>
    </row>
    <row r="55" spans="2:21" s="115" customFormat="1" x14ac:dyDescent="0.25">
      <c r="B55" s="136"/>
      <c r="C55" s="129"/>
      <c r="D55" s="139">
        <v>38534</v>
      </c>
      <c r="E55" s="129"/>
      <c r="F55" s="129"/>
      <c r="O55" s="5"/>
      <c r="P55" s="5"/>
      <c r="Q55" s="5"/>
      <c r="R55" s="5"/>
      <c r="S55" s="5"/>
      <c r="T55" s="5"/>
      <c r="U55" s="5"/>
    </row>
    <row r="56" spans="2:21" s="115" customFormat="1" x14ac:dyDescent="0.25">
      <c r="B56" s="136"/>
      <c r="C56" s="129"/>
      <c r="D56" s="139">
        <v>38565</v>
      </c>
      <c r="E56" s="129"/>
      <c r="F56" s="129"/>
      <c r="O56" s="5"/>
      <c r="P56" s="5"/>
      <c r="Q56" s="5"/>
      <c r="R56" s="5"/>
      <c r="S56" s="5"/>
      <c r="T56" s="5"/>
      <c r="U56" s="5"/>
    </row>
    <row r="57" spans="2:21" s="115" customFormat="1" x14ac:dyDescent="0.25">
      <c r="B57" s="136"/>
      <c r="C57" s="129"/>
      <c r="D57" s="139">
        <v>38596</v>
      </c>
      <c r="E57" s="129"/>
      <c r="F57" s="129"/>
      <c r="O57" s="5"/>
      <c r="P57" s="5"/>
      <c r="Q57" s="5"/>
      <c r="R57" s="5"/>
      <c r="S57" s="5"/>
      <c r="T57" s="5"/>
      <c r="U57" s="5"/>
    </row>
    <row r="58" spans="2:21" s="115" customFormat="1" x14ac:dyDescent="0.25">
      <c r="B58" s="136"/>
      <c r="C58" s="129"/>
      <c r="D58" s="139">
        <v>38626</v>
      </c>
      <c r="E58" s="129"/>
      <c r="F58" s="129"/>
      <c r="O58" s="5"/>
      <c r="P58" s="5"/>
      <c r="Q58" s="5"/>
      <c r="R58" s="5"/>
      <c r="S58" s="5"/>
      <c r="T58" s="5"/>
      <c r="U58" s="5"/>
    </row>
    <row r="59" spans="2:21" s="115" customFormat="1" x14ac:dyDescent="0.25">
      <c r="B59" s="136"/>
      <c r="C59" s="129"/>
      <c r="D59" s="139">
        <v>38657</v>
      </c>
      <c r="E59" s="129"/>
      <c r="F59" s="129"/>
      <c r="O59" s="5"/>
      <c r="P59" s="5"/>
      <c r="Q59" s="5"/>
      <c r="R59" s="5"/>
      <c r="S59" s="5"/>
      <c r="T59" s="5"/>
      <c r="U59" s="5"/>
    </row>
    <row r="60" spans="2:21" s="115" customFormat="1" x14ac:dyDescent="0.25">
      <c r="B60" s="136"/>
      <c r="C60" s="129"/>
      <c r="D60" s="139">
        <v>38687</v>
      </c>
      <c r="E60" s="145"/>
      <c r="F60" s="129"/>
      <c r="O60" s="5"/>
      <c r="P60" s="5"/>
      <c r="Q60" s="5"/>
      <c r="R60" s="5"/>
      <c r="S60" s="5"/>
      <c r="T60" s="5"/>
      <c r="U60" s="5"/>
    </row>
    <row r="61" spans="2:21" s="115" customFormat="1" x14ac:dyDescent="0.25">
      <c r="B61" s="136">
        <v>1305</v>
      </c>
      <c r="C61" s="129"/>
      <c r="D61" s="139">
        <v>38718</v>
      </c>
      <c r="E61" s="145"/>
      <c r="F61" s="129"/>
      <c r="O61" s="5"/>
      <c r="P61" s="5"/>
      <c r="Q61" s="5"/>
      <c r="R61" s="5"/>
      <c r="S61" s="5"/>
      <c r="T61" s="5"/>
      <c r="U61" s="5"/>
    </row>
    <row r="62" spans="2:21" s="115" customFormat="1" x14ac:dyDescent="0.25">
      <c r="B62" s="136">
        <v>1445</v>
      </c>
      <c r="C62" s="129"/>
      <c r="D62" s="139">
        <v>38749</v>
      </c>
      <c r="E62" s="145"/>
      <c r="F62" s="129"/>
      <c r="O62" s="5"/>
      <c r="P62" s="5"/>
      <c r="Q62" s="5"/>
      <c r="R62" s="5"/>
      <c r="S62" s="5"/>
      <c r="T62" s="5"/>
      <c r="U62" s="5"/>
    </row>
    <row r="63" spans="2:21" s="115" customFormat="1" x14ac:dyDescent="0.25">
      <c r="B63" s="136">
        <v>1670</v>
      </c>
      <c r="C63" s="129"/>
      <c r="D63" s="139">
        <v>38777</v>
      </c>
      <c r="E63" s="145"/>
      <c r="F63" s="129"/>
      <c r="O63" s="5"/>
      <c r="P63" s="5"/>
      <c r="Q63" s="5"/>
      <c r="R63" s="5"/>
      <c r="S63" s="5"/>
      <c r="T63" s="5"/>
      <c r="U63" s="5"/>
    </row>
    <row r="64" spans="2:21" s="115" customFormat="1" x14ac:dyDescent="0.25">
      <c r="B64" s="136">
        <v>1656</v>
      </c>
      <c r="C64" s="129"/>
      <c r="D64" s="139">
        <v>38808</v>
      </c>
      <c r="E64" s="145"/>
      <c r="F64" s="129"/>
      <c r="O64" s="5"/>
      <c r="P64" s="5"/>
      <c r="Q64" s="5"/>
      <c r="R64" s="5"/>
      <c r="S64" s="5"/>
      <c r="T64" s="5"/>
      <c r="U64" s="5"/>
    </row>
    <row r="65" spans="2:21" s="115" customFormat="1" x14ac:dyDescent="0.25">
      <c r="B65" s="136">
        <v>1879</v>
      </c>
      <c r="C65" s="129"/>
      <c r="D65" s="139">
        <v>38838</v>
      </c>
      <c r="E65" s="145"/>
      <c r="F65" s="129"/>
      <c r="O65" s="5"/>
      <c r="P65" s="5"/>
      <c r="Q65" s="5"/>
      <c r="R65" s="5"/>
      <c r="S65" s="5"/>
      <c r="T65" s="5"/>
      <c r="U65" s="5"/>
    </row>
    <row r="66" spans="2:21" s="115" customFormat="1" x14ac:dyDescent="0.25">
      <c r="B66" s="136">
        <v>2147</v>
      </c>
      <c r="C66" s="129"/>
      <c r="D66" s="139">
        <v>38869</v>
      </c>
      <c r="E66" s="145"/>
      <c r="F66" s="129"/>
      <c r="O66" s="5"/>
      <c r="P66" s="5"/>
      <c r="Q66" s="5"/>
      <c r="R66" s="5"/>
      <c r="S66" s="5"/>
      <c r="T66" s="5"/>
      <c r="U66" s="5"/>
    </row>
    <row r="67" spans="2:21" s="115" customFormat="1" x14ac:dyDescent="0.25">
      <c r="B67" s="136">
        <v>2193</v>
      </c>
      <c r="C67" s="129"/>
      <c r="D67" s="139">
        <v>38899</v>
      </c>
      <c r="E67" s="145"/>
      <c r="F67" s="129"/>
      <c r="O67" s="5"/>
      <c r="P67" s="5"/>
      <c r="Q67" s="5"/>
      <c r="R67" s="5"/>
      <c r="S67" s="5"/>
      <c r="T67" s="5"/>
      <c r="U67" s="5"/>
    </row>
    <row r="68" spans="2:21" s="115" customFormat="1" x14ac:dyDescent="0.25">
      <c r="B68" s="136">
        <v>2423</v>
      </c>
      <c r="C68" s="129"/>
      <c r="D68" s="139">
        <v>38930</v>
      </c>
      <c r="E68" s="145"/>
      <c r="F68" s="129"/>
      <c r="O68" s="5"/>
      <c r="P68" s="5"/>
      <c r="Q68" s="5"/>
      <c r="R68" s="5"/>
      <c r="S68" s="5"/>
      <c r="T68" s="5"/>
      <c r="U68" s="5"/>
    </row>
    <row r="69" spans="2:21" s="115" customFormat="1" x14ac:dyDescent="0.25">
      <c r="B69" s="136">
        <v>2260</v>
      </c>
      <c r="C69" s="129"/>
      <c r="D69" s="139">
        <v>38961</v>
      </c>
      <c r="E69" s="145"/>
      <c r="F69" s="129"/>
      <c r="O69" s="5"/>
      <c r="P69" s="5"/>
      <c r="Q69" s="5"/>
      <c r="R69" s="5"/>
      <c r="S69" s="5"/>
      <c r="T69" s="5"/>
      <c r="U69" s="5"/>
    </row>
    <row r="70" spans="2:21" s="115" customFormat="1" x14ac:dyDescent="0.25">
      <c r="B70" s="136">
        <v>2223</v>
      </c>
      <c r="C70" s="129"/>
      <c r="D70" s="139">
        <v>38991</v>
      </c>
      <c r="E70" s="145"/>
      <c r="F70" s="129"/>
      <c r="O70" s="5"/>
      <c r="P70" s="5"/>
      <c r="Q70" s="5"/>
      <c r="R70" s="5"/>
      <c r="S70" s="5"/>
      <c r="T70" s="5"/>
      <c r="U70" s="5"/>
    </row>
    <row r="71" spans="2:21" s="115" customFormat="1" x14ac:dyDescent="0.25">
      <c r="B71" s="136">
        <v>2055</v>
      </c>
      <c r="C71" s="129"/>
      <c r="D71" s="139">
        <v>39022</v>
      </c>
      <c r="E71" s="145"/>
      <c r="F71" s="129"/>
      <c r="O71" s="5"/>
      <c r="P71" s="5"/>
      <c r="Q71" s="5"/>
      <c r="R71" s="5"/>
      <c r="S71" s="5"/>
      <c r="T71" s="5"/>
      <c r="U71" s="5"/>
    </row>
    <row r="72" spans="2:21" s="115" customFormat="1" x14ac:dyDescent="0.25">
      <c r="B72" s="136">
        <v>1709</v>
      </c>
      <c r="C72" s="129"/>
      <c r="D72" s="139">
        <v>39052</v>
      </c>
      <c r="E72" s="145">
        <v>1.9137500000000001</v>
      </c>
      <c r="F72" s="129"/>
      <c r="O72" s="5"/>
      <c r="P72" s="5"/>
      <c r="Q72" s="5"/>
      <c r="R72" s="5"/>
      <c r="S72" s="5"/>
      <c r="T72" s="5"/>
      <c r="U72" s="5"/>
    </row>
    <row r="73" spans="2:21" s="115" customFormat="1" x14ac:dyDescent="0.25">
      <c r="B73" s="136">
        <v>2107</v>
      </c>
      <c r="C73" s="129"/>
      <c r="D73" s="139">
        <v>39083</v>
      </c>
      <c r="E73" s="145">
        <v>1.9805833333333334</v>
      </c>
      <c r="F73" s="129"/>
      <c r="O73" s="5"/>
      <c r="P73" s="5"/>
      <c r="Q73" s="5"/>
      <c r="R73" s="5"/>
      <c r="S73" s="5"/>
      <c r="T73" s="5"/>
      <c r="U73" s="5"/>
    </row>
    <row r="74" spans="2:21" s="115" customFormat="1" x14ac:dyDescent="0.25">
      <c r="B74" s="136">
        <v>1874</v>
      </c>
      <c r="C74" s="129"/>
      <c r="D74" s="139">
        <v>39114</v>
      </c>
      <c r="E74" s="145">
        <v>2.0163333333333333</v>
      </c>
      <c r="F74" s="129"/>
      <c r="O74" s="5"/>
      <c r="P74" s="5"/>
      <c r="Q74" s="5"/>
      <c r="R74" s="5"/>
      <c r="S74" s="5"/>
      <c r="T74" s="5"/>
      <c r="U74" s="5"/>
    </row>
    <row r="75" spans="2:21" s="115" customFormat="1" x14ac:dyDescent="0.25">
      <c r="B75" s="136">
        <v>2089</v>
      </c>
      <c r="C75" s="129"/>
      <c r="D75" s="139">
        <v>39142</v>
      </c>
      <c r="E75" s="145">
        <v>2.05125</v>
      </c>
      <c r="F75" s="129"/>
      <c r="O75" s="5"/>
      <c r="P75" s="5"/>
      <c r="Q75" s="5"/>
      <c r="R75" s="5"/>
      <c r="S75" s="5"/>
      <c r="T75" s="5"/>
      <c r="U75" s="5"/>
    </row>
    <row r="76" spans="2:21" s="115" customFormat="1" x14ac:dyDescent="0.25">
      <c r="B76" s="136">
        <v>2078</v>
      </c>
      <c r="C76" s="129"/>
      <c r="D76" s="139">
        <v>39173</v>
      </c>
      <c r="E76" s="145">
        <v>2.0864166666666666</v>
      </c>
      <c r="F76" s="129"/>
      <c r="O76" s="5"/>
      <c r="P76" s="5"/>
      <c r="Q76" s="5"/>
      <c r="R76" s="5"/>
      <c r="S76" s="5"/>
      <c r="T76" s="5"/>
      <c r="U76" s="5"/>
    </row>
    <row r="77" spans="2:21" s="115" customFormat="1" x14ac:dyDescent="0.25">
      <c r="B77" s="136">
        <v>1860</v>
      </c>
      <c r="C77" s="129"/>
      <c r="D77" s="139">
        <v>39203</v>
      </c>
      <c r="E77" s="145">
        <v>2.0848333333333335</v>
      </c>
      <c r="F77" s="129"/>
      <c r="O77" s="5"/>
      <c r="P77" s="5"/>
      <c r="Q77" s="5"/>
      <c r="R77" s="5"/>
      <c r="S77" s="5"/>
      <c r="T77" s="5"/>
      <c r="U77" s="5"/>
    </row>
    <row r="78" spans="2:21" s="115" customFormat="1" x14ac:dyDescent="0.25">
      <c r="B78" s="136">
        <v>2011</v>
      </c>
      <c r="C78" s="129"/>
      <c r="D78" s="139">
        <v>39234</v>
      </c>
      <c r="E78" s="145">
        <v>2.0735000000000001</v>
      </c>
      <c r="F78" s="129"/>
      <c r="O78" s="5"/>
      <c r="P78" s="5"/>
      <c r="Q78" s="5"/>
      <c r="R78" s="5"/>
      <c r="S78" s="5"/>
      <c r="T78" s="5"/>
      <c r="U78" s="5"/>
    </row>
    <row r="79" spans="2:21" s="115" customFormat="1" x14ac:dyDescent="0.25">
      <c r="B79" s="136">
        <v>1889</v>
      </c>
      <c r="C79" s="129"/>
      <c r="D79" s="139">
        <v>39264</v>
      </c>
      <c r="E79" s="145">
        <v>2.0481666666666665</v>
      </c>
      <c r="F79" s="129"/>
      <c r="O79" s="5"/>
      <c r="P79" s="5"/>
      <c r="Q79" s="5"/>
      <c r="R79" s="5"/>
      <c r="S79" s="5"/>
      <c r="T79" s="5"/>
      <c r="U79" s="5"/>
    </row>
    <row r="80" spans="2:21" s="115" customFormat="1" x14ac:dyDescent="0.25">
      <c r="B80" s="136">
        <v>1979</v>
      </c>
      <c r="C80" s="129"/>
      <c r="D80" s="139">
        <v>39295</v>
      </c>
      <c r="E80" s="145">
        <v>2.0111666666666665</v>
      </c>
      <c r="F80" s="129"/>
      <c r="O80" s="5"/>
      <c r="P80" s="5"/>
      <c r="Q80" s="5"/>
      <c r="R80" s="5"/>
      <c r="S80" s="5"/>
      <c r="T80" s="5"/>
      <c r="U80" s="5"/>
    </row>
    <row r="81" spans="2:21" s="115" customFormat="1" x14ac:dyDescent="0.25">
      <c r="B81" s="136">
        <v>1920</v>
      </c>
      <c r="C81" s="129"/>
      <c r="D81" s="139">
        <v>39326</v>
      </c>
      <c r="E81" s="145">
        <v>1.9828333333333332</v>
      </c>
      <c r="F81" s="129"/>
      <c r="O81" s="5"/>
      <c r="P81" s="5"/>
      <c r="Q81" s="5"/>
      <c r="R81" s="5"/>
      <c r="S81" s="5"/>
      <c r="T81" s="5"/>
      <c r="U81" s="5"/>
    </row>
    <row r="82" spans="2:21" s="115" customFormat="1" x14ac:dyDescent="0.25">
      <c r="B82" s="136">
        <v>1578</v>
      </c>
      <c r="C82" s="129"/>
      <c r="D82" s="139">
        <v>39356</v>
      </c>
      <c r="E82" s="145">
        <v>1.9290833333333333</v>
      </c>
      <c r="F82" s="129"/>
      <c r="O82" s="5"/>
      <c r="P82" s="5"/>
      <c r="Q82" s="5"/>
      <c r="R82" s="5"/>
      <c r="S82" s="5"/>
      <c r="T82" s="5"/>
      <c r="U82" s="5"/>
    </row>
    <row r="83" spans="2:21" s="115" customFormat="1" x14ac:dyDescent="0.25">
      <c r="B83" s="136">
        <v>1684</v>
      </c>
      <c r="C83" s="129"/>
      <c r="D83" s="139">
        <v>39387</v>
      </c>
      <c r="E83" s="145">
        <v>1.8981666666666668</v>
      </c>
      <c r="F83" s="129"/>
      <c r="O83" s="5"/>
      <c r="P83" s="5"/>
      <c r="Q83" s="5"/>
      <c r="R83" s="5"/>
      <c r="S83" s="5"/>
      <c r="T83" s="5"/>
      <c r="U83" s="5"/>
    </row>
    <row r="84" spans="2:21" s="115" customFormat="1" x14ac:dyDescent="0.25">
      <c r="B84" s="136">
        <v>1617</v>
      </c>
      <c r="C84" s="129"/>
      <c r="D84" s="139">
        <v>39417</v>
      </c>
      <c r="E84" s="145">
        <v>1.8905000000000001</v>
      </c>
      <c r="F84" s="129"/>
      <c r="O84" s="5"/>
      <c r="P84" s="5"/>
      <c r="Q84" s="5"/>
      <c r="R84" s="5"/>
      <c r="S84" s="5"/>
      <c r="T84" s="5"/>
      <c r="U84" s="5"/>
    </row>
    <row r="85" spans="2:21" s="115" customFormat="1" x14ac:dyDescent="0.25">
      <c r="B85" s="136">
        <v>1544</v>
      </c>
      <c r="C85" s="129"/>
      <c r="D85" s="139">
        <v>39448</v>
      </c>
      <c r="E85" s="145">
        <v>1.8435833333333334</v>
      </c>
      <c r="F85" s="129"/>
      <c r="O85" s="5"/>
      <c r="P85" s="5"/>
      <c r="Q85" s="5"/>
      <c r="R85" s="5"/>
      <c r="S85" s="5"/>
      <c r="T85" s="5"/>
      <c r="U85" s="5"/>
    </row>
    <row r="86" spans="2:21" s="115" customFormat="1" x14ac:dyDescent="0.25">
      <c r="B86" s="136">
        <v>2118</v>
      </c>
      <c r="C86" s="129"/>
      <c r="D86" s="139">
        <v>39479</v>
      </c>
      <c r="E86" s="145">
        <v>1.8639166666666667</v>
      </c>
      <c r="F86" s="129"/>
      <c r="O86" s="5"/>
      <c r="P86" s="5"/>
      <c r="Q86" s="5"/>
      <c r="R86" s="5"/>
      <c r="S86" s="5"/>
      <c r="T86" s="5"/>
      <c r="U86" s="5"/>
    </row>
    <row r="87" spans="2:21" s="115" customFormat="1" x14ac:dyDescent="0.25">
      <c r="B87" s="136">
        <v>1877</v>
      </c>
      <c r="C87" s="129"/>
      <c r="D87" s="139">
        <v>39508</v>
      </c>
      <c r="E87" s="145">
        <v>1.8462499999999999</v>
      </c>
      <c r="F87" s="129"/>
      <c r="O87" s="5"/>
      <c r="P87" s="5"/>
      <c r="Q87" s="5"/>
      <c r="R87" s="5"/>
      <c r="S87" s="5"/>
      <c r="T87" s="5"/>
      <c r="U87" s="5"/>
    </row>
    <row r="88" spans="2:21" s="115" customFormat="1" x14ac:dyDescent="0.25">
      <c r="B88" s="136">
        <v>1883</v>
      </c>
      <c r="C88" s="129"/>
      <c r="D88" s="139">
        <v>39539</v>
      </c>
      <c r="E88" s="145">
        <v>1.83</v>
      </c>
      <c r="F88" s="129"/>
      <c r="O88" s="5"/>
      <c r="P88" s="5"/>
      <c r="Q88" s="5"/>
      <c r="R88" s="5"/>
      <c r="S88" s="5"/>
      <c r="T88" s="5"/>
      <c r="U88" s="5"/>
    </row>
    <row r="89" spans="2:21" s="115" customFormat="1" x14ac:dyDescent="0.25">
      <c r="B89" s="136">
        <v>1732</v>
      </c>
      <c r="C89" s="129"/>
      <c r="D89" s="139">
        <v>39569</v>
      </c>
      <c r="E89" s="145">
        <v>1.8193333333333332</v>
      </c>
      <c r="F89" s="129"/>
      <c r="O89" s="5"/>
      <c r="P89" s="5"/>
      <c r="Q89" s="5"/>
      <c r="R89" s="5"/>
      <c r="S89" s="5"/>
      <c r="T89" s="5"/>
      <c r="U89" s="5"/>
    </row>
    <row r="90" spans="2:21" s="115" customFormat="1" x14ac:dyDescent="0.25">
      <c r="B90" s="136">
        <v>1312</v>
      </c>
      <c r="C90" s="129"/>
      <c r="D90" s="139">
        <v>39600</v>
      </c>
      <c r="E90" s="145">
        <v>1.7610833333333333</v>
      </c>
      <c r="F90" s="129"/>
      <c r="O90" s="5"/>
      <c r="P90" s="5"/>
      <c r="Q90" s="5"/>
      <c r="R90" s="5"/>
      <c r="S90" s="5"/>
      <c r="T90" s="5"/>
      <c r="U90" s="5"/>
    </row>
    <row r="91" spans="2:21" s="115" customFormat="1" x14ac:dyDescent="0.25">
      <c r="B91" s="136">
        <v>1444</v>
      </c>
      <c r="C91" s="129"/>
      <c r="D91" s="139">
        <v>39630</v>
      </c>
      <c r="E91" s="145">
        <v>1.724</v>
      </c>
      <c r="F91" s="129"/>
      <c r="O91" s="5"/>
      <c r="P91" s="5"/>
      <c r="Q91" s="5"/>
      <c r="R91" s="5"/>
      <c r="S91" s="5"/>
      <c r="T91" s="5"/>
      <c r="U91" s="5"/>
    </row>
    <row r="92" spans="2:21" s="115" customFormat="1" x14ac:dyDescent="0.25">
      <c r="B92" s="136">
        <v>1346</v>
      </c>
      <c r="C92" s="129"/>
      <c r="D92" s="139">
        <v>39661</v>
      </c>
      <c r="E92" s="145">
        <v>1.6712499999999999</v>
      </c>
      <c r="F92" s="129"/>
      <c r="O92" s="5"/>
      <c r="P92" s="5"/>
      <c r="Q92" s="5"/>
      <c r="R92" s="5"/>
      <c r="S92" s="5"/>
      <c r="T92" s="5"/>
      <c r="U92" s="5"/>
    </row>
    <row r="93" spans="2:21" s="115" customFormat="1" x14ac:dyDescent="0.25">
      <c r="B93" s="136">
        <v>1135</v>
      </c>
      <c r="C93" s="129"/>
      <c r="D93" s="139">
        <v>39692</v>
      </c>
      <c r="E93" s="145">
        <v>1.6058333333333332</v>
      </c>
      <c r="F93" s="129"/>
      <c r="O93" s="5"/>
      <c r="P93" s="5"/>
      <c r="Q93" s="5"/>
      <c r="R93" s="5"/>
      <c r="S93" s="5"/>
      <c r="T93" s="5"/>
      <c r="U93" s="5"/>
    </row>
    <row r="94" spans="2:21" s="115" customFormat="1" x14ac:dyDescent="0.25">
      <c r="B94" s="136">
        <v>1177</v>
      </c>
      <c r="C94" s="129"/>
      <c r="D94" s="139">
        <v>39722</v>
      </c>
      <c r="E94" s="145">
        <v>1.5724166666666668</v>
      </c>
      <c r="F94" s="129"/>
      <c r="O94" s="5"/>
      <c r="P94" s="5"/>
      <c r="Q94" s="5"/>
      <c r="R94" s="5"/>
      <c r="S94" s="5"/>
      <c r="T94" s="5"/>
      <c r="U94" s="5"/>
    </row>
    <row r="95" spans="2:21" s="115" customFormat="1" x14ac:dyDescent="0.25">
      <c r="B95" s="136">
        <v>1144</v>
      </c>
      <c r="C95" s="129"/>
      <c r="D95" s="139">
        <v>39753</v>
      </c>
      <c r="E95" s="145">
        <v>1.5274166666666666</v>
      </c>
      <c r="F95" s="129"/>
      <c r="O95" s="5"/>
      <c r="P95" s="5"/>
      <c r="Q95" s="5"/>
      <c r="R95" s="5"/>
      <c r="S95" s="5"/>
      <c r="T95" s="5"/>
      <c r="U95" s="5"/>
    </row>
    <row r="96" spans="2:21" s="115" customFormat="1" x14ac:dyDescent="0.25">
      <c r="B96" s="136">
        <v>755</v>
      </c>
      <c r="C96" s="129"/>
      <c r="D96" s="139">
        <v>39783</v>
      </c>
      <c r="E96" s="145">
        <v>1.4555833333333332</v>
      </c>
      <c r="F96" s="129"/>
      <c r="O96" s="5"/>
      <c r="P96" s="5"/>
      <c r="Q96" s="5"/>
      <c r="R96" s="5"/>
      <c r="S96" s="5"/>
      <c r="T96" s="5"/>
      <c r="U96" s="5"/>
    </row>
    <row r="97" spans="2:21" s="115" customFormat="1" x14ac:dyDescent="0.25">
      <c r="B97" s="136">
        <v>941</v>
      </c>
      <c r="C97" s="129"/>
      <c r="D97" s="139">
        <v>39814</v>
      </c>
      <c r="E97" s="145">
        <v>1.4053333333333333</v>
      </c>
      <c r="F97" s="129"/>
      <c r="O97" s="5"/>
      <c r="P97" s="5"/>
      <c r="Q97" s="5"/>
      <c r="R97" s="5"/>
      <c r="S97" s="5"/>
      <c r="T97" s="5"/>
      <c r="U97" s="5"/>
    </row>
    <row r="98" spans="2:21" s="115" customFormat="1" x14ac:dyDescent="0.25">
      <c r="B98" s="136">
        <v>1073</v>
      </c>
      <c r="C98" s="129"/>
      <c r="D98" s="139">
        <v>39845</v>
      </c>
      <c r="E98" s="145">
        <v>1.3182499999999999</v>
      </c>
      <c r="F98" s="129"/>
      <c r="O98" s="5"/>
      <c r="P98" s="5"/>
      <c r="Q98" s="5"/>
      <c r="R98" s="5"/>
      <c r="S98" s="5"/>
      <c r="T98" s="5"/>
      <c r="U98" s="5"/>
    </row>
    <row r="99" spans="2:21" s="115" customFormat="1" x14ac:dyDescent="0.25">
      <c r="B99" s="136">
        <v>1079</v>
      </c>
      <c r="C99" s="129"/>
      <c r="D99" s="139">
        <v>39873</v>
      </c>
      <c r="E99" s="145">
        <v>1.2517499999999999</v>
      </c>
      <c r="F99" s="129"/>
      <c r="O99" s="5"/>
      <c r="P99" s="5"/>
      <c r="Q99" s="5"/>
      <c r="R99" s="5"/>
      <c r="S99" s="5"/>
      <c r="T99" s="5"/>
      <c r="U99" s="5"/>
    </row>
    <row r="100" spans="2:21" s="115" customFormat="1" x14ac:dyDescent="0.25">
      <c r="B100" s="136">
        <v>1088</v>
      </c>
      <c r="C100" s="129"/>
      <c r="D100" s="139">
        <v>39904</v>
      </c>
      <c r="E100" s="145">
        <v>1.1855</v>
      </c>
      <c r="F100" s="129"/>
      <c r="O100" s="5"/>
      <c r="P100" s="5"/>
      <c r="Q100" s="5"/>
      <c r="R100" s="5"/>
      <c r="S100" s="5"/>
      <c r="T100" s="5"/>
      <c r="U100" s="5"/>
    </row>
    <row r="101" spans="2:21" s="115" customFormat="1" x14ac:dyDescent="0.25">
      <c r="B101" s="136">
        <v>1254</v>
      </c>
      <c r="C101" s="129"/>
      <c r="D101" s="139">
        <v>39934</v>
      </c>
      <c r="E101" s="145">
        <v>1.1456666666666668</v>
      </c>
      <c r="F101" s="129"/>
      <c r="O101" s="5"/>
      <c r="P101" s="5"/>
      <c r="Q101" s="5"/>
      <c r="R101" s="5"/>
      <c r="S101" s="5"/>
      <c r="T101" s="5"/>
      <c r="U101" s="5"/>
    </row>
    <row r="102" spans="2:21" s="115" customFormat="1" x14ac:dyDescent="0.25">
      <c r="B102" s="136">
        <v>1614</v>
      </c>
      <c r="C102" s="129"/>
      <c r="D102" s="139">
        <v>39965</v>
      </c>
      <c r="E102" s="145">
        <v>1.1708333333333332</v>
      </c>
      <c r="F102" s="129"/>
      <c r="O102" s="5"/>
      <c r="P102" s="5"/>
      <c r="Q102" s="5"/>
      <c r="R102" s="5"/>
      <c r="S102" s="5"/>
      <c r="T102" s="5"/>
      <c r="U102" s="5"/>
    </row>
    <row r="103" spans="2:21" s="115" customFormat="1" x14ac:dyDescent="0.25">
      <c r="B103" s="136">
        <v>1658</v>
      </c>
      <c r="C103" s="129"/>
      <c r="D103" s="139">
        <v>39995</v>
      </c>
      <c r="E103" s="145">
        <v>1.1886666666666668</v>
      </c>
      <c r="F103" s="129"/>
      <c r="O103" s="5"/>
      <c r="P103" s="5"/>
      <c r="Q103" s="5"/>
      <c r="R103" s="5"/>
      <c r="S103" s="5"/>
      <c r="T103" s="5"/>
      <c r="U103" s="5"/>
    </row>
    <row r="104" spans="2:21" s="115" customFormat="1" x14ac:dyDescent="0.25">
      <c r="B104" s="136">
        <v>1526</v>
      </c>
      <c r="C104" s="129"/>
      <c r="D104" s="139">
        <v>40026</v>
      </c>
      <c r="E104" s="145">
        <v>1.2036666666666667</v>
      </c>
      <c r="F104" s="129"/>
      <c r="O104" s="5"/>
      <c r="P104" s="5"/>
      <c r="Q104" s="5"/>
      <c r="R104" s="5"/>
      <c r="S104" s="5"/>
      <c r="T104" s="5"/>
      <c r="U104" s="5"/>
    </row>
    <row r="105" spans="2:21" s="115" customFormat="1" x14ac:dyDescent="0.25">
      <c r="B105" s="136">
        <v>2208</v>
      </c>
      <c r="C105" s="129"/>
      <c r="D105" s="139">
        <v>40057</v>
      </c>
      <c r="E105" s="145">
        <v>1.2930833333333334</v>
      </c>
      <c r="F105" s="129"/>
      <c r="O105" s="5"/>
      <c r="P105" s="5"/>
      <c r="Q105" s="5"/>
      <c r="R105" s="5"/>
      <c r="S105" s="5"/>
      <c r="T105" s="5"/>
      <c r="U105" s="5"/>
    </row>
    <row r="106" spans="2:21" s="115" customFormat="1" x14ac:dyDescent="0.25">
      <c r="B106" s="136">
        <v>1974</v>
      </c>
      <c r="C106" s="129"/>
      <c r="D106" s="139">
        <v>40087</v>
      </c>
      <c r="E106" s="145">
        <v>1.3594999999999999</v>
      </c>
      <c r="F106" s="129"/>
      <c r="O106" s="5"/>
      <c r="P106" s="5"/>
      <c r="Q106" s="5"/>
      <c r="R106" s="5"/>
      <c r="S106" s="5"/>
      <c r="T106" s="5"/>
      <c r="U106" s="5"/>
    </row>
    <row r="107" spans="2:21" s="115" customFormat="1" x14ac:dyDescent="0.25">
      <c r="B107" s="136">
        <v>1402</v>
      </c>
      <c r="C107" s="129"/>
      <c r="D107" s="139">
        <v>40118</v>
      </c>
      <c r="E107" s="145">
        <v>1.381</v>
      </c>
      <c r="F107" s="129"/>
      <c r="O107" s="5"/>
      <c r="P107" s="5"/>
      <c r="Q107" s="5"/>
      <c r="R107" s="5"/>
      <c r="S107" s="5"/>
      <c r="T107" s="5"/>
      <c r="U107" s="5"/>
    </row>
    <row r="108" spans="2:21" s="115" customFormat="1" x14ac:dyDescent="0.25">
      <c r="B108" s="136">
        <v>1165</v>
      </c>
      <c r="C108" s="129"/>
      <c r="D108" s="139">
        <v>40148</v>
      </c>
      <c r="E108" s="145">
        <v>1.4151666666666667</v>
      </c>
      <c r="F108" s="129"/>
      <c r="O108" s="5"/>
      <c r="P108" s="5"/>
      <c r="Q108" s="5"/>
      <c r="R108" s="5"/>
      <c r="S108" s="5"/>
      <c r="T108" s="5"/>
      <c r="U108" s="5"/>
    </row>
    <row r="109" spans="2:21" s="115" customFormat="1" x14ac:dyDescent="0.25">
      <c r="B109" s="136">
        <v>1754</v>
      </c>
      <c r="C109" s="129"/>
      <c r="D109" s="139">
        <v>40179</v>
      </c>
      <c r="E109" s="145">
        <v>1.4829166666666667</v>
      </c>
      <c r="F109" s="129"/>
      <c r="O109" s="5"/>
      <c r="P109" s="5"/>
      <c r="Q109" s="5"/>
      <c r="R109" s="5"/>
      <c r="S109" s="5"/>
      <c r="T109" s="5"/>
      <c r="U109" s="5"/>
    </row>
    <row r="110" spans="2:21" s="115" customFormat="1" x14ac:dyDescent="0.25">
      <c r="B110" s="136">
        <v>1963</v>
      </c>
      <c r="C110" s="129"/>
      <c r="D110" s="139">
        <v>40210</v>
      </c>
      <c r="E110" s="145">
        <v>1.5570833333333332</v>
      </c>
      <c r="F110" s="129"/>
      <c r="O110" s="5"/>
      <c r="P110" s="5"/>
      <c r="Q110" s="5"/>
      <c r="R110" s="5"/>
      <c r="S110" s="5"/>
      <c r="T110" s="5"/>
      <c r="U110" s="5"/>
    </row>
    <row r="111" spans="2:21" s="115" customFormat="1" x14ac:dyDescent="0.25">
      <c r="B111" s="136">
        <v>1629</v>
      </c>
      <c r="C111" s="129"/>
      <c r="D111" s="139">
        <v>40238</v>
      </c>
      <c r="E111" s="145">
        <v>1.6029166666666668</v>
      </c>
      <c r="F111" s="129"/>
      <c r="O111" s="5"/>
      <c r="P111" s="5"/>
      <c r="Q111" s="5"/>
      <c r="R111" s="5"/>
      <c r="S111" s="5"/>
      <c r="T111" s="5"/>
      <c r="U111" s="5"/>
    </row>
    <row r="112" spans="2:21" s="115" customFormat="1" x14ac:dyDescent="0.25">
      <c r="B112" s="136">
        <v>1731</v>
      </c>
      <c r="C112" s="129"/>
      <c r="D112" s="139">
        <v>40269</v>
      </c>
      <c r="E112" s="145">
        <v>1.6565000000000001</v>
      </c>
      <c r="F112" s="129"/>
      <c r="O112" s="5"/>
      <c r="P112" s="5"/>
      <c r="Q112" s="5"/>
      <c r="R112" s="5"/>
      <c r="S112" s="5"/>
      <c r="T112" s="5"/>
      <c r="U112" s="5"/>
    </row>
    <row r="113" spans="2:21" s="115" customFormat="1" x14ac:dyDescent="0.25">
      <c r="B113" s="136">
        <v>1412</v>
      </c>
      <c r="C113" s="129"/>
      <c r="D113" s="139">
        <v>40299</v>
      </c>
      <c r="E113" s="145">
        <v>1.6696666666666666</v>
      </c>
      <c r="F113" s="129"/>
      <c r="O113" s="5"/>
      <c r="P113" s="5"/>
      <c r="Q113" s="5"/>
      <c r="R113" s="5"/>
      <c r="S113" s="5"/>
      <c r="T113" s="5"/>
      <c r="U113" s="5"/>
    </row>
    <row r="114" spans="2:21" s="115" customFormat="1" x14ac:dyDescent="0.25">
      <c r="B114" s="136">
        <v>1450</v>
      </c>
      <c r="C114" s="129"/>
      <c r="D114" s="139">
        <v>40330</v>
      </c>
      <c r="E114" s="145">
        <v>1.6559999999999999</v>
      </c>
      <c r="F114" s="129"/>
      <c r="O114" s="5"/>
      <c r="P114" s="5"/>
      <c r="Q114" s="5"/>
      <c r="R114" s="5"/>
      <c r="S114" s="5"/>
      <c r="T114" s="5"/>
      <c r="U114" s="5"/>
    </row>
    <row r="115" spans="2:21" s="115" customFormat="1" x14ac:dyDescent="0.25">
      <c r="B115" s="136">
        <v>1330</v>
      </c>
      <c r="C115" s="129"/>
      <c r="D115" s="139">
        <v>40360</v>
      </c>
      <c r="E115" s="145">
        <v>1.6286666666666667</v>
      </c>
      <c r="F115" s="129"/>
      <c r="O115" s="5"/>
      <c r="P115" s="5"/>
      <c r="Q115" s="5"/>
      <c r="R115" s="5"/>
      <c r="S115" s="5"/>
      <c r="T115" s="5"/>
      <c r="U115" s="5"/>
    </row>
    <row r="116" spans="2:21" s="115" customFormat="1" x14ac:dyDescent="0.25">
      <c r="B116" s="136">
        <v>1639</v>
      </c>
      <c r="C116" s="129"/>
      <c r="D116" s="139">
        <v>40391</v>
      </c>
      <c r="E116" s="145">
        <v>1.6380833333333333</v>
      </c>
      <c r="F116" s="129"/>
      <c r="O116" s="5"/>
      <c r="P116" s="5"/>
      <c r="Q116" s="5"/>
      <c r="R116" s="5"/>
      <c r="S116" s="5"/>
      <c r="T116" s="5"/>
      <c r="U116" s="5"/>
    </row>
    <row r="117" spans="2:21" s="115" customFormat="1" x14ac:dyDescent="0.25">
      <c r="B117" s="136">
        <v>1646</v>
      </c>
      <c r="C117" s="129"/>
      <c r="D117" s="139">
        <v>40422</v>
      </c>
      <c r="E117" s="145">
        <v>1.5912500000000001</v>
      </c>
      <c r="F117" s="129"/>
      <c r="O117" s="5"/>
      <c r="P117" s="5"/>
      <c r="Q117" s="5"/>
      <c r="R117" s="5"/>
      <c r="S117" s="5"/>
      <c r="T117" s="5"/>
      <c r="U117" s="5"/>
    </row>
    <row r="118" spans="2:21" s="115" customFormat="1" x14ac:dyDescent="0.25">
      <c r="B118" s="136">
        <v>1669</v>
      </c>
      <c r="C118" s="129"/>
      <c r="D118" s="139">
        <v>40452</v>
      </c>
      <c r="E118" s="145">
        <v>1.5658333333333332</v>
      </c>
      <c r="F118" s="129"/>
      <c r="O118" s="5"/>
      <c r="P118" s="5"/>
      <c r="Q118" s="5"/>
      <c r="R118" s="5"/>
      <c r="S118" s="5"/>
      <c r="T118" s="5"/>
      <c r="U118" s="5"/>
    </row>
    <row r="119" spans="2:21" s="115" customFormat="1" x14ac:dyDescent="0.25">
      <c r="B119" s="136">
        <v>1759</v>
      </c>
      <c r="C119" s="129"/>
      <c r="D119" s="139">
        <v>40483</v>
      </c>
      <c r="E119" s="145">
        <v>1.5955833333333334</v>
      </c>
      <c r="F119" s="129"/>
      <c r="O119" s="5"/>
      <c r="P119" s="5"/>
      <c r="Q119" s="5"/>
      <c r="R119" s="5"/>
      <c r="S119" s="5"/>
      <c r="T119" s="5"/>
      <c r="U119" s="5"/>
    </row>
    <row r="120" spans="2:21" s="115" customFormat="1" x14ac:dyDescent="0.25">
      <c r="B120" s="136">
        <v>1329</v>
      </c>
      <c r="C120" s="129"/>
      <c r="D120" s="139">
        <v>40513</v>
      </c>
      <c r="E120" s="145">
        <v>1.6092500000000001</v>
      </c>
      <c r="F120" s="129"/>
      <c r="O120" s="5"/>
      <c r="P120" s="5"/>
      <c r="Q120" s="5"/>
      <c r="R120" s="5"/>
      <c r="S120" s="5"/>
      <c r="T120" s="5"/>
      <c r="U120" s="5"/>
    </row>
    <row r="121" spans="2:21" s="115" customFormat="1" x14ac:dyDescent="0.25">
      <c r="B121" s="136">
        <v>1537</v>
      </c>
      <c r="C121" s="129"/>
      <c r="D121" s="139">
        <v>40544</v>
      </c>
      <c r="E121" s="145">
        <v>1.5911666666666668</v>
      </c>
      <c r="F121" s="129"/>
      <c r="O121" s="5"/>
      <c r="P121" s="5"/>
      <c r="Q121" s="5"/>
      <c r="R121" s="5"/>
      <c r="S121" s="5"/>
      <c r="T121" s="5"/>
      <c r="U121" s="5"/>
    </row>
    <row r="122" spans="2:21" s="115" customFormat="1" x14ac:dyDescent="0.25">
      <c r="B122" s="136">
        <v>1996</v>
      </c>
      <c r="C122" s="129"/>
      <c r="D122" s="139">
        <v>40575</v>
      </c>
      <c r="E122" s="145">
        <v>1.5939166666666666</v>
      </c>
      <c r="F122" s="129"/>
      <c r="O122" s="5"/>
      <c r="P122" s="5"/>
      <c r="Q122" s="5"/>
      <c r="R122" s="5"/>
      <c r="S122" s="5"/>
      <c r="T122" s="5"/>
      <c r="U122" s="5"/>
    </row>
    <row r="123" spans="2:21" s="115" customFormat="1" x14ac:dyDescent="0.25">
      <c r="B123" s="136">
        <v>1967</v>
      </c>
      <c r="C123" s="129"/>
      <c r="D123" s="139">
        <v>40603</v>
      </c>
      <c r="E123" s="145">
        <v>1.6220833333333333</v>
      </c>
      <c r="F123" s="129"/>
      <c r="O123" s="5"/>
      <c r="P123" s="5"/>
      <c r="Q123" s="5"/>
      <c r="R123" s="5"/>
      <c r="S123" s="5"/>
      <c r="T123" s="5"/>
      <c r="U123" s="5"/>
    </row>
    <row r="124" spans="2:21" s="115" customFormat="1" x14ac:dyDescent="0.25">
      <c r="B124" s="136">
        <v>2113</v>
      </c>
      <c r="C124" s="129"/>
      <c r="D124" s="139">
        <v>40634</v>
      </c>
      <c r="E124" s="145">
        <v>1.6539166666666667</v>
      </c>
      <c r="F124" s="129"/>
      <c r="O124" s="5"/>
      <c r="P124" s="5"/>
      <c r="Q124" s="5"/>
      <c r="R124" s="5"/>
      <c r="S124" s="5"/>
      <c r="T124" s="5"/>
      <c r="U124" s="5"/>
    </row>
    <row r="125" spans="2:21" s="115" customFormat="1" x14ac:dyDescent="0.25">
      <c r="B125" s="136">
        <v>1911</v>
      </c>
      <c r="C125" s="129"/>
      <c r="D125" s="139">
        <v>40664</v>
      </c>
      <c r="E125" s="145">
        <v>1.6955</v>
      </c>
      <c r="F125" s="129"/>
      <c r="O125" s="5"/>
      <c r="P125" s="5"/>
      <c r="Q125" s="5"/>
      <c r="R125" s="5"/>
      <c r="S125" s="5"/>
      <c r="T125" s="5"/>
      <c r="U125" s="5"/>
    </row>
    <row r="126" spans="2:21" s="115" customFormat="1" x14ac:dyDescent="0.25">
      <c r="B126" s="136">
        <v>1871</v>
      </c>
      <c r="C126" s="129"/>
      <c r="D126" s="139">
        <v>40695</v>
      </c>
      <c r="E126" s="145">
        <v>1.7305833333333334</v>
      </c>
      <c r="F126" s="129"/>
      <c r="O126" s="5"/>
      <c r="P126" s="5"/>
      <c r="Q126" s="5"/>
      <c r="R126" s="5"/>
      <c r="S126" s="5"/>
      <c r="T126" s="5"/>
      <c r="U126" s="5"/>
    </row>
    <row r="127" spans="2:21" s="115" customFormat="1" x14ac:dyDescent="0.25">
      <c r="B127" s="136">
        <v>1760</v>
      </c>
      <c r="C127" s="129"/>
      <c r="D127" s="139">
        <v>40725</v>
      </c>
      <c r="E127" s="145">
        <v>1.7664166666666667</v>
      </c>
      <c r="F127" s="129"/>
      <c r="O127" s="5"/>
      <c r="P127" s="5"/>
      <c r="Q127" s="5"/>
      <c r="R127" s="5"/>
      <c r="S127" s="5"/>
      <c r="T127" s="5"/>
      <c r="U127" s="5"/>
    </row>
    <row r="128" spans="2:21" s="115" customFormat="1" x14ac:dyDescent="0.25">
      <c r="B128" s="136">
        <v>1835</v>
      </c>
      <c r="C128" s="129"/>
      <c r="D128" s="139">
        <v>40756</v>
      </c>
      <c r="E128" s="145">
        <v>1.7827500000000001</v>
      </c>
      <c r="F128" s="129"/>
      <c r="O128" s="5"/>
      <c r="P128" s="5"/>
      <c r="Q128" s="5"/>
      <c r="R128" s="5"/>
      <c r="S128" s="5"/>
      <c r="T128" s="5"/>
      <c r="U128" s="5"/>
    </row>
    <row r="129" spans="2:21" s="115" customFormat="1" x14ac:dyDescent="0.25">
      <c r="B129" s="136">
        <v>1942</v>
      </c>
      <c r="C129" s="129"/>
      <c r="D129" s="139">
        <v>40787</v>
      </c>
      <c r="E129" s="145">
        <v>1.8074166666666667</v>
      </c>
      <c r="F129" s="129"/>
      <c r="O129" s="5"/>
      <c r="P129" s="5"/>
      <c r="Q129" s="5"/>
      <c r="R129" s="5"/>
      <c r="S129" s="5"/>
      <c r="T129" s="5"/>
      <c r="U129" s="5"/>
    </row>
    <row r="130" spans="2:21" s="115" customFormat="1" x14ac:dyDescent="0.25">
      <c r="B130" s="136">
        <v>1821</v>
      </c>
      <c r="C130" s="129"/>
      <c r="D130" s="139">
        <v>40817</v>
      </c>
      <c r="E130" s="145">
        <v>1.8200833333333333</v>
      </c>
      <c r="F130" s="129"/>
      <c r="O130" s="5"/>
      <c r="P130" s="5"/>
      <c r="Q130" s="5"/>
      <c r="R130" s="5"/>
      <c r="S130" s="5"/>
      <c r="T130" s="5"/>
      <c r="U130" s="5"/>
    </row>
    <row r="131" spans="2:21" s="115" customFormat="1" x14ac:dyDescent="0.25">
      <c r="B131" s="136">
        <v>1439</v>
      </c>
      <c r="C131" s="129"/>
      <c r="D131" s="139">
        <v>40848</v>
      </c>
      <c r="E131" s="145">
        <v>1.7934166666666667</v>
      </c>
      <c r="F131" s="129"/>
      <c r="O131" s="5"/>
      <c r="P131" s="5"/>
      <c r="Q131" s="5"/>
      <c r="R131" s="5"/>
      <c r="S131" s="5"/>
      <c r="T131" s="5"/>
      <c r="U131" s="5"/>
    </row>
    <row r="132" spans="2:21" s="115" customFormat="1" x14ac:dyDescent="0.25">
      <c r="B132" s="136">
        <v>1208</v>
      </c>
      <c r="C132" s="129"/>
      <c r="D132" s="139">
        <v>40878</v>
      </c>
      <c r="E132" s="145">
        <v>1.7833333333333332</v>
      </c>
      <c r="F132" s="129"/>
      <c r="O132" s="5"/>
      <c r="P132" s="5"/>
      <c r="Q132" s="5"/>
      <c r="R132" s="5"/>
      <c r="S132" s="5"/>
      <c r="T132" s="5"/>
      <c r="U132" s="5"/>
    </row>
    <row r="133" spans="2:21" s="115" customFormat="1" x14ac:dyDescent="0.25">
      <c r="B133" s="136">
        <v>1535</v>
      </c>
      <c r="C133" s="129"/>
      <c r="D133" s="139">
        <v>40909</v>
      </c>
      <c r="E133" s="145">
        <v>1.7831666666666668</v>
      </c>
      <c r="F133" s="129"/>
      <c r="O133" s="5"/>
      <c r="P133" s="5"/>
      <c r="Q133" s="5"/>
      <c r="R133" s="5"/>
      <c r="S133" s="5"/>
      <c r="T133" s="5"/>
      <c r="U133" s="5"/>
    </row>
    <row r="134" spans="2:21" s="115" customFormat="1" x14ac:dyDescent="0.25">
      <c r="B134" s="136">
        <v>1815</v>
      </c>
      <c r="C134" s="129"/>
      <c r="D134" s="139">
        <v>40940</v>
      </c>
      <c r="E134" s="145">
        <v>1.7680833333333332</v>
      </c>
      <c r="F134" s="129"/>
      <c r="O134" s="5"/>
      <c r="P134" s="5"/>
      <c r="Q134" s="5"/>
      <c r="R134" s="5"/>
      <c r="S134" s="5"/>
      <c r="T134" s="5"/>
      <c r="U134" s="5"/>
    </row>
    <row r="135" spans="2:21" s="115" customFormat="1" x14ac:dyDescent="0.25">
      <c r="B135" s="136">
        <v>1734</v>
      </c>
      <c r="C135" s="129"/>
      <c r="D135" s="139">
        <v>40969</v>
      </c>
      <c r="E135" s="145">
        <v>1.7486666666666668</v>
      </c>
      <c r="F135" s="129"/>
      <c r="O135" s="5"/>
      <c r="P135" s="5"/>
      <c r="Q135" s="5"/>
      <c r="R135" s="5"/>
      <c r="S135" s="5"/>
      <c r="T135" s="5"/>
      <c r="U135" s="5"/>
    </row>
    <row r="136" spans="2:21" s="115" customFormat="1" x14ac:dyDescent="0.25">
      <c r="B136" s="136">
        <v>1539</v>
      </c>
      <c r="C136" s="129"/>
      <c r="D136" s="139">
        <v>41000</v>
      </c>
      <c r="E136" s="145">
        <v>1.7008333333333332</v>
      </c>
      <c r="F136" s="129"/>
      <c r="O136" s="5"/>
      <c r="P136" s="5"/>
      <c r="Q136" s="5"/>
      <c r="R136" s="5"/>
      <c r="S136" s="5"/>
      <c r="T136" s="5"/>
      <c r="U136" s="5"/>
    </row>
    <row r="137" spans="2:21" s="115" customFormat="1" x14ac:dyDescent="0.25">
      <c r="B137" s="136">
        <v>1381</v>
      </c>
      <c r="C137" s="129"/>
      <c r="D137" s="139">
        <v>41030</v>
      </c>
      <c r="E137" s="145">
        <v>1.6566666666666667</v>
      </c>
      <c r="F137" s="129"/>
      <c r="O137" s="5"/>
      <c r="P137" s="5"/>
      <c r="Q137" s="5"/>
      <c r="R137" s="5"/>
      <c r="S137" s="5"/>
      <c r="T137" s="5"/>
      <c r="U137" s="5"/>
    </row>
    <row r="138" spans="2:21" s="115" customFormat="1" x14ac:dyDescent="0.25">
      <c r="B138" s="136">
        <v>1671</v>
      </c>
      <c r="C138" s="129"/>
      <c r="D138" s="139">
        <v>41061</v>
      </c>
      <c r="E138" s="145">
        <v>1.64</v>
      </c>
      <c r="F138" s="129"/>
      <c r="O138" s="5"/>
      <c r="P138" s="5"/>
      <c r="Q138" s="5"/>
      <c r="R138" s="5"/>
      <c r="S138" s="5"/>
      <c r="T138" s="5"/>
      <c r="U138" s="5"/>
    </row>
    <row r="139" spans="2:21" s="115" customFormat="1" x14ac:dyDescent="0.25">
      <c r="B139" s="136">
        <v>1434</v>
      </c>
      <c r="C139" s="129"/>
      <c r="D139" s="139">
        <v>41091</v>
      </c>
      <c r="E139" s="145">
        <v>1.6128333333333333</v>
      </c>
      <c r="F139" s="129"/>
      <c r="O139" s="5"/>
      <c r="P139" s="5"/>
      <c r="Q139" s="5"/>
      <c r="R139" s="5"/>
      <c r="S139" s="5"/>
      <c r="T139" s="5"/>
      <c r="U139" s="5"/>
    </row>
    <row r="140" spans="2:21" s="115" customFormat="1" x14ac:dyDescent="0.25">
      <c r="B140" s="136">
        <v>1552</v>
      </c>
      <c r="C140" s="129"/>
      <c r="D140" s="139">
        <v>41122</v>
      </c>
      <c r="E140" s="145">
        <v>1.5892500000000001</v>
      </c>
      <c r="F140" s="129"/>
      <c r="O140" s="5"/>
      <c r="P140" s="5"/>
      <c r="Q140" s="5"/>
      <c r="R140" s="5"/>
      <c r="S140" s="5"/>
      <c r="T140" s="5"/>
      <c r="U140" s="5"/>
    </row>
    <row r="141" spans="2:21" s="115" customFormat="1" x14ac:dyDescent="0.25">
      <c r="B141" s="136">
        <v>1472</v>
      </c>
      <c r="C141" s="129"/>
      <c r="D141" s="139">
        <v>41153</v>
      </c>
      <c r="E141" s="145">
        <v>1.5500833333333333</v>
      </c>
      <c r="F141" s="129"/>
      <c r="O141" s="5"/>
      <c r="P141" s="5"/>
      <c r="Q141" s="5"/>
      <c r="R141" s="5"/>
      <c r="S141" s="5"/>
      <c r="T141" s="5"/>
      <c r="U141" s="5"/>
    </row>
    <row r="142" spans="2:21" s="115" customFormat="1" x14ac:dyDescent="0.25">
      <c r="B142" s="136">
        <v>1299</v>
      </c>
      <c r="C142" s="129"/>
      <c r="D142" s="139">
        <v>41183</v>
      </c>
      <c r="E142" s="145">
        <v>1.5065833333333332</v>
      </c>
      <c r="F142" s="129"/>
      <c r="O142" s="5"/>
      <c r="P142" s="5"/>
      <c r="Q142" s="5"/>
      <c r="R142" s="5"/>
      <c r="S142" s="5"/>
      <c r="T142" s="5"/>
      <c r="U142" s="5"/>
    </row>
    <row r="143" spans="2:21" s="115" customFormat="1" x14ac:dyDescent="0.25">
      <c r="B143" s="136">
        <v>1234</v>
      </c>
      <c r="C143" s="129"/>
      <c r="D143" s="139">
        <v>41214</v>
      </c>
      <c r="E143" s="145">
        <v>1.4895</v>
      </c>
      <c r="O143" s="5"/>
      <c r="P143" s="5"/>
      <c r="Q143" s="5"/>
      <c r="R143" s="5"/>
      <c r="S143" s="5"/>
      <c r="T143" s="5"/>
      <c r="U143" s="5"/>
    </row>
    <row r="144" spans="2:21" s="115" customFormat="1" x14ac:dyDescent="0.25">
      <c r="B144" s="136">
        <v>1053</v>
      </c>
      <c r="C144" s="129"/>
      <c r="D144" s="139">
        <v>41244</v>
      </c>
      <c r="E144" s="145">
        <v>1.4765833333333334</v>
      </c>
      <c r="O144" s="5"/>
      <c r="P144" s="5"/>
      <c r="Q144" s="5"/>
      <c r="R144" s="5"/>
      <c r="S144" s="5"/>
      <c r="T144" s="5"/>
      <c r="U144" s="5"/>
    </row>
    <row r="145" spans="2:34" s="115" customFormat="1" x14ac:dyDescent="0.25">
      <c r="B145" s="136">
        <v>1338</v>
      </c>
      <c r="C145" s="129"/>
      <c r="D145" s="139">
        <v>41275</v>
      </c>
      <c r="E145" s="145">
        <v>1.4601666666666668</v>
      </c>
      <c r="O145" s="5"/>
      <c r="P145" s="5"/>
      <c r="Q145" s="5"/>
      <c r="R145" s="5"/>
      <c r="S145" s="5"/>
      <c r="T145" s="5"/>
      <c r="U145" s="5"/>
    </row>
    <row r="146" spans="2:34" s="118" customFormat="1" x14ac:dyDescent="0.25">
      <c r="B146" s="136">
        <v>1401</v>
      </c>
      <c r="C146" s="129"/>
      <c r="D146" s="139">
        <v>41306</v>
      </c>
      <c r="E146" s="145">
        <v>1.4256666666666666</v>
      </c>
      <c r="O146" s="5"/>
      <c r="P146" s="5"/>
      <c r="Q146" s="5"/>
      <c r="R146" s="5"/>
      <c r="S146" s="5"/>
      <c r="T146" s="5"/>
      <c r="U146" s="5"/>
      <c r="V146" s="115"/>
      <c r="W146" s="115"/>
      <c r="X146" s="115"/>
      <c r="Y146" s="115"/>
      <c r="Z146" s="115"/>
      <c r="AA146" s="115"/>
      <c r="AB146" s="115"/>
      <c r="AC146" s="115"/>
      <c r="AD146" s="115"/>
      <c r="AE146" s="115"/>
      <c r="AF146" s="115"/>
      <c r="AG146" s="115"/>
      <c r="AH146" s="115"/>
    </row>
    <row r="147" spans="2:34" s="118" customFormat="1" x14ac:dyDescent="0.25">
      <c r="B147" s="136">
        <v>1309</v>
      </c>
      <c r="C147" s="129"/>
      <c r="D147" s="139">
        <v>41334</v>
      </c>
      <c r="E147" s="145">
        <v>1.39025</v>
      </c>
      <c r="O147" s="5"/>
      <c r="P147" s="5"/>
      <c r="Q147" s="5"/>
      <c r="R147" s="5"/>
      <c r="S147" s="5"/>
      <c r="T147" s="5"/>
      <c r="U147" s="5"/>
      <c r="V147" s="115"/>
      <c r="W147" s="115"/>
      <c r="X147" s="115"/>
      <c r="Y147" s="115"/>
      <c r="Z147" s="115"/>
      <c r="AA147" s="115"/>
      <c r="AB147" s="115"/>
      <c r="AC147" s="115"/>
      <c r="AD147" s="115"/>
      <c r="AE147" s="115"/>
      <c r="AF147" s="115"/>
      <c r="AG147" s="115"/>
      <c r="AH147" s="115"/>
    </row>
    <row r="148" spans="2:34" s="118" customFormat="1" x14ac:dyDescent="0.25">
      <c r="B148" s="136">
        <v>1080</v>
      </c>
      <c r="C148" s="129"/>
      <c r="D148" s="139">
        <v>41365</v>
      </c>
      <c r="E148" s="145">
        <v>1.3520000000000001</v>
      </c>
      <c r="O148" s="5"/>
      <c r="P148" s="5"/>
      <c r="Q148" s="5"/>
      <c r="R148" s="5"/>
      <c r="S148" s="5"/>
      <c r="T148" s="5"/>
      <c r="U148" s="5"/>
      <c r="V148" s="115"/>
      <c r="W148" s="115"/>
      <c r="X148" s="115"/>
      <c r="Y148" s="115"/>
      <c r="Z148" s="115"/>
      <c r="AA148" s="115"/>
      <c r="AB148" s="115"/>
      <c r="AC148" s="115"/>
      <c r="AD148" s="115"/>
      <c r="AE148" s="115"/>
      <c r="AF148" s="115"/>
      <c r="AG148" s="115"/>
      <c r="AH148" s="115"/>
    </row>
    <row r="149" spans="2:34" s="118" customFormat="1" x14ac:dyDescent="0.25">
      <c r="B149" s="136">
        <v>1547</v>
      </c>
      <c r="C149" s="129"/>
      <c r="D149" s="139">
        <v>41395</v>
      </c>
      <c r="E149" s="145">
        <v>1.3658333333333332</v>
      </c>
      <c r="O149" s="5"/>
      <c r="P149" s="5"/>
      <c r="Q149" s="5"/>
      <c r="R149" s="5"/>
      <c r="S149" s="5"/>
      <c r="T149" s="5"/>
      <c r="U149" s="5"/>
      <c r="V149" s="115"/>
      <c r="W149" s="115"/>
      <c r="X149" s="115"/>
      <c r="Y149" s="115"/>
      <c r="Z149" s="115"/>
      <c r="AA149" s="115"/>
      <c r="AB149" s="115"/>
      <c r="AC149" s="115"/>
      <c r="AD149" s="115"/>
      <c r="AE149" s="115"/>
      <c r="AF149" s="115"/>
      <c r="AG149" s="115"/>
      <c r="AH149" s="115"/>
    </row>
    <row r="150" spans="2:34" s="118" customFormat="1" x14ac:dyDescent="0.25">
      <c r="B150" s="136">
        <v>1557</v>
      </c>
      <c r="C150" s="129"/>
      <c r="D150" s="139">
        <v>41426</v>
      </c>
      <c r="E150" s="145">
        <v>1.3563333333333332</v>
      </c>
      <c r="O150" s="5"/>
      <c r="P150" s="5"/>
      <c r="Q150" s="5"/>
      <c r="R150" s="5"/>
      <c r="S150" s="5"/>
      <c r="T150" s="5"/>
      <c r="U150" s="5"/>
      <c r="V150" s="115"/>
      <c r="W150" s="115"/>
      <c r="X150" s="115"/>
      <c r="Y150" s="115"/>
      <c r="Z150" s="115"/>
      <c r="AA150" s="115"/>
      <c r="AB150" s="115"/>
      <c r="AC150" s="115"/>
      <c r="AD150" s="115"/>
      <c r="AE150" s="115"/>
      <c r="AF150" s="115"/>
      <c r="AG150" s="115"/>
      <c r="AH150" s="115"/>
    </row>
    <row r="151" spans="2:34" s="118" customFormat="1" x14ac:dyDescent="0.25">
      <c r="B151" s="136">
        <v>1488</v>
      </c>
      <c r="C151" s="129"/>
      <c r="D151" s="139">
        <v>41456</v>
      </c>
      <c r="E151" s="145">
        <v>1.3608333333333333</v>
      </c>
      <c r="O151" s="5"/>
      <c r="P151" s="5"/>
      <c r="Q151" s="5"/>
      <c r="R151" s="5"/>
      <c r="S151" s="5"/>
      <c r="T151" s="5"/>
      <c r="U151" s="5"/>
      <c r="V151" s="115"/>
      <c r="W151" s="115"/>
      <c r="X151" s="115"/>
      <c r="Y151" s="115"/>
      <c r="Z151" s="115"/>
      <c r="AA151" s="115"/>
      <c r="AB151" s="115"/>
      <c r="AC151" s="115"/>
      <c r="AD151" s="115"/>
      <c r="AE151" s="115"/>
      <c r="AF151" s="115"/>
      <c r="AG151" s="115"/>
      <c r="AH151" s="115"/>
    </row>
    <row r="152" spans="2:34" s="118" customFormat="1" x14ac:dyDescent="0.25">
      <c r="B152" s="136">
        <v>1896</v>
      </c>
      <c r="D152" s="139">
        <v>41487</v>
      </c>
      <c r="E152" s="145">
        <v>1.3895</v>
      </c>
      <c r="O152" s="5"/>
      <c r="P152" s="5"/>
      <c r="Q152" s="5"/>
      <c r="R152" s="5"/>
      <c r="S152" s="5"/>
      <c r="T152" s="5"/>
      <c r="U152" s="5"/>
      <c r="V152" s="115"/>
      <c r="W152" s="115"/>
      <c r="X152" s="115"/>
      <c r="Y152" s="115"/>
      <c r="Z152" s="115"/>
      <c r="AA152" s="115"/>
      <c r="AB152" s="115"/>
      <c r="AC152" s="115"/>
      <c r="AD152" s="115"/>
      <c r="AE152" s="115"/>
      <c r="AF152" s="115"/>
      <c r="AG152" s="115"/>
      <c r="AH152" s="115"/>
    </row>
    <row r="153" spans="2:34" s="118" customFormat="1" x14ac:dyDescent="0.25">
      <c r="B153" s="136">
        <v>1525</v>
      </c>
      <c r="D153" s="139">
        <v>41518</v>
      </c>
      <c r="E153" s="145">
        <v>1.3939166666666667</v>
      </c>
      <c r="O153" s="5"/>
      <c r="P153" s="5"/>
      <c r="Q153" s="5"/>
      <c r="R153" s="5"/>
      <c r="S153" s="5"/>
      <c r="T153" s="5"/>
      <c r="U153" s="5"/>
      <c r="V153" s="115"/>
      <c r="W153" s="115"/>
      <c r="X153" s="115"/>
      <c r="Y153" s="115"/>
      <c r="Z153" s="115"/>
      <c r="AA153" s="115"/>
      <c r="AB153" s="115"/>
      <c r="AC153" s="115"/>
      <c r="AD153" s="115"/>
      <c r="AE153" s="115"/>
      <c r="AF153" s="115"/>
      <c r="AG153" s="115"/>
      <c r="AH153" s="115"/>
    </row>
    <row r="154" spans="2:34" s="118" customFormat="1" x14ac:dyDescent="0.25">
      <c r="O154" s="5"/>
      <c r="P154" s="5"/>
      <c r="Q154" s="5"/>
      <c r="R154" s="5"/>
      <c r="S154" s="5"/>
      <c r="T154" s="5"/>
      <c r="U154" s="5"/>
      <c r="V154" s="115"/>
      <c r="W154" s="115"/>
      <c r="X154" s="115"/>
      <c r="Y154" s="115"/>
      <c r="Z154" s="115"/>
      <c r="AA154" s="115"/>
      <c r="AB154" s="115"/>
      <c r="AC154" s="115"/>
      <c r="AD154" s="115"/>
      <c r="AE154" s="115"/>
      <c r="AF154" s="115"/>
      <c r="AG154" s="115"/>
      <c r="AH154" s="115"/>
    </row>
    <row r="155" spans="2:34" s="118" customFormat="1" x14ac:dyDescent="0.25">
      <c r="O155" s="5"/>
      <c r="P155" s="5"/>
      <c r="Q155" s="5"/>
      <c r="R155" s="5"/>
      <c r="S155" s="5"/>
      <c r="T155" s="5"/>
      <c r="U155" s="5"/>
      <c r="V155" s="115"/>
      <c r="W155" s="115"/>
      <c r="X155" s="115"/>
      <c r="Y155" s="115"/>
      <c r="Z155" s="115"/>
      <c r="AA155" s="115"/>
      <c r="AB155" s="115"/>
      <c r="AC155" s="115"/>
      <c r="AD155" s="115"/>
      <c r="AE155" s="115"/>
      <c r="AF155" s="115"/>
      <c r="AG155" s="115"/>
      <c r="AH155" s="115"/>
    </row>
    <row r="156" spans="2:34" s="118" customFormat="1" x14ac:dyDescent="0.25">
      <c r="O156" s="5"/>
      <c r="P156" s="5"/>
      <c r="Q156" s="5"/>
      <c r="R156" s="5"/>
      <c r="S156" s="5"/>
      <c r="T156" s="5"/>
      <c r="U156" s="5"/>
      <c r="V156" s="115"/>
      <c r="W156" s="115"/>
      <c r="X156" s="115"/>
      <c r="Y156" s="115"/>
      <c r="Z156" s="115"/>
      <c r="AA156" s="115"/>
      <c r="AB156" s="115"/>
      <c r="AC156" s="115"/>
      <c r="AD156" s="115"/>
      <c r="AE156" s="115"/>
      <c r="AF156" s="115"/>
      <c r="AG156" s="115"/>
      <c r="AH156" s="115"/>
    </row>
    <row r="157" spans="2:34" s="118" customFormat="1" x14ac:dyDescent="0.25">
      <c r="O157" s="5"/>
      <c r="P157" s="5"/>
      <c r="Q157" s="5"/>
      <c r="R157" s="5"/>
      <c r="S157" s="5"/>
      <c r="T157" s="5"/>
      <c r="U157" s="5"/>
      <c r="V157" s="115"/>
      <c r="W157" s="115"/>
      <c r="X157" s="115"/>
      <c r="Y157" s="115"/>
      <c r="Z157" s="115"/>
      <c r="AA157" s="115"/>
      <c r="AB157" s="115"/>
      <c r="AC157" s="115"/>
      <c r="AD157" s="115"/>
      <c r="AE157" s="115"/>
      <c r="AF157" s="115"/>
      <c r="AG157" s="115"/>
      <c r="AH157" s="115"/>
    </row>
    <row r="158" spans="2:34" s="118" customFormat="1" x14ac:dyDescent="0.25">
      <c r="O158" s="5"/>
      <c r="P158" s="5"/>
      <c r="Q158" s="5"/>
      <c r="R158" s="5"/>
      <c r="S158" s="5"/>
      <c r="T158" s="5"/>
      <c r="U158" s="5"/>
      <c r="V158" s="115"/>
      <c r="W158" s="115"/>
      <c r="X158" s="115"/>
      <c r="Y158" s="115"/>
      <c r="Z158" s="115"/>
      <c r="AA158" s="115"/>
      <c r="AB158" s="115"/>
      <c r="AC158" s="115"/>
      <c r="AD158" s="115"/>
      <c r="AE158" s="115"/>
      <c r="AF158" s="115"/>
      <c r="AG158" s="115"/>
      <c r="AH158" s="115"/>
    </row>
    <row r="159" spans="2:34" s="118" customFormat="1" x14ac:dyDescent="0.25">
      <c r="O159" s="5"/>
      <c r="P159" s="5"/>
      <c r="Q159" s="5"/>
      <c r="R159" s="5"/>
      <c r="S159" s="5"/>
      <c r="T159" s="5"/>
      <c r="U159" s="5"/>
      <c r="V159" s="115"/>
      <c r="W159" s="115"/>
      <c r="X159" s="115"/>
      <c r="Y159" s="115"/>
      <c r="Z159" s="115"/>
      <c r="AA159" s="115"/>
      <c r="AB159" s="115"/>
      <c r="AC159" s="115"/>
      <c r="AD159" s="115"/>
      <c r="AE159" s="115"/>
      <c r="AF159" s="115"/>
      <c r="AG159" s="115"/>
      <c r="AH159" s="11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9"/>
  <sheetViews>
    <sheetView zoomScaleNormal="100" zoomScaleSheetLayoutView="85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32" width="11.42578125" style="179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5" t="s">
        <v>216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20" x14ac:dyDescent="0.25">
      <c r="A8" s="50"/>
      <c r="B8" s="31"/>
      <c r="C8" s="202" t="s">
        <v>108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20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20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186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11.86</v>
      </c>
      <c r="G13" s="64">
        <v>11.182</v>
      </c>
      <c r="H13" s="66">
        <v>12.112</v>
      </c>
      <c r="I13" s="64">
        <v>8.3169379359685269</v>
      </c>
      <c r="J13" s="64">
        <v>108.31693793596853</v>
      </c>
      <c r="K13" s="64">
        <v>-5.7166947723440114</v>
      </c>
      <c r="L13" s="52"/>
      <c r="N13" s="29">
        <v>1</v>
      </c>
      <c r="O13" s="148">
        <v>16822</v>
      </c>
      <c r="P13" s="148">
        <v>17199</v>
      </c>
      <c r="Q13" s="148">
        <v>15439</v>
      </c>
      <c r="R13" s="148">
        <v>11860</v>
      </c>
      <c r="S13" s="148">
        <v>11182</v>
      </c>
      <c r="T13" s="148">
        <v>12112</v>
      </c>
    </row>
    <row r="14" spans="1:20" x14ac:dyDescent="0.25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11.824999999999999</v>
      </c>
      <c r="G14" s="64">
        <v>11.076000000000001</v>
      </c>
      <c r="H14" s="66">
        <v>11.372</v>
      </c>
      <c r="I14" s="64">
        <v>2.6724449259660554</v>
      </c>
      <c r="J14" s="64">
        <v>102.67244492596606</v>
      </c>
      <c r="K14" s="64">
        <v>-6.3340380549682829</v>
      </c>
      <c r="L14" s="52"/>
      <c r="N14" s="29">
        <v>1</v>
      </c>
      <c r="O14" s="148">
        <v>16982</v>
      </c>
      <c r="P14" s="148">
        <v>16019</v>
      </c>
      <c r="Q14" s="148">
        <v>13776</v>
      </c>
      <c r="R14" s="148">
        <v>11825</v>
      </c>
      <c r="S14" s="148">
        <v>11076</v>
      </c>
      <c r="T14" s="148">
        <v>11372</v>
      </c>
    </row>
    <row r="15" spans="1:20" x14ac:dyDescent="0.25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11.486000000000001</v>
      </c>
      <c r="G15" s="64">
        <v>11.622999999999999</v>
      </c>
      <c r="H15" s="66">
        <v>11.444000000000001</v>
      </c>
      <c r="I15" s="64">
        <v>-1.540049901058238</v>
      </c>
      <c r="J15" s="64">
        <v>98.459950098941761</v>
      </c>
      <c r="K15" s="64">
        <v>1.19275639909453</v>
      </c>
      <c r="L15" s="52"/>
      <c r="N15" s="29">
        <v>1</v>
      </c>
      <c r="O15" s="148">
        <v>16910</v>
      </c>
      <c r="P15" s="148">
        <v>16185</v>
      </c>
      <c r="Q15" s="148">
        <v>13270</v>
      </c>
      <c r="R15" s="148">
        <v>11486</v>
      </c>
      <c r="S15" s="148">
        <v>11623</v>
      </c>
      <c r="T15" s="148">
        <v>11444</v>
      </c>
    </row>
    <row r="16" spans="1:20" x14ac:dyDescent="0.25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12.493</v>
      </c>
      <c r="G16" s="64">
        <v>11.930999999999999</v>
      </c>
      <c r="H16" s="66">
        <v>11.331</v>
      </c>
      <c r="I16" s="64">
        <v>-5.0289162685441262</v>
      </c>
      <c r="J16" s="64">
        <v>94.971083731455877</v>
      </c>
      <c r="K16" s="64">
        <v>-4.4985191707356265</v>
      </c>
      <c r="L16" s="52"/>
      <c r="N16" s="29">
        <v>1</v>
      </c>
      <c r="O16" s="148">
        <v>15989</v>
      </c>
      <c r="P16" s="148">
        <v>16505</v>
      </c>
      <c r="Q16" s="148">
        <v>12449</v>
      </c>
      <c r="R16" s="148">
        <v>12493</v>
      </c>
      <c r="S16" s="148">
        <v>11931</v>
      </c>
      <c r="T16" s="148">
        <v>11331</v>
      </c>
    </row>
    <row r="17" spans="1:32" x14ac:dyDescent="0.25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12.946</v>
      </c>
      <c r="G17" s="64">
        <v>11.657</v>
      </c>
      <c r="H17" s="66">
        <v>12.068</v>
      </c>
      <c r="I17" s="64">
        <v>3.5257785021875154</v>
      </c>
      <c r="J17" s="64">
        <v>103.52577850218752</v>
      </c>
      <c r="K17" s="64">
        <v>-9.956743395643441</v>
      </c>
      <c r="L17" s="52"/>
      <c r="N17" s="29">
        <v>1</v>
      </c>
      <c r="O17" s="148">
        <v>15515</v>
      </c>
      <c r="P17" s="148">
        <v>16347</v>
      </c>
      <c r="Q17" s="148">
        <v>12137</v>
      </c>
      <c r="R17" s="148">
        <v>12946</v>
      </c>
      <c r="S17" s="148">
        <v>11657</v>
      </c>
      <c r="T17" s="148">
        <v>12068</v>
      </c>
    </row>
    <row r="18" spans="1:32" x14ac:dyDescent="0.25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12.882999999999999</v>
      </c>
      <c r="G18" s="64">
        <v>12.632999999999999</v>
      </c>
      <c r="H18" s="66">
        <v>11.554</v>
      </c>
      <c r="I18" s="64">
        <v>-8.541122457056904</v>
      </c>
      <c r="J18" s="64">
        <v>91.4588775429431</v>
      </c>
      <c r="K18" s="64">
        <v>-1.9405417992703566</v>
      </c>
      <c r="L18" s="52"/>
      <c r="N18" s="29">
        <v>1</v>
      </c>
      <c r="O18" s="148">
        <v>15062</v>
      </c>
      <c r="P18" s="148">
        <v>15166</v>
      </c>
      <c r="Q18" s="148">
        <v>11272</v>
      </c>
      <c r="R18" s="148">
        <v>12883</v>
      </c>
      <c r="S18" s="148">
        <v>12633</v>
      </c>
      <c r="T18" s="148">
        <v>11554</v>
      </c>
    </row>
    <row r="19" spans="1:32" x14ac:dyDescent="0.25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11.891</v>
      </c>
      <c r="G19" s="64">
        <v>11.818</v>
      </c>
      <c r="H19" s="66">
        <v>11.627000000000001</v>
      </c>
      <c r="I19" s="64">
        <v>-1.6161787104416847</v>
      </c>
      <c r="J19" s="64">
        <v>98.383821289558313</v>
      </c>
      <c r="K19" s="64">
        <v>-0.61390967958960818</v>
      </c>
      <c r="L19" s="52"/>
      <c r="N19" s="29">
        <v>1</v>
      </c>
      <c r="O19" s="148">
        <v>15286</v>
      </c>
      <c r="P19" s="148">
        <v>14764</v>
      </c>
      <c r="Q19" s="148">
        <v>10864</v>
      </c>
      <c r="R19" s="148">
        <v>11891</v>
      </c>
      <c r="S19" s="148">
        <v>11818</v>
      </c>
      <c r="T19" s="148">
        <v>11627</v>
      </c>
    </row>
    <row r="20" spans="1:32" x14ac:dyDescent="0.25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11.58</v>
      </c>
      <c r="G20" s="64">
        <v>11.297000000000001</v>
      </c>
      <c r="H20" s="66">
        <v>11.416</v>
      </c>
      <c r="I20" s="64">
        <v>1.0533770027440825</v>
      </c>
      <c r="J20" s="64">
        <v>101.05337700274409</v>
      </c>
      <c r="K20" s="64">
        <v>-2.4438687392055236</v>
      </c>
      <c r="L20" s="52"/>
      <c r="N20" s="29">
        <v>1</v>
      </c>
      <c r="O20" s="148">
        <v>15787</v>
      </c>
      <c r="P20" s="148">
        <v>14260</v>
      </c>
      <c r="Q20" s="148">
        <v>10712</v>
      </c>
      <c r="R20" s="148">
        <v>11580</v>
      </c>
      <c r="S20" s="148">
        <v>11297</v>
      </c>
      <c r="T20" s="148">
        <v>11416</v>
      </c>
    </row>
    <row r="21" spans="1:32" x14ac:dyDescent="0.25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12.17</v>
      </c>
      <c r="G21" s="64">
        <v>11.839</v>
      </c>
      <c r="H21" s="24">
        <v>12.343</v>
      </c>
      <c r="I21" s="24">
        <v>4.2571163104991872</v>
      </c>
      <c r="J21" s="24">
        <v>104.25711631049919</v>
      </c>
      <c r="K21" s="24">
        <v>-2.7198027937551328</v>
      </c>
      <c r="L21" s="52"/>
      <c r="N21" s="29">
        <v>1</v>
      </c>
      <c r="O21" s="148">
        <v>16216</v>
      </c>
      <c r="P21" s="148">
        <v>13944</v>
      </c>
      <c r="Q21" s="148">
        <v>11092</v>
      </c>
      <c r="R21" s="148">
        <v>12170</v>
      </c>
      <c r="S21" s="148">
        <v>11839</v>
      </c>
      <c r="T21" s="148">
        <v>12343</v>
      </c>
    </row>
    <row r="22" spans="1:32" x14ac:dyDescent="0.25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11.536</v>
      </c>
      <c r="G22" s="64">
        <v>12.157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48">
        <v>16770</v>
      </c>
      <c r="P22" s="148">
        <v>14819</v>
      </c>
      <c r="Q22" s="148">
        <v>11685</v>
      </c>
      <c r="R22" s="148">
        <v>11536</v>
      </c>
      <c r="S22" s="148">
        <v>12157</v>
      </c>
      <c r="T22" s="148"/>
    </row>
    <row r="23" spans="1:32" x14ac:dyDescent="0.25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11.576000000000001</v>
      </c>
      <c r="G23" s="64">
        <v>12.382999999999999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48">
        <v>17676</v>
      </c>
      <c r="P23" s="148">
        <v>13943</v>
      </c>
      <c r="Q23" s="148">
        <v>12237</v>
      </c>
      <c r="R23" s="148">
        <v>11576</v>
      </c>
      <c r="S23" s="148">
        <v>12383</v>
      </c>
      <c r="T23" s="148"/>
    </row>
    <row r="24" spans="1:32" x14ac:dyDescent="0.25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11.63</v>
      </c>
      <c r="G24" s="64">
        <v>12.368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48">
        <v>17398</v>
      </c>
      <c r="P24" s="148">
        <v>14208</v>
      </c>
      <c r="Q24" s="148">
        <v>11996</v>
      </c>
      <c r="R24" s="148">
        <v>11630</v>
      </c>
      <c r="S24" s="148">
        <v>12368</v>
      </c>
      <c r="T24" s="148"/>
    </row>
    <row r="25" spans="1:32" x14ac:dyDescent="0.25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11.989666666666666</v>
      </c>
      <c r="G25" s="66">
        <v>11.83033333333333</v>
      </c>
      <c r="H25" s="87">
        <v>11.696333333333333</v>
      </c>
      <c r="I25" s="57"/>
      <c r="J25" s="39"/>
      <c r="K25" s="39"/>
      <c r="L25" s="52"/>
      <c r="N25" s="29"/>
    </row>
    <row r="26" spans="1:32" ht="18.75" customHeight="1" x14ac:dyDescent="0.25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-2.0778743474739736</v>
      </c>
      <c r="G26" s="66">
        <v>-1.3289221273874996</v>
      </c>
      <c r="H26" s="38"/>
      <c r="I26" s="39"/>
      <c r="J26" s="39"/>
      <c r="K26" s="39"/>
      <c r="L26" s="52"/>
    </row>
    <row r="27" spans="1:3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 x14ac:dyDescent="0.25">
      <c r="A28" s="50"/>
      <c r="B28" s="65" t="s">
        <v>17</v>
      </c>
      <c r="C28" s="66">
        <v>16.063222222222223</v>
      </c>
      <c r="D28" s="66">
        <v>15.598777777777777</v>
      </c>
      <c r="E28" s="66">
        <v>12.334555555555557</v>
      </c>
      <c r="F28" s="66">
        <v>12.125999999999999</v>
      </c>
      <c r="G28" s="66">
        <v>11.672888888888886</v>
      </c>
      <c r="H28" s="24">
        <v>11.696333333333333</v>
      </c>
      <c r="I28" s="60">
        <v>0.20084526347854403</v>
      </c>
      <c r="J28" s="24">
        <v>100.20084526347854</v>
      </c>
      <c r="K28" s="24">
        <v>-3.7366906738505068</v>
      </c>
      <c r="L28" s="52"/>
    </row>
    <row r="29" spans="1:32" ht="18.75" customHeight="1" x14ac:dyDescent="0.25">
      <c r="A29" s="50"/>
      <c r="B29" s="65" t="s">
        <v>16</v>
      </c>
      <c r="C29" s="66"/>
      <c r="D29" s="66">
        <v>-2.8913529179838138</v>
      </c>
      <c r="E29" s="66">
        <v>-20.926140936967986</v>
      </c>
      <c r="F29" s="66">
        <v>-1.6908234319121695</v>
      </c>
      <c r="G29" s="66">
        <v>-3.7366906738505068</v>
      </c>
      <c r="H29" s="24">
        <v>0.20084526347854403</v>
      </c>
      <c r="I29" s="39"/>
      <c r="J29" s="39"/>
      <c r="K29" s="39"/>
      <c r="L29" s="52"/>
    </row>
    <row r="30" spans="1:3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79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7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7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</row>
    <row r="36" spans="1:3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</row>
    <row r="37" spans="1:3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79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</row>
    <row r="38" spans="1:3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79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</row>
    <row r="39" spans="1:3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79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</row>
    <row r="40" spans="1:3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79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</row>
    <row r="41" spans="1:3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</row>
    <row r="42" spans="1:3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</row>
    <row r="43" spans="1:3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</row>
    <row r="44" spans="1:3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</row>
    <row r="45" spans="1:32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</row>
    <row r="46" spans="1:32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5" customFormat="1" x14ac:dyDescent="0.25"/>
    <row r="48" spans="1:32" s="115" customFormat="1" x14ac:dyDescent="0.25">
      <c r="B48" s="129" t="s">
        <v>103</v>
      </c>
      <c r="C48" s="129"/>
      <c r="D48" s="129"/>
      <c r="E48" s="129"/>
    </row>
    <row r="49" spans="2:5" s="115" customFormat="1" x14ac:dyDescent="0.25">
      <c r="B49" s="136">
        <v>12715</v>
      </c>
      <c r="C49" s="129"/>
      <c r="D49" s="139">
        <v>38353</v>
      </c>
      <c r="E49" s="129"/>
    </row>
    <row r="50" spans="2:5" s="115" customFormat="1" x14ac:dyDescent="0.25">
      <c r="B50" s="136">
        <v>12417</v>
      </c>
      <c r="C50" s="129"/>
      <c r="D50" s="139">
        <v>38384</v>
      </c>
      <c r="E50" s="129"/>
    </row>
    <row r="51" spans="2:5" s="115" customFormat="1" x14ac:dyDescent="0.25">
      <c r="B51" s="136">
        <v>12660</v>
      </c>
      <c r="C51" s="129"/>
      <c r="D51" s="139">
        <v>38412</v>
      </c>
      <c r="E51" s="129"/>
    </row>
    <row r="52" spans="2:5" s="115" customFormat="1" x14ac:dyDescent="0.25">
      <c r="B52" s="136">
        <v>13195</v>
      </c>
      <c r="C52" s="129"/>
      <c r="D52" s="139">
        <v>38443</v>
      </c>
      <c r="E52" s="129"/>
    </row>
    <row r="53" spans="2:5" s="115" customFormat="1" x14ac:dyDescent="0.25">
      <c r="B53" s="136">
        <v>13934</v>
      </c>
      <c r="C53" s="129"/>
      <c r="D53" s="139">
        <v>38473</v>
      </c>
      <c r="E53" s="129"/>
    </row>
    <row r="54" spans="2:5" s="115" customFormat="1" x14ac:dyDescent="0.25">
      <c r="B54" s="136">
        <v>15294</v>
      </c>
      <c r="C54" s="129"/>
      <c r="D54" s="139">
        <v>38504</v>
      </c>
      <c r="E54" s="129"/>
    </row>
    <row r="55" spans="2:5" s="115" customFormat="1" x14ac:dyDescent="0.25">
      <c r="B55" s="136">
        <v>14776</v>
      </c>
      <c r="C55" s="129"/>
      <c r="D55" s="139">
        <v>38534</v>
      </c>
      <c r="E55" s="129"/>
    </row>
    <row r="56" spans="2:5" s="115" customFormat="1" x14ac:dyDescent="0.25">
      <c r="B56" s="136">
        <v>14372</v>
      </c>
      <c r="C56" s="129"/>
      <c r="D56" s="139">
        <v>38565</v>
      </c>
      <c r="E56" s="129"/>
    </row>
    <row r="57" spans="2:5" s="115" customFormat="1" x14ac:dyDescent="0.25">
      <c r="B57" s="136">
        <v>14929</v>
      </c>
      <c r="C57" s="129"/>
      <c r="D57" s="139">
        <v>38596</v>
      </c>
      <c r="E57" s="129"/>
    </row>
    <row r="58" spans="2:5" s="115" customFormat="1" x14ac:dyDescent="0.25">
      <c r="B58" s="136">
        <v>15150</v>
      </c>
      <c r="C58" s="129"/>
      <c r="D58" s="139">
        <v>38626</v>
      </c>
      <c r="E58" s="129"/>
    </row>
    <row r="59" spans="2:5" s="115" customFormat="1" x14ac:dyDescent="0.25">
      <c r="B59" s="136">
        <v>15438</v>
      </c>
      <c r="C59" s="129"/>
      <c r="D59" s="139">
        <v>38657</v>
      </c>
      <c r="E59" s="129"/>
    </row>
    <row r="60" spans="2:5" s="115" customFormat="1" x14ac:dyDescent="0.25">
      <c r="B60" s="136">
        <v>14761</v>
      </c>
      <c r="C60" s="129"/>
      <c r="D60" s="139">
        <v>38687</v>
      </c>
      <c r="E60" s="145">
        <v>14.136749999999999</v>
      </c>
    </row>
    <row r="61" spans="2:5" s="115" customFormat="1" x14ac:dyDescent="0.25">
      <c r="B61" s="147">
        <v>15887</v>
      </c>
      <c r="C61" s="129"/>
      <c r="D61" s="139">
        <v>38718</v>
      </c>
      <c r="E61" s="145">
        <v>14.401083333333334</v>
      </c>
    </row>
    <row r="62" spans="2:5" s="115" customFormat="1" x14ac:dyDescent="0.25">
      <c r="B62" s="147">
        <v>14588</v>
      </c>
      <c r="C62" s="129"/>
      <c r="D62" s="139">
        <v>38749</v>
      </c>
      <c r="E62" s="145">
        <v>14.582000000000001</v>
      </c>
    </row>
    <row r="63" spans="2:5" s="115" customFormat="1" x14ac:dyDescent="0.25">
      <c r="B63" s="147">
        <v>14597</v>
      </c>
      <c r="C63" s="129"/>
      <c r="D63" s="139">
        <v>38777</v>
      </c>
      <c r="E63" s="145">
        <v>14.743416666666667</v>
      </c>
    </row>
    <row r="64" spans="2:5" s="115" customFormat="1" x14ac:dyDescent="0.25">
      <c r="B64" s="147">
        <v>14945</v>
      </c>
      <c r="C64" s="129"/>
      <c r="D64" s="139">
        <v>38808</v>
      </c>
      <c r="E64" s="145">
        <v>14.889250000000001</v>
      </c>
    </row>
    <row r="65" spans="2:5" s="115" customFormat="1" x14ac:dyDescent="0.25">
      <c r="B65" s="147">
        <v>14001</v>
      </c>
      <c r="C65" s="129"/>
      <c r="D65" s="139">
        <v>38838</v>
      </c>
      <c r="E65" s="145">
        <v>14.894833333333334</v>
      </c>
    </row>
    <row r="66" spans="2:5" s="115" customFormat="1" x14ac:dyDescent="0.25">
      <c r="B66" s="147">
        <v>13299</v>
      </c>
      <c r="C66" s="129"/>
      <c r="D66" s="139">
        <v>38869</v>
      </c>
      <c r="E66" s="145">
        <v>14.728583333333335</v>
      </c>
    </row>
    <row r="67" spans="2:5" s="115" customFormat="1" x14ac:dyDescent="0.25">
      <c r="B67" s="147">
        <v>13151</v>
      </c>
      <c r="C67" s="129"/>
      <c r="D67" s="139">
        <v>38899</v>
      </c>
      <c r="E67" s="145">
        <v>14.593166666666667</v>
      </c>
    </row>
    <row r="68" spans="2:5" s="115" customFormat="1" x14ac:dyDescent="0.25">
      <c r="B68" s="147">
        <v>13868</v>
      </c>
      <c r="C68" s="129"/>
      <c r="D68" s="139">
        <v>38930</v>
      </c>
      <c r="E68" s="145">
        <v>14.551166666666665</v>
      </c>
    </row>
    <row r="69" spans="2:5" s="115" customFormat="1" x14ac:dyDescent="0.25">
      <c r="B69" s="147">
        <v>13450</v>
      </c>
      <c r="C69" s="129"/>
      <c r="D69" s="139">
        <v>38961</v>
      </c>
      <c r="E69" s="145">
        <v>14.427916666666667</v>
      </c>
    </row>
    <row r="70" spans="2:5" s="115" customFormat="1" x14ac:dyDescent="0.25">
      <c r="B70" s="147">
        <v>13445</v>
      </c>
      <c r="C70" s="129"/>
      <c r="D70" s="139">
        <v>38991</v>
      </c>
      <c r="E70" s="145">
        <v>14.285833333333334</v>
      </c>
    </row>
    <row r="71" spans="2:5" s="115" customFormat="1" x14ac:dyDescent="0.25">
      <c r="B71" s="147">
        <v>12967</v>
      </c>
      <c r="C71" s="129"/>
      <c r="D71" s="139">
        <v>39022</v>
      </c>
      <c r="E71" s="145">
        <v>14.079916666666666</v>
      </c>
    </row>
    <row r="72" spans="2:5" s="115" customFormat="1" x14ac:dyDescent="0.25">
      <c r="B72" s="147">
        <v>13324</v>
      </c>
      <c r="C72" s="129"/>
      <c r="D72" s="139">
        <v>39052</v>
      </c>
      <c r="E72" s="145">
        <v>13.960166666666666</v>
      </c>
    </row>
    <row r="73" spans="2:5" s="115" customFormat="1" x14ac:dyDescent="0.25">
      <c r="B73" s="147">
        <v>14370</v>
      </c>
      <c r="C73" s="129"/>
      <c r="D73" s="139">
        <v>39083</v>
      </c>
      <c r="E73" s="145">
        <v>13.83375</v>
      </c>
    </row>
    <row r="74" spans="2:5" s="115" customFormat="1" x14ac:dyDescent="0.25">
      <c r="B74" s="147">
        <v>13285</v>
      </c>
      <c r="C74" s="129"/>
      <c r="D74" s="139">
        <v>39114</v>
      </c>
      <c r="E74" s="145">
        <v>13.725166666666667</v>
      </c>
    </row>
    <row r="75" spans="2:5" s="115" customFormat="1" x14ac:dyDescent="0.25">
      <c r="B75" s="147">
        <v>13744</v>
      </c>
      <c r="C75" s="129"/>
      <c r="D75" s="139">
        <v>39142</v>
      </c>
      <c r="E75" s="145">
        <v>13.654083333333334</v>
      </c>
    </row>
    <row r="76" spans="2:5" s="115" customFormat="1" x14ac:dyDescent="0.25">
      <c r="B76" s="147">
        <v>12981</v>
      </c>
      <c r="C76" s="129"/>
      <c r="D76" s="139">
        <v>39173</v>
      </c>
      <c r="E76" s="145">
        <v>13.490416666666667</v>
      </c>
    </row>
    <row r="77" spans="2:5" s="115" customFormat="1" x14ac:dyDescent="0.25">
      <c r="B77" s="147">
        <v>12856</v>
      </c>
      <c r="C77" s="129"/>
      <c r="D77" s="139">
        <v>39203</v>
      </c>
      <c r="E77" s="145">
        <v>13.395</v>
      </c>
    </row>
    <row r="78" spans="2:5" s="115" customFormat="1" x14ac:dyDescent="0.25">
      <c r="B78" s="147">
        <v>13088</v>
      </c>
      <c r="C78" s="129"/>
      <c r="D78" s="139">
        <v>39234</v>
      </c>
      <c r="E78" s="145">
        <v>13.377416666666665</v>
      </c>
    </row>
    <row r="79" spans="2:5" s="115" customFormat="1" x14ac:dyDescent="0.25">
      <c r="B79" s="147">
        <v>13443</v>
      </c>
      <c r="C79" s="129"/>
      <c r="D79" s="139">
        <v>39264</v>
      </c>
      <c r="E79" s="145">
        <v>13.40175</v>
      </c>
    </row>
    <row r="80" spans="2:5" s="115" customFormat="1" x14ac:dyDescent="0.25">
      <c r="B80" s="147">
        <v>13497</v>
      </c>
      <c r="C80" s="129"/>
      <c r="D80" s="139">
        <v>39295</v>
      </c>
      <c r="E80" s="145">
        <v>13.370833333333334</v>
      </c>
    </row>
    <row r="81" spans="2:5" s="115" customFormat="1" x14ac:dyDescent="0.25">
      <c r="B81" s="147">
        <v>14061</v>
      </c>
      <c r="C81" s="129"/>
      <c r="D81" s="139">
        <v>39326</v>
      </c>
      <c r="E81" s="145">
        <v>13.421749999999999</v>
      </c>
    </row>
    <row r="82" spans="2:5" s="115" customFormat="1" x14ac:dyDescent="0.25">
      <c r="B82" s="147">
        <v>14219</v>
      </c>
      <c r="C82" s="129"/>
      <c r="D82" s="139">
        <v>39356</v>
      </c>
      <c r="E82" s="145">
        <v>13.48625</v>
      </c>
    </row>
    <row r="83" spans="2:5" s="115" customFormat="1" x14ac:dyDescent="0.25">
      <c r="B83" s="147">
        <v>15662</v>
      </c>
      <c r="C83" s="129"/>
      <c r="D83" s="139">
        <v>39387</v>
      </c>
      <c r="E83" s="145">
        <v>13.710833333333333</v>
      </c>
    </row>
    <row r="84" spans="2:5" s="115" customFormat="1" x14ac:dyDescent="0.25">
      <c r="B84" s="147">
        <v>16503</v>
      </c>
      <c r="C84" s="129"/>
      <c r="D84" s="139">
        <v>39417</v>
      </c>
      <c r="E84" s="145">
        <v>13.97575</v>
      </c>
    </row>
    <row r="85" spans="2:5" s="115" customFormat="1" x14ac:dyDescent="0.25">
      <c r="B85" s="147">
        <v>16822</v>
      </c>
      <c r="C85" s="129"/>
      <c r="D85" s="139">
        <v>39448</v>
      </c>
      <c r="E85" s="145">
        <v>14.180083333333334</v>
      </c>
    </row>
    <row r="86" spans="2:5" s="115" customFormat="1" x14ac:dyDescent="0.25">
      <c r="B86" s="147">
        <v>16982</v>
      </c>
      <c r="C86" s="129"/>
      <c r="D86" s="139">
        <v>39479</v>
      </c>
      <c r="E86" s="145">
        <v>14.488166666666666</v>
      </c>
    </row>
    <row r="87" spans="2:5" s="115" customFormat="1" x14ac:dyDescent="0.25">
      <c r="B87" s="147">
        <v>16910</v>
      </c>
      <c r="C87" s="129"/>
      <c r="D87" s="139">
        <v>39508</v>
      </c>
      <c r="E87" s="145">
        <v>14.752000000000001</v>
      </c>
    </row>
    <row r="88" spans="2:5" s="115" customFormat="1" x14ac:dyDescent="0.25">
      <c r="B88" s="147">
        <v>15989</v>
      </c>
      <c r="C88" s="129"/>
      <c r="D88" s="139">
        <v>39539</v>
      </c>
      <c r="E88" s="145">
        <v>15.002666666666666</v>
      </c>
    </row>
    <row r="89" spans="2:5" s="115" customFormat="1" x14ac:dyDescent="0.25">
      <c r="B89" s="147">
        <v>15515</v>
      </c>
      <c r="C89" s="129"/>
      <c r="D89" s="139">
        <v>39569</v>
      </c>
      <c r="E89" s="145">
        <v>15.22425</v>
      </c>
    </row>
    <row r="90" spans="2:5" s="115" customFormat="1" x14ac:dyDescent="0.25">
      <c r="B90" s="147">
        <v>15062</v>
      </c>
      <c r="C90" s="129"/>
      <c r="D90" s="139">
        <v>39600</v>
      </c>
      <c r="E90" s="145">
        <v>15.38875</v>
      </c>
    </row>
    <row r="91" spans="2:5" s="115" customFormat="1" x14ac:dyDescent="0.25">
      <c r="B91" s="147">
        <v>15286</v>
      </c>
      <c r="C91" s="129"/>
      <c r="D91" s="139">
        <v>39630</v>
      </c>
      <c r="E91" s="145">
        <v>15.542333333333334</v>
      </c>
    </row>
    <row r="92" spans="2:5" s="115" customFormat="1" x14ac:dyDescent="0.25">
      <c r="B92" s="147">
        <v>15787</v>
      </c>
      <c r="C92" s="129"/>
      <c r="D92" s="139">
        <v>39661</v>
      </c>
      <c r="E92" s="145">
        <v>15.733166666666666</v>
      </c>
    </row>
    <row r="93" spans="2:5" s="115" customFormat="1" x14ac:dyDescent="0.25">
      <c r="B93" s="147">
        <v>16216</v>
      </c>
      <c r="C93" s="129"/>
      <c r="D93" s="139">
        <v>39692</v>
      </c>
      <c r="E93" s="145">
        <v>15.912750000000001</v>
      </c>
    </row>
    <row r="94" spans="2:5" s="115" customFormat="1" x14ac:dyDescent="0.25">
      <c r="B94" s="147">
        <v>16770</v>
      </c>
      <c r="C94" s="129"/>
      <c r="D94" s="139">
        <v>39722</v>
      </c>
      <c r="E94" s="145">
        <v>16.125333333333334</v>
      </c>
    </row>
    <row r="95" spans="2:5" s="115" customFormat="1" x14ac:dyDescent="0.25">
      <c r="B95" s="147">
        <v>17676</v>
      </c>
      <c r="C95" s="129"/>
      <c r="D95" s="139">
        <v>39753</v>
      </c>
      <c r="E95" s="145">
        <v>16.293166666666664</v>
      </c>
    </row>
    <row r="96" spans="2:5" s="115" customFormat="1" x14ac:dyDescent="0.25">
      <c r="B96" s="147">
        <v>17398</v>
      </c>
      <c r="C96" s="129"/>
      <c r="D96" s="139">
        <v>39783</v>
      </c>
      <c r="E96" s="145">
        <v>16.367750000000001</v>
      </c>
    </row>
    <row r="97" spans="2:5" s="115" customFormat="1" x14ac:dyDescent="0.25">
      <c r="B97" s="147">
        <v>17199</v>
      </c>
      <c r="C97" s="129"/>
      <c r="D97" s="139">
        <v>39814</v>
      </c>
      <c r="E97" s="145">
        <v>16.39916666666667</v>
      </c>
    </row>
    <row r="98" spans="2:5" s="115" customFormat="1" x14ac:dyDescent="0.25">
      <c r="B98" s="147">
        <v>16019</v>
      </c>
      <c r="C98" s="129"/>
      <c r="D98" s="139">
        <v>39845</v>
      </c>
      <c r="E98" s="145">
        <v>16.318916666666667</v>
      </c>
    </row>
    <row r="99" spans="2:5" s="115" customFormat="1" x14ac:dyDescent="0.25">
      <c r="B99" s="147">
        <v>16185</v>
      </c>
      <c r="C99" s="129"/>
      <c r="D99" s="139">
        <v>39873</v>
      </c>
      <c r="E99" s="145">
        <v>16.258500000000002</v>
      </c>
    </row>
    <row r="100" spans="2:5" s="115" customFormat="1" x14ac:dyDescent="0.25">
      <c r="B100" s="147">
        <v>16505</v>
      </c>
      <c r="C100" s="129"/>
      <c r="D100" s="139">
        <v>39904</v>
      </c>
      <c r="E100" s="145">
        <v>16.301500000000001</v>
      </c>
    </row>
    <row r="101" spans="2:5" s="115" customFormat="1" x14ac:dyDescent="0.25">
      <c r="B101" s="147">
        <v>16347</v>
      </c>
      <c r="C101" s="129"/>
      <c r="D101" s="139">
        <v>39934</v>
      </c>
      <c r="E101" s="145">
        <v>16.370833333333334</v>
      </c>
    </row>
    <row r="102" spans="2:5" s="115" customFormat="1" x14ac:dyDescent="0.25">
      <c r="B102" s="147">
        <v>15166</v>
      </c>
      <c r="C102" s="129"/>
      <c r="D102" s="139">
        <v>39965</v>
      </c>
      <c r="E102" s="145">
        <v>16.3795</v>
      </c>
    </row>
    <row r="103" spans="2:5" s="115" customFormat="1" x14ac:dyDescent="0.25">
      <c r="B103" s="147">
        <v>14764</v>
      </c>
      <c r="C103" s="129"/>
      <c r="D103" s="139">
        <v>39995</v>
      </c>
      <c r="E103" s="145">
        <v>16.335999999999999</v>
      </c>
    </row>
    <row r="104" spans="2:5" s="115" customFormat="1" x14ac:dyDescent="0.25">
      <c r="B104" s="147">
        <v>14260</v>
      </c>
      <c r="C104" s="129"/>
      <c r="D104" s="139">
        <v>40026</v>
      </c>
      <c r="E104" s="145">
        <v>16.208749999999998</v>
      </c>
    </row>
    <row r="105" spans="2:5" s="115" customFormat="1" x14ac:dyDescent="0.25">
      <c r="B105" s="147">
        <v>13944</v>
      </c>
      <c r="C105" s="129"/>
      <c r="D105" s="139">
        <v>40057</v>
      </c>
      <c r="E105" s="145">
        <v>16.019416666666665</v>
      </c>
    </row>
    <row r="106" spans="2:5" s="115" customFormat="1" x14ac:dyDescent="0.25">
      <c r="B106" s="147">
        <v>14819</v>
      </c>
      <c r="C106" s="129"/>
      <c r="D106" s="139">
        <v>40087</v>
      </c>
      <c r="E106" s="145">
        <v>15.856833333333334</v>
      </c>
    </row>
    <row r="107" spans="2:5" s="115" customFormat="1" x14ac:dyDescent="0.25">
      <c r="B107" s="147">
        <v>13943</v>
      </c>
      <c r="C107" s="129"/>
      <c r="D107" s="139">
        <v>40118</v>
      </c>
      <c r="E107" s="145">
        <v>15.54575</v>
      </c>
    </row>
    <row r="108" spans="2:5" s="115" customFormat="1" x14ac:dyDescent="0.25">
      <c r="B108" s="147">
        <v>14208</v>
      </c>
      <c r="C108" s="129"/>
      <c r="D108" s="139">
        <v>40148</v>
      </c>
      <c r="E108" s="145">
        <v>15.279916666666667</v>
      </c>
    </row>
    <row r="109" spans="2:5" s="115" customFormat="1" x14ac:dyDescent="0.25">
      <c r="B109" s="147">
        <v>15439</v>
      </c>
      <c r="C109" s="129"/>
      <c r="D109" s="139">
        <v>40179</v>
      </c>
      <c r="E109" s="145">
        <v>15.13325</v>
      </c>
    </row>
    <row r="110" spans="2:5" s="115" customFormat="1" x14ac:dyDescent="0.25">
      <c r="B110" s="147">
        <v>13776</v>
      </c>
      <c r="C110" s="129"/>
      <c r="D110" s="139">
        <v>40210</v>
      </c>
      <c r="E110" s="145">
        <v>14.946333333333333</v>
      </c>
    </row>
    <row r="111" spans="2:5" s="115" customFormat="1" x14ac:dyDescent="0.25">
      <c r="B111" s="147">
        <v>13270</v>
      </c>
      <c r="C111" s="129"/>
      <c r="D111" s="139">
        <v>40238</v>
      </c>
      <c r="E111" s="145">
        <v>14.703416666666666</v>
      </c>
    </row>
    <row r="112" spans="2:5" s="115" customFormat="1" x14ac:dyDescent="0.25">
      <c r="B112" s="147">
        <v>12449</v>
      </c>
      <c r="C112" s="129"/>
      <c r="D112" s="139">
        <v>40269</v>
      </c>
      <c r="E112" s="145">
        <v>14.365416666666667</v>
      </c>
    </row>
    <row r="113" spans="2:5" s="115" customFormat="1" x14ac:dyDescent="0.25">
      <c r="B113" s="147">
        <v>12137</v>
      </c>
      <c r="C113" s="129"/>
      <c r="D113" s="139">
        <v>40299</v>
      </c>
      <c r="E113" s="145">
        <v>14.014583333333334</v>
      </c>
    </row>
    <row r="114" spans="2:5" s="115" customFormat="1" x14ac:dyDescent="0.25">
      <c r="B114" s="147">
        <v>11272</v>
      </c>
      <c r="C114" s="129"/>
      <c r="D114" s="139">
        <v>40330</v>
      </c>
      <c r="E114" s="145">
        <v>13.690083333333334</v>
      </c>
    </row>
    <row r="115" spans="2:5" s="115" customFormat="1" x14ac:dyDescent="0.25">
      <c r="B115" s="147">
        <v>10864</v>
      </c>
      <c r="C115" s="129"/>
      <c r="D115" s="139">
        <v>40360</v>
      </c>
      <c r="E115" s="145">
        <v>13.365083333333335</v>
      </c>
    </row>
    <row r="116" spans="2:5" s="115" customFormat="1" x14ac:dyDescent="0.25">
      <c r="B116" s="147">
        <v>10712</v>
      </c>
      <c r="C116" s="129"/>
      <c r="D116" s="139">
        <v>40391</v>
      </c>
      <c r="E116" s="145">
        <v>13.069416666666665</v>
      </c>
    </row>
    <row r="117" spans="2:5" s="115" customFormat="1" x14ac:dyDescent="0.25">
      <c r="B117" s="147">
        <v>11092</v>
      </c>
      <c r="C117" s="129"/>
      <c r="D117" s="139">
        <v>40422</v>
      </c>
      <c r="E117" s="145">
        <v>12.83175</v>
      </c>
    </row>
    <row r="118" spans="2:5" s="115" customFormat="1" x14ac:dyDescent="0.25">
      <c r="B118" s="147">
        <v>11685</v>
      </c>
      <c r="C118" s="129"/>
      <c r="D118" s="139">
        <v>40452</v>
      </c>
      <c r="E118" s="145">
        <v>12.570583333333333</v>
      </c>
    </row>
    <row r="119" spans="2:5" s="115" customFormat="1" x14ac:dyDescent="0.25">
      <c r="B119" s="147">
        <v>12237</v>
      </c>
      <c r="C119" s="129"/>
      <c r="D119" s="139">
        <v>40483</v>
      </c>
      <c r="E119" s="145">
        <v>12.428416666666665</v>
      </c>
    </row>
    <row r="120" spans="2:5" s="115" customFormat="1" x14ac:dyDescent="0.25">
      <c r="B120" s="147">
        <v>11996</v>
      </c>
      <c r="C120" s="129"/>
      <c r="D120" s="139">
        <v>40513</v>
      </c>
      <c r="E120" s="145">
        <v>12.244083333333334</v>
      </c>
    </row>
    <row r="121" spans="2:5" s="115" customFormat="1" x14ac:dyDescent="0.25">
      <c r="B121" s="147">
        <v>11860</v>
      </c>
      <c r="C121" s="129"/>
      <c r="D121" s="139">
        <v>40544</v>
      </c>
      <c r="E121" s="145">
        <v>11.945833333333335</v>
      </c>
    </row>
    <row r="122" spans="2:5" s="115" customFormat="1" x14ac:dyDescent="0.25">
      <c r="B122" s="147">
        <v>11825</v>
      </c>
      <c r="C122" s="129"/>
      <c r="D122" s="139">
        <v>40575</v>
      </c>
      <c r="E122" s="145">
        <v>11.783250000000001</v>
      </c>
    </row>
    <row r="123" spans="2:5" s="115" customFormat="1" x14ac:dyDescent="0.25">
      <c r="B123" s="147">
        <v>11486</v>
      </c>
      <c r="C123" s="129"/>
      <c r="D123" s="139">
        <v>40603</v>
      </c>
      <c r="E123" s="145">
        <v>11.634583333333333</v>
      </c>
    </row>
    <row r="124" spans="2:5" s="115" customFormat="1" x14ac:dyDescent="0.25">
      <c r="B124" s="147">
        <v>12493</v>
      </c>
      <c r="C124" s="129"/>
      <c r="D124" s="139">
        <v>40634</v>
      </c>
      <c r="E124" s="145">
        <v>11.638249999999999</v>
      </c>
    </row>
    <row r="125" spans="2:5" s="115" customFormat="1" x14ac:dyDescent="0.25">
      <c r="B125" s="147">
        <v>12946</v>
      </c>
      <c r="C125" s="129"/>
      <c r="D125" s="139">
        <v>40664</v>
      </c>
      <c r="E125" s="145">
        <v>11.705666666666666</v>
      </c>
    </row>
    <row r="126" spans="2:5" s="115" customFormat="1" x14ac:dyDescent="0.25">
      <c r="B126" s="147">
        <v>12883</v>
      </c>
      <c r="C126" s="129"/>
      <c r="D126" s="139">
        <v>40695</v>
      </c>
      <c r="E126" s="145">
        <v>11.839916666666666</v>
      </c>
    </row>
    <row r="127" spans="2:5" s="115" customFormat="1" x14ac:dyDescent="0.25">
      <c r="B127" s="147">
        <v>11891</v>
      </c>
      <c r="C127" s="129"/>
      <c r="D127" s="139">
        <v>40725</v>
      </c>
      <c r="E127" s="145">
        <v>11.9255</v>
      </c>
    </row>
    <row r="128" spans="2:5" s="115" customFormat="1" x14ac:dyDescent="0.25">
      <c r="B128" s="147">
        <v>11580</v>
      </c>
      <c r="C128" s="129"/>
      <c r="D128" s="139">
        <v>40756</v>
      </c>
      <c r="E128" s="145">
        <v>11.997833333333334</v>
      </c>
    </row>
    <row r="129" spans="2:5" s="115" customFormat="1" x14ac:dyDescent="0.25">
      <c r="B129" s="147">
        <v>12170</v>
      </c>
      <c r="C129" s="129"/>
      <c r="D129" s="139">
        <v>40787</v>
      </c>
      <c r="E129" s="145">
        <v>12.087666666666665</v>
      </c>
    </row>
    <row r="130" spans="2:5" s="115" customFormat="1" x14ac:dyDescent="0.25">
      <c r="B130" s="148">
        <v>11536</v>
      </c>
      <c r="C130" s="129"/>
      <c r="D130" s="139">
        <v>40817</v>
      </c>
      <c r="E130" s="145">
        <v>12.07525</v>
      </c>
    </row>
    <row r="131" spans="2:5" s="115" customFormat="1" x14ac:dyDescent="0.25">
      <c r="B131" s="148">
        <v>11576</v>
      </c>
      <c r="C131" s="129"/>
      <c r="D131" s="139">
        <v>40848</v>
      </c>
      <c r="E131" s="145">
        <v>12.020166666666666</v>
      </c>
    </row>
    <row r="132" spans="2:5" s="115" customFormat="1" x14ac:dyDescent="0.25">
      <c r="B132" s="148">
        <v>11630</v>
      </c>
      <c r="C132" s="129"/>
      <c r="D132" s="139">
        <v>40878</v>
      </c>
      <c r="E132" s="145">
        <v>11.989666666666666</v>
      </c>
    </row>
    <row r="133" spans="2:5" s="115" customFormat="1" x14ac:dyDescent="0.25">
      <c r="B133" s="148">
        <v>11182</v>
      </c>
      <c r="C133" s="129"/>
      <c r="D133" s="139">
        <v>40909</v>
      </c>
      <c r="E133" s="145">
        <v>11.933166666666667</v>
      </c>
    </row>
    <row r="134" spans="2:5" s="115" customFormat="1" x14ac:dyDescent="0.25">
      <c r="B134" s="148">
        <v>11076</v>
      </c>
      <c r="C134" s="129"/>
      <c r="D134" s="139">
        <v>40940</v>
      </c>
      <c r="E134" s="145">
        <v>11.870749999999999</v>
      </c>
    </row>
    <row r="135" spans="2:5" s="115" customFormat="1" x14ac:dyDescent="0.25">
      <c r="B135" s="148">
        <v>11623</v>
      </c>
      <c r="C135" s="129"/>
      <c r="D135" s="139">
        <v>40969</v>
      </c>
      <c r="E135" s="145">
        <v>11.882166666666667</v>
      </c>
    </row>
    <row r="136" spans="2:5" s="115" customFormat="1" x14ac:dyDescent="0.25">
      <c r="B136" s="148">
        <v>11931</v>
      </c>
      <c r="C136" s="129"/>
      <c r="D136" s="139">
        <v>41000</v>
      </c>
      <c r="E136" s="145">
        <v>11.835333333333335</v>
      </c>
    </row>
    <row r="137" spans="2:5" s="115" customFormat="1" x14ac:dyDescent="0.25">
      <c r="B137" s="148">
        <v>11657</v>
      </c>
      <c r="C137" s="129"/>
      <c r="D137" s="139">
        <v>41030</v>
      </c>
      <c r="E137" s="145">
        <v>11.727916666666665</v>
      </c>
    </row>
    <row r="138" spans="2:5" s="115" customFormat="1" x14ac:dyDescent="0.25">
      <c r="B138" s="148">
        <v>12633</v>
      </c>
      <c r="C138" s="129"/>
      <c r="D138" s="139">
        <v>41061</v>
      </c>
      <c r="E138" s="145">
        <v>11.707083333333333</v>
      </c>
    </row>
    <row r="139" spans="2:5" s="115" customFormat="1" x14ac:dyDescent="0.25">
      <c r="B139" s="148">
        <v>11818</v>
      </c>
      <c r="C139" s="129"/>
      <c r="D139" s="139">
        <v>41091</v>
      </c>
      <c r="E139" s="145">
        <v>11.701000000000001</v>
      </c>
    </row>
    <row r="140" spans="2:5" s="115" customFormat="1" x14ac:dyDescent="0.25">
      <c r="B140" s="148">
        <v>11297</v>
      </c>
      <c r="C140" s="129"/>
      <c r="D140" s="139">
        <v>41122</v>
      </c>
      <c r="E140" s="145">
        <v>11.677416666666666</v>
      </c>
    </row>
    <row r="141" spans="2:5" s="115" customFormat="1" x14ac:dyDescent="0.25">
      <c r="B141" s="148">
        <v>11839</v>
      </c>
      <c r="C141" s="129"/>
      <c r="D141" s="139">
        <v>41153</v>
      </c>
      <c r="E141" s="145">
        <v>11.649833333333333</v>
      </c>
    </row>
    <row r="142" spans="2:5" s="115" customFormat="1" x14ac:dyDescent="0.25">
      <c r="B142" s="148">
        <v>12157</v>
      </c>
      <c r="C142" s="129"/>
      <c r="D142" s="139">
        <v>41183</v>
      </c>
      <c r="E142" s="145">
        <v>11.701583333333334</v>
      </c>
    </row>
    <row r="143" spans="2:5" s="115" customFormat="1" x14ac:dyDescent="0.25">
      <c r="B143" s="148">
        <v>12383</v>
      </c>
      <c r="D143" s="139">
        <v>41214</v>
      </c>
      <c r="E143" s="145">
        <v>11.768833333333333</v>
      </c>
    </row>
    <row r="144" spans="2:5" s="115" customFormat="1" x14ac:dyDescent="0.25">
      <c r="B144" s="148">
        <v>12368</v>
      </c>
      <c r="D144" s="139">
        <v>41244</v>
      </c>
      <c r="E144" s="145">
        <v>11.830333333333334</v>
      </c>
    </row>
    <row r="145" spans="2:32" s="115" customFormat="1" x14ac:dyDescent="0.25">
      <c r="B145" s="148">
        <v>12112</v>
      </c>
      <c r="D145" s="139">
        <v>41275</v>
      </c>
      <c r="E145" s="145">
        <v>11.907833333333334</v>
      </c>
    </row>
    <row r="146" spans="2:32" s="118" customFormat="1" x14ac:dyDescent="0.25">
      <c r="B146" s="148">
        <v>11372</v>
      </c>
      <c r="D146" s="139">
        <v>41306</v>
      </c>
      <c r="E146" s="145">
        <v>11.932499999999999</v>
      </c>
      <c r="O146" s="115"/>
      <c r="P146" s="115"/>
      <c r="Q146" s="115"/>
      <c r="R146" s="115"/>
      <c r="S146" s="115"/>
      <c r="T146" s="115"/>
      <c r="U146" s="115"/>
      <c r="V146" s="115"/>
      <c r="W146" s="115"/>
      <c r="X146" s="115"/>
      <c r="Y146" s="115"/>
      <c r="Z146" s="115"/>
      <c r="AA146" s="115"/>
      <c r="AB146" s="115"/>
      <c r="AC146" s="115"/>
      <c r="AD146" s="115"/>
      <c r="AE146" s="115"/>
      <c r="AF146" s="115"/>
    </row>
    <row r="147" spans="2:32" s="118" customFormat="1" x14ac:dyDescent="0.25">
      <c r="B147" s="148">
        <v>11444</v>
      </c>
      <c r="D147" s="139">
        <v>41334</v>
      </c>
      <c r="E147" s="145">
        <v>11.917583333333335</v>
      </c>
      <c r="O147" s="115"/>
      <c r="P147" s="115"/>
      <c r="Q147" s="115"/>
      <c r="R147" s="115"/>
      <c r="S147" s="115"/>
      <c r="T147" s="115"/>
      <c r="U147" s="115"/>
      <c r="V147" s="115"/>
      <c r="W147" s="115"/>
      <c r="X147" s="115"/>
      <c r="Y147" s="115"/>
      <c r="Z147" s="115"/>
      <c r="AA147" s="115"/>
      <c r="AB147" s="115"/>
      <c r="AC147" s="115"/>
      <c r="AD147" s="115"/>
      <c r="AE147" s="115"/>
      <c r="AF147" s="115"/>
    </row>
    <row r="148" spans="2:32" s="118" customFormat="1" x14ac:dyDescent="0.25">
      <c r="B148" s="148">
        <v>11331</v>
      </c>
      <c r="D148" s="139">
        <v>41365</v>
      </c>
      <c r="E148" s="145">
        <v>11.867583333333334</v>
      </c>
      <c r="O148" s="115"/>
      <c r="P148" s="115"/>
      <c r="Q148" s="115"/>
      <c r="R148" s="115"/>
      <c r="S148" s="115"/>
      <c r="T148" s="115"/>
      <c r="U148" s="115"/>
      <c r="V148" s="115"/>
      <c r="W148" s="115"/>
      <c r="X148" s="115"/>
      <c r="Y148" s="115"/>
      <c r="Z148" s="115"/>
      <c r="AA148" s="115"/>
      <c r="AB148" s="115"/>
      <c r="AC148" s="115"/>
      <c r="AD148" s="115"/>
      <c r="AE148" s="115"/>
      <c r="AF148" s="115"/>
    </row>
    <row r="149" spans="2:32" s="118" customFormat="1" x14ac:dyDescent="0.25">
      <c r="B149" s="148">
        <v>12068</v>
      </c>
      <c r="D149" s="139">
        <v>41395</v>
      </c>
      <c r="E149" s="145">
        <v>11.901833333333334</v>
      </c>
      <c r="O149" s="115"/>
      <c r="P149" s="115"/>
      <c r="Q149" s="115"/>
      <c r="R149" s="115"/>
      <c r="S149" s="115"/>
      <c r="T149" s="115"/>
      <c r="U149" s="115"/>
      <c r="V149" s="115"/>
      <c r="W149" s="115"/>
      <c r="X149" s="115"/>
      <c r="Y149" s="115"/>
      <c r="Z149" s="115"/>
      <c r="AA149" s="115"/>
      <c r="AB149" s="115"/>
      <c r="AC149" s="115"/>
      <c r="AD149" s="115"/>
      <c r="AE149" s="115"/>
      <c r="AF149" s="115"/>
    </row>
    <row r="150" spans="2:32" s="118" customFormat="1" x14ac:dyDescent="0.25">
      <c r="B150" s="148">
        <v>11554</v>
      </c>
      <c r="D150" s="139">
        <v>41426</v>
      </c>
      <c r="E150" s="145">
        <v>11.811916666666667</v>
      </c>
      <c r="O150" s="115"/>
      <c r="P150" s="115"/>
      <c r="Q150" s="115"/>
      <c r="R150" s="115"/>
      <c r="S150" s="115"/>
      <c r="T150" s="115"/>
      <c r="U150" s="115"/>
      <c r="V150" s="115"/>
      <c r="W150" s="115"/>
      <c r="X150" s="115"/>
      <c r="Y150" s="115"/>
      <c r="Z150" s="115"/>
      <c r="AA150" s="115"/>
      <c r="AB150" s="115"/>
      <c r="AC150" s="115"/>
      <c r="AD150" s="115"/>
      <c r="AE150" s="115"/>
      <c r="AF150" s="115"/>
    </row>
    <row r="151" spans="2:32" s="118" customFormat="1" x14ac:dyDescent="0.25">
      <c r="B151" s="148">
        <v>11627</v>
      </c>
      <c r="D151" s="139">
        <v>41456</v>
      </c>
      <c r="E151" s="145">
        <v>11.795999999999999</v>
      </c>
      <c r="O151" s="115"/>
      <c r="P151" s="115"/>
      <c r="Q151" s="115"/>
      <c r="R151" s="115"/>
      <c r="S151" s="115"/>
      <c r="T151" s="115"/>
      <c r="U151" s="115"/>
      <c r="V151" s="115"/>
      <c r="W151" s="115"/>
      <c r="X151" s="115"/>
      <c r="Y151" s="115"/>
      <c r="Z151" s="115"/>
      <c r="AA151" s="115"/>
      <c r="AB151" s="115"/>
      <c r="AC151" s="115"/>
      <c r="AD151" s="115"/>
      <c r="AE151" s="115"/>
      <c r="AF151" s="115"/>
    </row>
    <row r="152" spans="2:32" s="118" customFormat="1" x14ac:dyDescent="0.25">
      <c r="B152" s="148">
        <v>11416</v>
      </c>
      <c r="D152" s="139">
        <v>41487</v>
      </c>
      <c r="E152" s="145">
        <v>11.805916666666667</v>
      </c>
      <c r="O152" s="115"/>
      <c r="P152" s="115"/>
      <c r="Q152" s="115"/>
      <c r="R152" s="115"/>
      <c r="S152" s="115"/>
      <c r="T152" s="115"/>
      <c r="U152" s="115"/>
      <c r="V152" s="115"/>
      <c r="W152" s="115"/>
      <c r="X152" s="115"/>
      <c r="Y152" s="115"/>
      <c r="Z152" s="115"/>
      <c r="AA152" s="115"/>
      <c r="AB152" s="115"/>
      <c r="AC152" s="115"/>
      <c r="AD152" s="115"/>
      <c r="AE152" s="115"/>
      <c r="AF152" s="115"/>
    </row>
    <row r="153" spans="2:32" s="118" customFormat="1" x14ac:dyDescent="0.25">
      <c r="B153" s="148">
        <v>12343</v>
      </c>
      <c r="D153" s="139">
        <v>41518</v>
      </c>
      <c r="E153" s="145">
        <v>11.847916666666666</v>
      </c>
      <c r="O153" s="115"/>
      <c r="P153" s="115"/>
      <c r="Q153" s="115"/>
      <c r="R153" s="115"/>
      <c r="S153" s="115"/>
      <c r="T153" s="115"/>
      <c r="U153" s="115"/>
      <c r="V153" s="115"/>
      <c r="W153" s="115"/>
      <c r="X153" s="115"/>
      <c r="Y153" s="115"/>
      <c r="Z153" s="115"/>
      <c r="AA153" s="115"/>
      <c r="AB153" s="115"/>
      <c r="AC153" s="115"/>
      <c r="AD153" s="115"/>
      <c r="AE153" s="115"/>
      <c r="AF153" s="115"/>
    </row>
    <row r="154" spans="2:32" s="118" customFormat="1" x14ac:dyDescent="0.25">
      <c r="B154" s="148"/>
      <c r="O154" s="115"/>
      <c r="P154" s="115"/>
      <c r="Q154" s="115"/>
      <c r="R154" s="115"/>
      <c r="S154" s="115"/>
      <c r="T154" s="115"/>
      <c r="U154" s="115"/>
      <c r="V154" s="115"/>
      <c r="W154" s="115"/>
      <c r="X154" s="115"/>
      <c r="Y154" s="115"/>
      <c r="Z154" s="115"/>
      <c r="AA154" s="115"/>
      <c r="AB154" s="115"/>
      <c r="AC154" s="115"/>
      <c r="AD154" s="115"/>
      <c r="AE154" s="115"/>
      <c r="AF154" s="115"/>
    </row>
    <row r="155" spans="2:32" s="118" customFormat="1" x14ac:dyDescent="0.25">
      <c r="O155" s="115"/>
      <c r="P155" s="115"/>
      <c r="Q155" s="115"/>
      <c r="R155" s="115"/>
      <c r="S155" s="115"/>
      <c r="T155" s="115"/>
      <c r="U155" s="115"/>
      <c r="V155" s="115"/>
      <c r="W155" s="115"/>
      <c r="X155" s="115"/>
      <c r="Y155" s="115"/>
      <c r="Z155" s="115"/>
      <c r="AA155" s="115"/>
      <c r="AB155" s="115"/>
      <c r="AC155" s="115"/>
      <c r="AD155" s="115"/>
      <c r="AE155" s="115"/>
      <c r="AF155" s="115"/>
    </row>
    <row r="156" spans="2:32" s="118" customFormat="1" x14ac:dyDescent="0.25">
      <c r="O156" s="115"/>
      <c r="P156" s="115"/>
      <c r="Q156" s="115"/>
      <c r="R156" s="115"/>
      <c r="S156" s="115"/>
      <c r="T156" s="115"/>
      <c r="U156" s="115"/>
      <c r="V156" s="115"/>
      <c r="W156" s="115"/>
      <c r="X156" s="115"/>
      <c r="Y156" s="115"/>
      <c r="Z156" s="115"/>
      <c r="AA156" s="115"/>
      <c r="AB156" s="115"/>
      <c r="AC156" s="115"/>
      <c r="AD156" s="115"/>
      <c r="AE156" s="115"/>
      <c r="AF156" s="115"/>
    </row>
    <row r="157" spans="2:32" s="118" customFormat="1" x14ac:dyDescent="0.25">
      <c r="O157" s="115"/>
      <c r="P157" s="115"/>
      <c r="Q157" s="115"/>
      <c r="R157" s="115"/>
      <c r="S157" s="115"/>
      <c r="T157" s="115"/>
      <c r="U157" s="115"/>
      <c r="V157" s="115"/>
      <c r="W157" s="115"/>
      <c r="X157" s="115"/>
      <c r="Y157" s="115"/>
      <c r="Z157" s="115"/>
      <c r="AA157" s="115"/>
      <c r="AB157" s="115"/>
      <c r="AC157" s="115"/>
      <c r="AD157" s="115"/>
      <c r="AE157" s="115"/>
      <c r="AF157" s="115"/>
    </row>
    <row r="158" spans="2:32" s="118" customFormat="1" x14ac:dyDescent="0.25"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  <c r="AC158" s="115"/>
      <c r="AD158" s="115"/>
      <c r="AE158" s="115"/>
      <c r="AF158" s="115"/>
    </row>
    <row r="159" spans="2:32" s="118" customFormat="1" x14ac:dyDescent="0.25"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15"/>
      <c r="AD159" s="115"/>
      <c r="AE159" s="115"/>
      <c r="AF159" s="11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B12" sqref="B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3" style="30" hidden="1" customWidth="1"/>
    <col min="15" max="15" width="11.42578125" style="29"/>
    <col min="16" max="37" width="11.42578125" style="179"/>
    <col min="38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217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110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ht="29.25" customHeight="1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4.3491015768243493</v>
      </c>
      <c r="G13" s="64">
        <v>4.6040462427745661</v>
      </c>
      <c r="H13" s="66">
        <v>5.5179954441913441</v>
      </c>
      <c r="I13" s="64">
        <v>19.850999603904906</v>
      </c>
      <c r="J13" s="64">
        <v>119.51873516214843</v>
      </c>
      <c r="K13" s="64">
        <v>5.8620076226495899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3.3076923076923075</v>
      </c>
      <c r="G14" s="64">
        <v>4.0061661225970253</v>
      </c>
      <c r="H14" s="66">
        <v>4.6798353909465025</v>
      </c>
      <c r="I14" s="64">
        <v>16.815809622811308</v>
      </c>
      <c r="J14" s="64">
        <v>116.48886035427509</v>
      </c>
      <c r="K14" s="64">
        <v>21.116650218049603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3.525475751995089</v>
      </c>
      <c r="G15" s="64">
        <v>4.3484621155288821</v>
      </c>
      <c r="H15" s="66">
        <v>4.5941389000401447</v>
      </c>
      <c r="I15" s="64">
        <v>5.6497395627277402</v>
      </c>
      <c r="J15" s="64">
        <v>105.41657443351171</v>
      </c>
      <c r="K15" s="64">
        <v>23.343980257644947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3.2910958904109591</v>
      </c>
      <c r="G16" s="64">
        <v>4.5932072558857584</v>
      </c>
      <c r="H16" s="66">
        <v>5.8527892561983474</v>
      </c>
      <c r="I16" s="64">
        <v>27.42271206461573</v>
      </c>
      <c r="J16" s="64">
        <v>127.10231298977385</v>
      </c>
      <c r="K16" s="64">
        <v>39.564674164270698</v>
      </c>
      <c r="L16" s="52"/>
      <c r="N16" s="29">
        <v>1</v>
      </c>
    </row>
    <row r="17" spans="1:37" x14ac:dyDescent="0.25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4.09165613147914</v>
      </c>
      <c r="G17" s="64">
        <v>4.9527257240204428</v>
      </c>
      <c r="H17" s="66">
        <v>5.0919831223628691</v>
      </c>
      <c r="I17" s="64">
        <v>2.8117324903948582</v>
      </c>
      <c r="J17" s="64">
        <v>102.65214324056571</v>
      </c>
      <c r="K17" s="64">
        <v>21.044524878732297</v>
      </c>
      <c r="L17" s="52"/>
      <c r="N17" s="29">
        <v>1</v>
      </c>
    </row>
    <row r="18" spans="1:37" x14ac:dyDescent="0.25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3.5935843793584379</v>
      </c>
      <c r="G18" s="64">
        <v>4.633223079750092</v>
      </c>
      <c r="H18" s="66">
        <v>4.3452425723956374</v>
      </c>
      <c r="I18" s="64">
        <v>-6.2155545372528875</v>
      </c>
      <c r="J18" s="64">
        <v>93.660219461990977</v>
      </c>
      <c r="K18" s="64">
        <v>28.930410159932318</v>
      </c>
      <c r="L18" s="52"/>
      <c r="N18" s="29">
        <v>1</v>
      </c>
    </row>
    <row r="19" spans="1:37" x14ac:dyDescent="0.25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3.4546775130737943</v>
      </c>
      <c r="G19" s="64">
        <v>4.6344339622641506</v>
      </c>
      <c r="H19" s="66">
        <v>4.9688034188034189</v>
      </c>
      <c r="I19" s="64">
        <v>7.2148931080228795</v>
      </c>
      <c r="J19" s="64">
        <v>106.87678364019538</v>
      </c>
      <c r="K19" s="64">
        <v>34.14953913138681</v>
      </c>
      <c r="L19" s="52"/>
      <c r="N19" s="29">
        <v>1</v>
      </c>
    </row>
    <row r="20" spans="1:37" x14ac:dyDescent="0.25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3.3623693379790942</v>
      </c>
      <c r="G20" s="64">
        <v>4.2304804804804803</v>
      </c>
      <c r="H20" s="66">
        <v>3.948806641300588</v>
      </c>
      <c r="I20" s="64">
        <v>-6.658199712291335</v>
      </c>
      <c r="J20" s="64">
        <v>93.153666451855059</v>
      </c>
      <c r="K20" s="64">
        <v>25.818435015326191</v>
      </c>
      <c r="L20" s="52"/>
      <c r="N20" s="29">
        <v>1</v>
      </c>
    </row>
    <row r="21" spans="1:37" x14ac:dyDescent="0.25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4.0634390651085139</v>
      </c>
      <c r="G21" s="64">
        <v>5.1067877215737134</v>
      </c>
      <c r="H21" s="24">
        <v>4.4867320974191207</v>
      </c>
      <c r="I21" s="24">
        <v>-12.141793588465744</v>
      </c>
      <c r="J21" s="24">
        <v>87.657837159645467</v>
      </c>
      <c r="K21" s="24">
        <v>25.676493230183016</v>
      </c>
      <c r="L21" s="52"/>
      <c r="N21" s="29">
        <v>1</v>
      </c>
    </row>
    <row r="22" spans="1:37" x14ac:dyDescent="0.25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3.7021822849807444</v>
      </c>
      <c r="G22" s="64">
        <v>5.5744485294117645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7" x14ac:dyDescent="0.25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4.0962491153573959</v>
      </c>
      <c r="G23" s="64">
        <v>5.7742990654205606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7" x14ac:dyDescent="0.25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5.283961835529305</v>
      </c>
      <c r="G24" s="64">
        <v>6.7813186813186812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 x14ac:dyDescent="0.25">
      <c r="A26" s="50"/>
      <c r="B26" s="65" t="s">
        <v>17</v>
      </c>
      <c r="C26" s="66">
        <v>5.8174315675969632</v>
      </c>
      <c r="D26" s="66">
        <v>5.8096185342665665</v>
      </c>
      <c r="E26" s="66">
        <v>3.867777175411085</v>
      </c>
      <c r="F26" s="66">
        <v>3.6710102171024093</v>
      </c>
      <c r="G26" s="66">
        <v>4.5781662430537517</v>
      </c>
      <c r="H26" s="24">
        <v>4.8318140937397747</v>
      </c>
      <c r="I26" s="24">
        <v>5.5403809564773088</v>
      </c>
      <c r="J26" s="24">
        <v>105.54038095647732</v>
      </c>
      <c r="K26" s="24">
        <v>24.71134571418807</v>
      </c>
      <c r="L26" s="52"/>
    </row>
    <row r="27" spans="1:37" ht="18.75" customHeight="1" x14ac:dyDescent="0.25">
      <c r="A27" s="50"/>
      <c r="B27" s="65" t="s">
        <v>16</v>
      </c>
      <c r="C27" s="66"/>
      <c r="D27" s="66">
        <v>-0.13430382875349034</v>
      </c>
      <c r="E27" s="66">
        <v>-33.424593153612769</v>
      </c>
      <c r="F27" s="66">
        <v>-5.0873395592589299</v>
      </c>
      <c r="G27" s="66">
        <v>24.71134571418807</v>
      </c>
      <c r="H27" s="24">
        <v>5.5403809564773088</v>
      </c>
      <c r="I27" s="39"/>
      <c r="J27" s="39"/>
      <c r="K27" s="39"/>
      <c r="L27" s="52"/>
    </row>
    <row r="28" spans="1:37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79"/>
      <c r="Q30" s="179"/>
      <c r="R30" s="179"/>
      <c r="S30" s="179"/>
      <c r="T30" s="179"/>
      <c r="U30" s="179"/>
      <c r="V30" s="179"/>
      <c r="W30" s="179"/>
      <c r="X30" s="179"/>
      <c r="Y30" s="179"/>
      <c r="Z30" s="179"/>
      <c r="AA30" s="179"/>
      <c r="AB30" s="179"/>
      <c r="AC30" s="179"/>
      <c r="AD30" s="179"/>
      <c r="AE30" s="179"/>
      <c r="AF30" s="179"/>
      <c r="AG30" s="179"/>
      <c r="AH30" s="179"/>
      <c r="AI30" s="179"/>
      <c r="AJ30" s="179"/>
      <c r="AK30" s="179"/>
    </row>
    <row r="31" spans="1:37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  <c r="AI32" s="179"/>
      <c r="AJ32" s="179"/>
      <c r="AK32" s="179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  <c r="AH33" s="179"/>
      <c r="AI33" s="179"/>
      <c r="AJ33" s="179"/>
      <c r="AK33" s="179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AH35" s="179"/>
      <c r="AI35" s="179"/>
      <c r="AJ35" s="179"/>
      <c r="AK35" s="179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  <c r="AH37" s="179"/>
      <c r="AI37" s="179"/>
      <c r="AJ37" s="179"/>
      <c r="AK37" s="179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  <c r="AH38" s="179"/>
      <c r="AI38" s="179"/>
      <c r="AJ38" s="179"/>
      <c r="AK38" s="179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AH39" s="179"/>
      <c r="AI39" s="179"/>
      <c r="AJ39" s="179"/>
      <c r="AK39" s="179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  <c r="AH40" s="179"/>
      <c r="AI40" s="179"/>
      <c r="AJ40" s="179"/>
      <c r="AK40" s="179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</row>
    <row r="42" spans="1:37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</row>
    <row r="43" spans="1:37" s="45" customFormat="1" x14ac:dyDescent="0.25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</row>
    <row r="44" spans="1:37" x14ac:dyDescent="0.25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5" customFormat="1" x14ac:dyDescent="0.25"/>
    <row r="46" spans="1:37" s="115" customFormat="1" x14ac:dyDescent="0.25">
      <c r="B46" s="129" t="s">
        <v>127</v>
      </c>
      <c r="C46" s="129"/>
      <c r="D46" s="129"/>
      <c r="E46" s="129"/>
    </row>
    <row r="47" spans="1:37" s="115" customFormat="1" x14ac:dyDescent="0.25">
      <c r="B47" s="162">
        <v>5.2584780810587262</v>
      </c>
      <c r="C47" s="129"/>
      <c r="D47" s="139">
        <v>38353</v>
      </c>
      <c r="E47" s="129"/>
    </row>
    <row r="48" spans="1:37" s="115" customFormat="1" x14ac:dyDescent="0.25">
      <c r="B48" s="162">
        <v>5.3590850237375918</v>
      </c>
      <c r="C48" s="129"/>
      <c r="D48" s="139">
        <v>38384</v>
      </c>
      <c r="E48" s="129"/>
    </row>
    <row r="49" spans="2:5" s="115" customFormat="1" x14ac:dyDescent="0.25">
      <c r="B49" s="162">
        <v>4.4173063503140266</v>
      </c>
      <c r="C49" s="129"/>
      <c r="D49" s="139">
        <v>38412</v>
      </c>
      <c r="E49" s="129"/>
    </row>
    <row r="50" spans="2:5" s="115" customFormat="1" x14ac:dyDescent="0.25">
      <c r="B50" s="162">
        <v>4.6444913762759592</v>
      </c>
      <c r="C50" s="129"/>
      <c r="D50" s="139">
        <v>38443</v>
      </c>
      <c r="E50" s="129"/>
    </row>
    <row r="51" spans="2:5" s="115" customFormat="1" x14ac:dyDescent="0.25">
      <c r="B51" s="162">
        <v>5.7083162638263003</v>
      </c>
      <c r="C51" s="129"/>
      <c r="D51" s="139">
        <v>38473</v>
      </c>
      <c r="E51" s="129"/>
    </row>
    <row r="52" spans="2:5" s="115" customFormat="1" x14ac:dyDescent="0.25">
      <c r="B52" s="162">
        <v>4.72182772460636</v>
      </c>
      <c r="C52" s="129"/>
      <c r="D52" s="139">
        <v>38504</v>
      </c>
      <c r="E52" s="129"/>
    </row>
    <row r="53" spans="2:5" s="115" customFormat="1" x14ac:dyDescent="0.25">
      <c r="B53" s="162">
        <v>4.2928529924462522</v>
      </c>
      <c r="C53" s="129"/>
      <c r="D53" s="139">
        <v>38534</v>
      </c>
      <c r="E53" s="129"/>
    </row>
    <row r="54" spans="2:5" s="115" customFormat="1" x14ac:dyDescent="0.25">
      <c r="B54" s="162">
        <v>3.933223864258347</v>
      </c>
      <c r="C54" s="129"/>
      <c r="D54" s="139">
        <v>38565</v>
      </c>
      <c r="E54" s="129"/>
    </row>
    <row r="55" spans="2:5" s="115" customFormat="1" x14ac:dyDescent="0.25">
      <c r="B55" s="162">
        <v>4.1935393258426963</v>
      </c>
      <c r="C55" s="129"/>
      <c r="D55" s="139">
        <v>38596</v>
      </c>
      <c r="E55" s="129"/>
    </row>
    <row r="56" spans="2:5" s="115" customFormat="1" x14ac:dyDescent="0.25">
      <c r="B56" s="162">
        <v>4.4169096209912535</v>
      </c>
      <c r="C56" s="129"/>
      <c r="D56" s="139">
        <v>38626</v>
      </c>
      <c r="E56" s="129"/>
    </row>
    <row r="57" spans="2:5" s="115" customFormat="1" x14ac:dyDescent="0.25">
      <c r="B57" s="162">
        <v>4.3074776785714288</v>
      </c>
      <c r="C57" s="129"/>
      <c r="D57" s="139">
        <v>38657</v>
      </c>
      <c r="E57" s="129"/>
    </row>
    <row r="58" spans="2:5" s="115" customFormat="1" x14ac:dyDescent="0.25">
      <c r="B58" s="162">
        <v>4.6432840515885498</v>
      </c>
      <c r="C58" s="129"/>
      <c r="D58" s="139">
        <v>38687</v>
      </c>
      <c r="E58" s="146">
        <v>4.6580660294597909</v>
      </c>
    </row>
    <row r="59" spans="2:5" s="115" customFormat="1" x14ac:dyDescent="0.25">
      <c r="B59" s="162">
        <v>4.5184869169510806</v>
      </c>
      <c r="C59" s="129"/>
      <c r="D59" s="139">
        <v>38718</v>
      </c>
      <c r="E59" s="146">
        <v>4.5964000991174885</v>
      </c>
    </row>
    <row r="60" spans="2:5" s="115" customFormat="1" x14ac:dyDescent="0.25">
      <c r="B60" s="162">
        <v>4.2780058651026396</v>
      </c>
      <c r="C60" s="129"/>
      <c r="D60" s="139">
        <v>38749</v>
      </c>
      <c r="E60" s="146">
        <v>4.5063101692312424</v>
      </c>
    </row>
    <row r="61" spans="2:5" s="115" customFormat="1" x14ac:dyDescent="0.25">
      <c r="B61" s="162">
        <v>3.3930729893072988</v>
      </c>
      <c r="C61" s="129"/>
      <c r="D61" s="139">
        <v>38777</v>
      </c>
      <c r="E61" s="146">
        <v>4.4209573891473477</v>
      </c>
    </row>
    <row r="62" spans="2:5" s="115" customFormat="1" x14ac:dyDescent="0.25">
      <c r="B62" s="162">
        <v>3.902088772845953</v>
      </c>
      <c r="C62" s="129"/>
      <c r="D62" s="139">
        <v>38808</v>
      </c>
      <c r="E62" s="146">
        <v>4.3590905055281803</v>
      </c>
    </row>
    <row r="63" spans="2:5" s="115" customFormat="1" x14ac:dyDescent="0.25">
      <c r="B63" s="162">
        <v>3.7147784558238262</v>
      </c>
      <c r="C63" s="129"/>
      <c r="D63" s="139">
        <v>38838</v>
      </c>
      <c r="E63" s="146">
        <v>4.192962354861308</v>
      </c>
    </row>
    <row r="64" spans="2:5" s="115" customFormat="1" x14ac:dyDescent="0.25">
      <c r="B64" s="162">
        <v>3.0211267605633805</v>
      </c>
      <c r="C64" s="129"/>
      <c r="D64" s="139">
        <v>38869</v>
      </c>
      <c r="E64" s="146">
        <v>4.0512372745243921</v>
      </c>
    </row>
    <row r="65" spans="2:5" s="115" customFormat="1" x14ac:dyDescent="0.25">
      <c r="B65" s="162">
        <v>2.9335266562569706</v>
      </c>
      <c r="C65" s="129"/>
      <c r="D65" s="139">
        <v>38899</v>
      </c>
      <c r="E65" s="146">
        <v>3.9379600798419521</v>
      </c>
    </row>
    <row r="66" spans="2:5" s="115" customFormat="1" x14ac:dyDescent="0.25">
      <c r="B66" s="162">
        <v>3.0472423643155349</v>
      </c>
      <c r="C66" s="129"/>
      <c r="D66" s="139">
        <v>38930</v>
      </c>
      <c r="E66" s="146">
        <v>3.8641282881800514</v>
      </c>
    </row>
    <row r="67" spans="2:5" s="115" customFormat="1" x14ac:dyDescent="0.25">
      <c r="B67" s="162">
        <v>3.1513589503280226</v>
      </c>
      <c r="C67" s="129"/>
      <c r="D67" s="139">
        <v>38961</v>
      </c>
      <c r="E67" s="146">
        <v>3.777279923553829</v>
      </c>
    </row>
    <row r="68" spans="2:5" s="115" customFormat="1" x14ac:dyDescent="0.25">
      <c r="B68" s="162">
        <v>3.3892109906730528</v>
      </c>
      <c r="C68" s="129"/>
      <c r="D68" s="139">
        <v>38991</v>
      </c>
      <c r="E68" s="146">
        <v>3.6916383710273113</v>
      </c>
    </row>
    <row r="69" spans="2:5" s="115" customFormat="1" x14ac:dyDescent="0.25">
      <c r="B69" s="162">
        <v>3.5999444752915046</v>
      </c>
      <c r="C69" s="129"/>
      <c r="D69" s="139">
        <v>39022</v>
      </c>
      <c r="E69" s="146">
        <v>3.6326772707539838</v>
      </c>
    </row>
    <row r="70" spans="2:5" s="115" customFormat="1" x14ac:dyDescent="0.25">
      <c r="B70" s="162">
        <v>4.0278113663845225</v>
      </c>
      <c r="C70" s="129"/>
      <c r="D70" s="139">
        <v>39052</v>
      </c>
      <c r="E70" s="146">
        <v>3.5813878803203152</v>
      </c>
    </row>
    <row r="71" spans="2:5" s="115" customFormat="1" x14ac:dyDescent="0.25">
      <c r="B71" s="162">
        <v>4.0353833192923334</v>
      </c>
      <c r="C71" s="129"/>
      <c r="D71" s="139">
        <v>39083</v>
      </c>
      <c r="E71" s="146">
        <v>3.5411292471820865</v>
      </c>
    </row>
    <row r="72" spans="2:5" s="115" customFormat="1" x14ac:dyDescent="0.25">
      <c r="B72" s="162">
        <v>4.1711145996860282</v>
      </c>
      <c r="C72" s="129"/>
      <c r="D72" s="139">
        <v>39114</v>
      </c>
      <c r="E72" s="146">
        <v>3.5322216417307022</v>
      </c>
    </row>
    <row r="73" spans="2:5" s="115" customFormat="1" x14ac:dyDescent="0.25">
      <c r="B73" s="162">
        <v>3.4865550481988836</v>
      </c>
      <c r="C73" s="129"/>
      <c r="D73" s="139">
        <v>39142</v>
      </c>
      <c r="E73" s="146">
        <v>3.5400118133050005</v>
      </c>
    </row>
    <row r="74" spans="2:5" s="115" customFormat="1" x14ac:dyDescent="0.25">
      <c r="B74" s="162">
        <v>3.3464810518174786</v>
      </c>
      <c r="C74" s="129"/>
      <c r="D74" s="139">
        <v>39173</v>
      </c>
      <c r="E74" s="146">
        <v>3.4937111698859611</v>
      </c>
    </row>
    <row r="75" spans="2:5" s="115" customFormat="1" x14ac:dyDescent="0.25">
      <c r="B75" s="162">
        <v>4.0187558612066274</v>
      </c>
      <c r="C75" s="129"/>
      <c r="D75" s="139">
        <v>39203</v>
      </c>
      <c r="E75" s="146">
        <v>3.519042620334528</v>
      </c>
    </row>
    <row r="76" spans="2:5" s="115" customFormat="1" x14ac:dyDescent="0.25">
      <c r="B76" s="162">
        <v>3.950498038031995</v>
      </c>
      <c r="C76" s="129"/>
      <c r="D76" s="139">
        <v>39234</v>
      </c>
      <c r="E76" s="146">
        <v>3.5964902267902463</v>
      </c>
    </row>
    <row r="77" spans="2:5" s="115" customFormat="1" x14ac:dyDescent="0.25">
      <c r="B77" s="162">
        <v>4.4572281167108754</v>
      </c>
      <c r="C77" s="129"/>
      <c r="D77" s="139">
        <v>39264</v>
      </c>
      <c r="E77" s="146">
        <v>3.723465348494738</v>
      </c>
    </row>
    <row r="78" spans="2:5" s="115" customFormat="1" x14ac:dyDescent="0.25">
      <c r="B78" s="162">
        <v>3.8806785508913166</v>
      </c>
      <c r="C78" s="129"/>
      <c r="D78" s="139">
        <v>39295</v>
      </c>
      <c r="E78" s="146">
        <v>3.7929183640427198</v>
      </c>
    </row>
    <row r="79" spans="2:5" s="115" customFormat="1" x14ac:dyDescent="0.25">
      <c r="B79" s="162">
        <v>4.1380223660977045</v>
      </c>
      <c r="C79" s="129"/>
      <c r="D79" s="139">
        <v>39326</v>
      </c>
      <c r="E79" s="146">
        <v>3.8751403153568602</v>
      </c>
    </row>
    <row r="80" spans="2:5" s="115" customFormat="1" x14ac:dyDescent="0.25">
      <c r="B80" s="162">
        <v>4.9217722395292487</v>
      </c>
      <c r="C80" s="129"/>
      <c r="D80" s="139">
        <v>39356</v>
      </c>
      <c r="E80" s="146">
        <v>4.0028537527615429</v>
      </c>
    </row>
    <row r="81" spans="2:5" s="115" customFormat="1" x14ac:dyDescent="0.25">
      <c r="B81" s="162">
        <v>4.8131530424093425</v>
      </c>
      <c r="C81" s="129"/>
      <c r="D81" s="139">
        <v>39387</v>
      </c>
      <c r="E81" s="146">
        <v>4.1039544666880294</v>
      </c>
    </row>
    <row r="82" spans="2:5" s="115" customFormat="1" x14ac:dyDescent="0.25">
      <c r="B82" s="162">
        <v>5.8876204067070992</v>
      </c>
      <c r="C82" s="129"/>
      <c r="D82" s="139">
        <v>39417</v>
      </c>
      <c r="E82" s="146">
        <v>4.2589385533815776</v>
      </c>
    </row>
    <row r="83" spans="2:5" s="115" customFormat="1" x14ac:dyDescent="0.25">
      <c r="B83" s="162">
        <v>6.155140870837907</v>
      </c>
      <c r="C83" s="129"/>
      <c r="D83" s="139">
        <v>39448</v>
      </c>
      <c r="E83" s="146">
        <v>4.4355850160103758</v>
      </c>
    </row>
    <row r="84" spans="2:5" s="115" customFormat="1" x14ac:dyDescent="0.25">
      <c r="B84" s="162">
        <v>4.1470085470085474</v>
      </c>
      <c r="C84" s="129"/>
      <c r="D84" s="139">
        <v>39479</v>
      </c>
      <c r="E84" s="146">
        <v>4.433576178287252</v>
      </c>
    </row>
    <row r="85" spans="2:5" s="115" customFormat="1" x14ac:dyDescent="0.25">
      <c r="B85" s="162">
        <v>5.307595731324545</v>
      </c>
      <c r="C85" s="129"/>
      <c r="D85" s="139">
        <v>39508</v>
      </c>
      <c r="E85" s="146">
        <v>4.5853295685477233</v>
      </c>
    </row>
    <row r="86" spans="2:5" s="115" customFormat="1" x14ac:dyDescent="0.25">
      <c r="B86" s="162">
        <v>4.9934415990006249</v>
      </c>
      <c r="C86" s="129"/>
      <c r="D86" s="139">
        <v>39539</v>
      </c>
      <c r="E86" s="146">
        <v>4.7225762808129863</v>
      </c>
    </row>
    <row r="87" spans="2:5" s="115" customFormat="1" x14ac:dyDescent="0.25">
      <c r="B87" s="162">
        <v>4.5659211300765152</v>
      </c>
      <c r="C87" s="129"/>
      <c r="D87" s="139">
        <v>39569</v>
      </c>
      <c r="E87" s="146">
        <v>4.7681733865521432</v>
      </c>
    </row>
    <row r="88" spans="2:5" s="115" customFormat="1" x14ac:dyDescent="0.25">
      <c r="B88" s="162">
        <v>6.4148211243611586</v>
      </c>
      <c r="C88" s="129"/>
      <c r="D88" s="139">
        <v>39600</v>
      </c>
      <c r="E88" s="146">
        <v>4.973533643746241</v>
      </c>
    </row>
    <row r="89" spans="2:5" s="115" customFormat="1" x14ac:dyDescent="0.25">
      <c r="B89" s="162">
        <v>6.161225312374043</v>
      </c>
      <c r="C89" s="129"/>
      <c r="D89" s="139">
        <v>39630</v>
      </c>
      <c r="E89" s="146">
        <v>5.1155334100515057</v>
      </c>
    </row>
    <row r="90" spans="2:5" s="115" customFormat="1" x14ac:dyDescent="0.25">
      <c r="B90" s="162">
        <v>6.7207322264793525</v>
      </c>
      <c r="C90" s="129"/>
      <c r="D90" s="139">
        <v>39661</v>
      </c>
      <c r="E90" s="146">
        <v>5.3522045496838411</v>
      </c>
    </row>
    <row r="91" spans="2:5" s="115" customFormat="1" x14ac:dyDescent="0.25">
      <c r="B91" s="162">
        <v>7.8909975669099754</v>
      </c>
      <c r="C91" s="129"/>
      <c r="D91" s="139">
        <v>39692</v>
      </c>
      <c r="E91" s="146">
        <v>5.6649524830848641</v>
      </c>
    </row>
    <row r="92" spans="2:5" s="115" customFormat="1" x14ac:dyDescent="0.25">
      <c r="B92" s="162">
        <v>8.757180156657963</v>
      </c>
      <c r="C92" s="129"/>
      <c r="D92" s="139">
        <v>39722</v>
      </c>
      <c r="E92" s="146">
        <v>5.9845698095122559</v>
      </c>
    </row>
    <row r="93" spans="2:5" s="115" customFormat="1" x14ac:dyDescent="0.25">
      <c r="B93" s="162">
        <v>9.3971291866028714</v>
      </c>
      <c r="C93" s="129"/>
      <c r="D93" s="139">
        <v>39753</v>
      </c>
      <c r="E93" s="146">
        <v>6.3665678215283839</v>
      </c>
    </row>
    <row r="94" spans="2:5" s="115" customFormat="1" x14ac:dyDescent="0.25">
      <c r="B94" s="162">
        <v>12.643895348837209</v>
      </c>
      <c r="C94" s="129"/>
      <c r="D94" s="139">
        <v>39783</v>
      </c>
      <c r="E94" s="146">
        <v>6.9295907333725593</v>
      </c>
    </row>
    <row r="95" spans="2:5" s="115" customFormat="1" x14ac:dyDescent="0.25">
      <c r="B95" s="162">
        <v>9.59765625</v>
      </c>
      <c r="C95" s="129"/>
      <c r="D95" s="139">
        <v>39814</v>
      </c>
      <c r="E95" s="146">
        <v>7.2164670149693997</v>
      </c>
    </row>
    <row r="96" spans="2:5" s="115" customFormat="1" x14ac:dyDescent="0.25">
      <c r="B96" s="162">
        <v>6.8136962994470442</v>
      </c>
      <c r="C96" s="129"/>
      <c r="D96" s="139">
        <v>39845</v>
      </c>
      <c r="E96" s="146">
        <v>7.4386909943392743</v>
      </c>
    </row>
    <row r="97" spans="2:5" s="115" customFormat="1" x14ac:dyDescent="0.25">
      <c r="B97" s="162">
        <v>8.0123762376237622</v>
      </c>
      <c r="C97" s="129"/>
      <c r="D97" s="139">
        <v>39873</v>
      </c>
      <c r="E97" s="146">
        <v>7.6640893698642101</v>
      </c>
    </row>
    <row r="98" spans="2:5" s="115" customFormat="1" x14ac:dyDescent="0.25">
      <c r="B98" s="162">
        <v>7.1823324630113143</v>
      </c>
      <c r="C98" s="129"/>
      <c r="D98" s="139">
        <v>39904</v>
      </c>
      <c r="E98" s="146">
        <v>7.8464969418651016</v>
      </c>
    </row>
    <row r="99" spans="2:5" s="115" customFormat="1" x14ac:dyDescent="0.25">
      <c r="B99" s="162">
        <v>5.4855704697986578</v>
      </c>
      <c r="C99" s="129"/>
      <c r="D99" s="139">
        <v>39934</v>
      </c>
      <c r="E99" s="146">
        <v>7.9231343868419453</v>
      </c>
    </row>
    <row r="100" spans="2:5" s="115" customFormat="1" x14ac:dyDescent="0.25">
      <c r="B100" s="162">
        <v>4.371865090804266</v>
      </c>
      <c r="C100" s="129"/>
      <c r="D100" s="139">
        <v>39965</v>
      </c>
      <c r="E100" s="146">
        <v>7.7528880507122055</v>
      </c>
    </row>
    <row r="101" spans="2:5" s="115" customFormat="1" x14ac:dyDescent="0.25">
      <c r="B101" s="162">
        <v>4.049369171695008</v>
      </c>
      <c r="C101" s="129"/>
      <c r="D101" s="139">
        <v>39995</v>
      </c>
      <c r="E101" s="146">
        <v>7.5769000389889518</v>
      </c>
    </row>
    <row r="102" spans="2:5" s="115" customFormat="1" x14ac:dyDescent="0.25">
      <c r="B102" s="162">
        <v>4.0859598853868198</v>
      </c>
      <c r="C102" s="129"/>
      <c r="D102" s="139">
        <v>40026</v>
      </c>
      <c r="E102" s="146">
        <v>7.3573356772312408</v>
      </c>
    </row>
    <row r="103" spans="2:5" s="115" customFormat="1" x14ac:dyDescent="0.25">
      <c r="B103" s="162">
        <v>2.6877409406322283</v>
      </c>
      <c r="C103" s="129"/>
      <c r="D103" s="139">
        <v>40057</v>
      </c>
      <c r="E103" s="146">
        <v>6.9237309583747608</v>
      </c>
    </row>
    <row r="104" spans="2:5" s="115" customFormat="1" x14ac:dyDescent="0.25">
      <c r="B104" s="162">
        <v>3.8925663251904385</v>
      </c>
      <c r="C104" s="129"/>
      <c r="D104" s="139">
        <v>40087</v>
      </c>
      <c r="E104" s="146">
        <v>6.5183464724191351</v>
      </c>
    </row>
    <row r="105" spans="2:5" s="115" customFormat="1" x14ac:dyDescent="0.25">
      <c r="B105" s="162">
        <v>3.8698306966416873</v>
      </c>
      <c r="C105" s="129"/>
      <c r="D105" s="139">
        <v>40118</v>
      </c>
      <c r="E105" s="146">
        <v>6.0577382649223699</v>
      </c>
    </row>
    <row r="106" spans="2:5" s="115" customFormat="1" x14ac:dyDescent="0.25">
      <c r="B106" s="162">
        <v>5.6247030878859858</v>
      </c>
      <c r="C106" s="129"/>
      <c r="D106" s="139">
        <v>40148</v>
      </c>
      <c r="E106" s="146">
        <v>5.4728055765097672</v>
      </c>
    </row>
    <row r="107" spans="2:5" s="115" customFormat="1" x14ac:dyDescent="0.25">
      <c r="B107" s="162">
        <v>5.1670013386880855</v>
      </c>
      <c r="C107" s="129"/>
      <c r="D107" s="139">
        <v>40179</v>
      </c>
      <c r="E107" s="146">
        <v>5.1035843339004421</v>
      </c>
    </row>
    <row r="108" spans="2:5" s="115" customFormat="1" x14ac:dyDescent="0.25">
      <c r="B108" s="162">
        <v>4.0939078751857352</v>
      </c>
      <c r="C108" s="129"/>
      <c r="D108" s="139">
        <v>40210</v>
      </c>
      <c r="E108" s="146">
        <v>4.8769352985453329</v>
      </c>
    </row>
    <row r="109" spans="2:5" s="115" customFormat="1" x14ac:dyDescent="0.25">
      <c r="B109" s="162">
        <v>3.4148224395265054</v>
      </c>
      <c r="C109" s="129"/>
      <c r="D109" s="139">
        <v>40238</v>
      </c>
      <c r="E109" s="146">
        <v>4.4938058153705613</v>
      </c>
    </row>
    <row r="110" spans="2:5" s="115" customFormat="1" x14ac:dyDescent="0.25">
      <c r="B110" s="162">
        <v>3.593822170900693</v>
      </c>
      <c r="C110" s="129"/>
      <c r="D110" s="139">
        <v>40269</v>
      </c>
      <c r="E110" s="146">
        <v>4.1947632910280097</v>
      </c>
    </row>
    <row r="111" spans="2:5" s="115" customFormat="1" x14ac:dyDescent="0.25">
      <c r="B111" s="162">
        <v>4.2083911234396671</v>
      </c>
      <c r="C111" s="129"/>
      <c r="D111" s="139">
        <v>40299</v>
      </c>
      <c r="E111" s="146">
        <v>4.0883316788314268</v>
      </c>
    </row>
    <row r="112" spans="2:5" s="115" customFormat="1" x14ac:dyDescent="0.25">
      <c r="B112" s="162">
        <v>3.9592553565156305</v>
      </c>
      <c r="C112" s="129"/>
      <c r="D112" s="139">
        <v>40330</v>
      </c>
      <c r="E112" s="146">
        <v>4.0539475343073743</v>
      </c>
    </row>
    <row r="113" spans="2:5" s="115" customFormat="1" x14ac:dyDescent="0.25">
      <c r="B113" s="162">
        <v>3.7487922705314012</v>
      </c>
      <c r="C113" s="129"/>
      <c r="D113" s="139">
        <v>40360</v>
      </c>
      <c r="E113" s="146">
        <v>4.0288994592104066</v>
      </c>
    </row>
    <row r="114" spans="2:5" s="115" customFormat="1" x14ac:dyDescent="0.25">
      <c r="B114" s="162">
        <v>3.146886016451234</v>
      </c>
      <c r="C114" s="129"/>
      <c r="D114" s="139">
        <v>40391</v>
      </c>
      <c r="E114" s="146">
        <v>3.9506433034657746</v>
      </c>
    </row>
    <row r="115" spans="2:5" s="115" customFormat="1" x14ac:dyDescent="0.25">
      <c r="B115" s="162">
        <v>3.4771159874608148</v>
      </c>
      <c r="C115" s="129"/>
      <c r="D115" s="139">
        <v>40422</v>
      </c>
      <c r="E115" s="146">
        <v>4.0164245573681567</v>
      </c>
    </row>
    <row r="116" spans="2:5" s="115" customFormat="1" x14ac:dyDescent="0.25">
      <c r="B116" s="162">
        <v>3.9529769959404599</v>
      </c>
      <c r="C116" s="129"/>
      <c r="D116" s="139">
        <v>40452</v>
      </c>
      <c r="E116" s="146">
        <v>4.0214587799306587</v>
      </c>
    </row>
    <row r="117" spans="2:5" s="115" customFormat="1" x14ac:dyDescent="0.25">
      <c r="B117" s="162">
        <v>3.110574478901881</v>
      </c>
      <c r="C117" s="129"/>
      <c r="D117" s="139">
        <v>40483</v>
      </c>
      <c r="E117" s="146">
        <v>3.9581874284523413</v>
      </c>
    </row>
    <row r="118" spans="2:5" s="115" customFormat="1" x14ac:dyDescent="0.25">
      <c r="B118" s="162">
        <v>3.9024072869225765</v>
      </c>
      <c r="C118" s="129"/>
      <c r="D118" s="139">
        <v>40513</v>
      </c>
      <c r="E118" s="146">
        <v>3.8146627783720568</v>
      </c>
    </row>
    <row r="119" spans="2:5" s="115" customFormat="1" x14ac:dyDescent="0.25">
      <c r="B119" s="162">
        <v>4.3491015768243493</v>
      </c>
      <c r="C119" s="129"/>
      <c r="D119" s="139">
        <v>40544</v>
      </c>
      <c r="E119" s="146">
        <v>3.7465044648834116</v>
      </c>
    </row>
    <row r="120" spans="2:5" s="115" customFormat="1" x14ac:dyDescent="0.25">
      <c r="B120" s="162">
        <v>3.3076923076923075</v>
      </c>
      <c r="C120" s="129"/>
      <c r="D120" s="139">
        <v>40575</v>
      </c>
      <c r="E120" s="146">
        <v>3.6809865009256257</v>
      </c>
    </row>
    <row r="121" spans="2:5" s="115" customFormat="1" x14ac:dyDescent="0.25">
      <c r="B121" s="162">
        <v>3.525475751995089</v>
      </c>
      <c r="C121" s="129"/>
      <c r="D121" s="139">
        <v>40603</v>
      </c>
      <c r="E121" s="146">
        <v>3.6902076102980081</v>
      </c>
    </row>
    <row r="122" spans="2:5" s="115" customFormat="1" x14ac:dyDescent="0.25">
      <c r="B122" s="162">
        <v>3.2910958904109591</v>
      </c>
      <c r="C122" s="129"/>
      <c r="D122" s="139">
        <v>40634</v>
      </c>
      <c r="E122" s="146">
        <v>3.6649804202571978</v>
      </c>
    </row>
    <row r="123" spans="2:5" s="115" customFormat="1" x14ac:dyDescent="0.25">
      <c r="B123" s="162">
        <v>4.09165613147914</v>
      </c>
      <c r="C123" s="129"/>
      <c r="D123" s="139">
        <v>40664</v>
      </c>
      <c r="E123" s="146">
        <v>3.6552525042604871</v>
      </c>
    </row>
    <row r="124" spans="2:5" s="115" customFormat="1" x14ac:dyDescent="0.25">
      <c r="B124" s="162">
        <v>3.5935843793584379</v>
      </c>
      <c r="C124" s="129"/>
      <c r="D124" s="139">
        <v>40695</v>
      </c>
      <c r="E124" s="146">
        <v>3.6247799228307209</v>
      </c>
    </row>
    <row r="125" spans="2:5" s="115" customFormat="1" x14ac:dyDescent="0.25">
      <c r="B125" s="162">
        <v>3.4546775130737943</v>
      </c>
      <c r="C125" s="129"/>
      <c r="D125" s="139">
        <v>40725</v>
      </c>
      <c r="E125" s="146">
        <v>3.600270359709254</v>
      </c>
    </row>
    <row r="126" spans="2:5" s="115" customFormat="1" x14ac:dyDescent="0.25">
      <c r="B126" s="162">
        <v>3.3623693379790942</v>
      </c>
      <c r="C126" s="129"/>
      <c r="D126" s="139">
        <v>40756</v>
      </c>
      <c r="E126" s="146">
        <v>3.6182273031699093</v>
      </c>
    </row>
    <row r="127" spans="2:5" s="115" customFormat="1" x14ac:dyDescent="0.25">
      <c r="B127" s="162">
        <v>4.0634390651085139</v>
      </c>
      <c r="C127" s="129"/>
      <c r="D127" s="139">
        <v>40787</v>
      </c>
      <c r="E127" s="146">
        <v>3.6670875596405499</v>
      </c>
    </row>
    <row r="128" spans="2:5" s="115" customFormat="1" x14ac:dyDescent="0.25">
      <c r="B128" s="162">
        <v>3.7021822849807444</v>
      </c>
      <c r="C128" s="129"/>
      <c r="D128" s="139">
        <v>40817</v>
      </c>
      <c r="E128" s="146">
        <v>3.6461880003939076</v>
      </c>
    </row>
    <row r="129" spans="2:5" s="115" customFormat="1" x14ac:dyDescent="0.25">
      <c r="B129" s="162">
        <v>4.0962491153573959</v>
      </c>
      <c r="C129" s="129"/>
      <c r="D129" s="139">
        <v>40848</v>
      </c>
      <c r="E129" s="146">
        <v>3.7283275534318663</v>
      </c>
    </row>
    <row r="130" spans="2:5" s="115" customFormat="1" x14ac:dyDescent="0.25">
      <c r="B130" s="162">
        <v>5.283961835529305</v>
      </c>
      <c r="C130" s="129"/>
      <c r="D130" s="139">
        <v>40878</v>
      </c>
      <c r="E130" s="146">
        <v>3.8434570991490937</v>
      </c>
    </row>
    <row r="131" spans="2:5" s="115" customFormat="1" x14ac:dyDescent="0.25">
      <c r="B131" s="162">
        <v>4.616845582163501</v>
      </c>
      <c r="C131" s="129"/>
      <c r="D131" s="139">
        <v>40909</v>
      </c>
      <c r="E131" s="146">
        <v>3.8657690995940235</v>
      </c>
    </row>
    <row r="132" spans="2:5" s="115" customFormat="1" x14ac:dyDescent="0.25">
      <c r="B132" s="162">
        <v>4.0174102285092488</v>
      </c>
      <c r="C132" s="129"/>
      <c r="D132" s="139">
        <v>40940</v>
      </c>
      <c r="E132" s="146">
        <v>3.924912259662102</v>
      </c>
    </row>
    <row r="133" spans="2:5" s="115" customFormat="1" x14ac:dyDescent="0.25">
      <c r="B133" s="162">
        <v>4.358080239970004</v>
      </c>
      <c r="C133" s="129"/>
      <c r="D133" s="139">
        <v>40969</v>
      </c>
      <c r="E133" s="146">
        <v>3.9942959669933451</v>
      </c>
    </row>
    <row r="134" spans="2:5" s="115" customFormat="1" x14ac:dyDescent="0.25">
      <c r="B134" s="162">
        <v>4.6047857969895789</v>
      </c>
      <c r="C134" s="129"/>
      <c r="D134" s="139">
        <v>41000</v>
      </c>
      <c r="E134" s="146">
        <v>4.1037701258748971</v>
      </c>
    </row>
    <row r="135" spans="2:5" s="115" customFormat="1" x14ac:dyDescent="0.25">
      <c r="B135" s="162">
        <v>4.9604255319148933</v>
      </c>
      <c r="C135" s="129"/>
      <c r="D135" s="139">
        <v>41030</v>
      </c>
      <c r="E135" s="146">
        <v>4.1761675759112098</v>
      </c>
    </row>
    <row r="136" spans="2:5" s="115" customFormat="1" x14ac:dyDescent="0.25">
      <c r="B136" s="162">
        <v>4.639368343738524</v>
      </c>
      <c r="C136" s="129"/>
      <c r="D136" s="139">
        <v>41061</v>
      </c>
      <c r="E136" s="146">
        <v>4.2633162396095496</v>
      </c>
    </row>
    <row r="137" spans="2:5" s="115" customFormat="1" x14ac:dyDescent="0.25">
      <c r="B137" s="162">
        <v>4.6490952006294259</v>
      </c>
      <c r="C137" s="129"/>
      <c r="D137" s="139">
        <v>41091</v>
      </c>
      <c r="E137" s="146">
        <v>4.3628510469058526</v>
      </c>
    </row>
    <row r="138" spans="2:5" s="115" customFormat="1" x14ac:dyDescent="0.25">
      <c r="B138" s="162">
        <v>4.2390243902439027</v>
      </c>
      <c r="C138" s="129"/>
      <c r="D138" s="139">
        <v>41122</v>
      </c>
      <c r="E138" s="146">
        <v>4.4359056345945866</v>
      </c>
    </row>
    <row r="139" spans="2:5" s="115" customFormat="1" x14ac:dyDescent="0.25">
      <c r="B139" s="162">
        <v>5.1184608733246861</v>
      </c>
      <c r="C139" s="129"/>
      <c r="D139" s="139">
        <v>41153</v>
      </c>
      <c r="E139" s="146">
        <v>4.5238241186126009</v>
      </c>
    </row>
    <row r="140" spans="2:5" s="115" customFormat="1" x14ac:dyDescent="0.25">
      <c r="B140" s="162">
        <v>5.5868566176470589</v>
      </c>
      <c r="C140" s="129"/>
      <c r="D140" s="139">
        <v>41183</v>
      </c>
      <c r="E140" s="146">
        <v>4.6808803130014605</v>
      </c>
    </row>
    <row r="141" spans="2:5" s="148" customFormat="1" x14ac:dyDescent="0.25">
      <c r="B141" s="162">
        <v>5.783745913124708</v>
      </c>
      <c r="D141" s="150">
        <v>41214</v>
      </c>
      <c r="E141" s="151">
        <v>4.8215050461487365</v>
      </c>
    </row>
    <row r="142" spans="2:5" s="148" customFormat="1" x14ac:dyDescent="0.25">
      <c r="B142" s="162">
        <v>6.7956043956043954</v>
      </c>
      <c r="D142" s="150">
        <v>41244</v>
      </c>
      <c r="E142" s="151">
        <v>4.9474752594883267</v>
      </c>
    </row>
    <row r="143" spans="2:5" s="148" customFormat="1" x14ac:dyDescent="0.25">
      <c r="B143" s="162">
        <v>7.1255605381165923</v>
      </c>
      <c r="D143" s="150">
        <v>41275</v>
      </c>
      <c r="E143" s="151">
        <v>5.1565348391510843</v>
      </c>
    </row>
    <row r="144" spans="2:5" s="148" customFormat="1" x14ac:dyDescent="0.25">
      <c r="B144" s="162">
        <v>6.4154175588865092</v>
      </c>
      <c r="D144" s="150">
        <v>41306</v>
      </c>
      <c r="E144" s="151">
        <v>5.3563687833491889</v>
      </c>
    </row>
    <row r="145" spans="2:5" s="148" customFormat="1" x14ac:dyDescent="0.25">
      <c r="B145" s="162">
        <v>6.8342245989304811</v>
      </c>
      <c r="D145" s="150">
        <v>41334</v>
      </c>
      <c r="E145" s="151">
        <v>5.5627141465958969</v>
      </c>
    </row>
    <row r="146" spans="2:5" s="148" customFormat="1" x14ac:dyDescent="0.25">
      <c r="B146" s="162">
        <v>8.4638888888888886</v>
      </c>
      <c r="D146" s="150">
        <v>41365</v>
      </c>
      <c r="E146" s="151">
        <v>5.8843060709208386</v>
      </c>
    </row>
    <row r="147" spans="2:5" s="148" customFormat="1" x14ac:dyDescent="0.25">
      <c r="B147" s="162">
        <v>6.0963154492566254</v>
      </c>
      <c r="D147" s="150">
        <v>41395</v>
      </c>
      <c r="E147" s="151">
        <v>5.9789635640326493</v>
      </c>
    </row>
    <row r="148" spans="2:5" s="148" customFormat="1" x14ac:dyDescent="0.25">
      <c r="B148" s="162">
        <v>6.0488118175979446</v>
      </c>
      <c r="D148" s="150">
        <v>41426</v>
      </c>
      <c r="E148" s="151">
        <v>6.0964171868542687</v>
      </c>
    </row>
    <row r="149" spans="2:5" s="148" customFormat="1" x14ac:dyDescent="0.25">
      <c r="B149" s="162">
        <v>6.349462365591398</v>
      </c>
      <c r="D149" s="150">
        <v>41456</v>
      </c>
      <c r="E149" s="151">
        <v>6.238114450601099</v>
      </c>
    </row>
    <row r="150" spans="2:5" s="148" customFormat="1" x14ac:dyDescent="0.25">
      <c r="B150" s="162">
        <v>4.8697257383966246</v>
      </c>
      <c r="D150" s="150">
        <v>41487</v>
      </c>
      <c r="E150" s="151">
        <v>6.2906728962804932</v>
      </c>
    </row>
    <row r="151" spans="2:5" s="148" customFormat="1" x14ac:dyDescent="0.25">
      <c r="B151" s="162">
        <v>6.3462295081967213</v>
      </c>
      <c r="D151" s="150">
        <v>41518</v>
      </c>
      <c r="E151" s="151">
        <v>6.3929869491864961</v>
      </c>
    </row>
    <row r="152" spans="2:5" s="148" customFormat="1" x14ac:dyDescent="0.25">
      <c r="B152" s="162"/>
    </row>
    <row r="153" spans="2:5" s="148" customFormat="1" x14ac:dyDescent="0.25">
      <c r="B153" s="162"/>
    </row>
    <row r="154" spans="2:5" s="18" customFormat="1" x14ac:dyDescent="0.25"/>
    <row r="155" spans="2:5" s="115" customFormat="1" x14ac:dyDescent="0.25"/>
    <row r="156" spans="2:5" s="115" customFormat="1" x14ac:dyDescent="0.25"/>
    <row r="157" spans="2:5" s="115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71"/>
  <sheetViews>
    <sheetView zoomScaleNormal="100" zoomScaleSheetLayoutView="85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114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111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>
        <v>117.75</v>
      </c>
      <c r="I17" s="64">
        <v>4.0010598834128164</v>
      </c>
      <c r="J17" s="64">
        <v>104.00105988341282</v>
      </c>
      <c r="K17" s="64">
        <v>3.6733153292286991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>
        <v>118.555189</v>
      </c>
      <c r="I18" s="64">
        <v>4.1693954837008995</v>
      </c>
      <c r="J18" s="64">
        <v>104.1693954837009</v>
      </c>
      <c r="K18" s="64">
        <v>3.6714759962456878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>
        <v>119.048117</v>
      </c>
      <c r="I19" s="64">
        <v>4.4373339766646369</v>
      </c>
      <c r="J19" s="64">
        <v>104.43733397666463</v>
      </c>
      <c r="K19" s="64">
        <v>3.6711680422869986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66">
        <v>119.297633</v>
      </c>
      <c r="I20" s="64">
        <v>4.4912262415695903</v>
      </c>
      <c r="J20" s="64">
        <v>104.49122624156959</v>
      </c>
      <c r="K20" s="64">
        <v>3.6088419823862683</v>
      </c>
      <c r="L20" s="52"/>
      <c r="N20" s="29">
        <v>1</v>
      </c>
    </row>
    <row r="21" spans="1:15" x14ac:dyDescent="0.2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24">
        <v>119.493876</v>
      </c>
      <c r="I21" s="24">
        <v>4.2431091337346238</v>
      </c>
      <c r="J21" s="24">
        <v>104.24310913373462</v>
      </c>
      <c r="K21" s="24">
        <v>3.7785768045166535</v>
      </c>
      <c r="L21" s="52"/>
      <c r="N21" s="29">
        <v>1</v>
      </c>
    </row>
    <row r="22" spans="1:15" x14ac:dyDescent="0.2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98.695442</v>
      </c>
      <c r="D26" s="66">
        <v>103.37987</v>
      </c>
      <c r="E26" s="66">
        <v>106.78947599999999</v>
      </c>
      <c r="F26" s="66">
        <v>110.456323</v>
      </c>
      <c r="G26" s="66">
        <v>114.63</v>
      </c>
      <c r="H26" s="24">
        <v>119.493876</v>
      </c>
      <c r="I26" s="88"/>
      <c r="J26" s="88"/>
      <c r="K26" s="88"/>
      <c r="L26" s="52"/>
    </row>
    <row r="27" spans="1:15" ht="18.75" customHeight="1" x14ac:dyDescent="0.25">
      <c r="A27" s="50"/>
      <c r="B27" s="65" t="s">
        <v>16</v>
      </c>
      <c r="C27" s="66"/>
      <c r="D27" s="66">
        <v>4.7463468475068993</v>
      </c>
      <c r="E27" s="66">
        <v>3.2981333793513201</v>
      </c>
      <c r="F27" s="66">
        <v>3.4337156968538673</v>
      </c>
      <c r="G27" s="66">
        <v>3.7785768045166535</v>
      </c>
      <c r="H27" s="24">
        <v>4.2431091337346238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5" customFormat="1" x14ac:dyDescent="0.25"/>
    <row r="46" spans="1:15" s="115" customFormat="1" x14ac:dyDescent="0.25">
      <c r="B46" s="129" t="s">
        <v>191</v>
      </c>
      <c r="C46" s="129"/>
      <c r="D46" s="129"/>
      <c r="E46" s="129"/>
    </row>
    <row r="47" spans="1:15" s="115" customFormat="1" x14ac:dyDescent="0.25">
      <c r="B47" s="136">
        <v>103.05048715106</v>
      </c>
      <c r="C47" s="129"/>
      <c r="D47" s="139">
        <v>38353</v>
      </c>
      <c r="E47" s="129"/>
    </row>
    <row r="48" spans="1:15" s="115" customFormat="1" x14ac:dyDescent="0.25">
      <c r="B48" s="136">
        <v>102.405704387432</v>
      </c>
      <c r="C48" s="129"/>
      <c r="D48" s="139">
        <v>38384</v>
      </c>
      <c r="E48" s="129"/>
    </row>
    <row r="49" spans="2:5" s="115" customFormat="1" x14ac:dyDescent="0.25">
      <c r="B49" s="136">
        <v>101.60054972843901</v>
      </c>
      <c r="C49" s="129"/>
      <c r="D49" s="139">
        <v>38412</v>
      </c>
      <c r="E49" s="129"/>
    </row>
    <row r="50" spans="2:5" s="115" customFormat="1" x14ac:dyDescent="0.25">
      <c r="B50" s="136">
        <v>101.740255144957</v>
      </c>
      <c r="C50" s="129"/>
      <c r="D50" s="139">
        <v>38443</v>
      </c>
      <c r="E50" s="129"/>
    </row>
    <row r="51" spans="2:5" s="115" customFormat="1" x14ac:dyDescent="0.25">
      <c r="B51" s="136">
        <v>101.593738133776</v>
      </c>
      <c r="C51" s="129"/>
      <c r="D51" s="139">
        <v>38473</v>
      </c>
      <c r="E51" s="129"/>
    </row>
    <row r="52" spans="2:5" s="115" customFormat="1" x14ac:dyDescent="0.25">
      <c r="B52" s="136">
        <v>101.043609127968</v>
      </c>
      <c r="C52" s="129"/>
      <c r="D52" s="139">
        <v>38504</v>
      </c>
      <c r="E52" s="129"/>
    </row>
    <row r="53" spans="2:5" s="115" customFormat="1" x14ac:dyDescent="0.25">
      <c r="B53" s="136">
        <v>101.269641112629</v>
      </c>
      <c r="C53" s="129"/>
      <c r="D53" s="139">
        <v>38534</v>
      </c>
      <c r="E53" s="129"/>
    </row>
    <row r="54" spans="2:5" s="115" customFormat="1" x14ac:dyDescent="0.25">
      <c r="B54" s="136">
        <v>101.757544456547</v>
      </c>
      <c r="C54" s="129"/>
      <c r="D54" s="139">
        <v>38565</v>
      </c>
      <c r="E54" s="129"/>
    </row>
    <row r="55" spans="2:5" s="115" customFormat="1" x14ac:dyDescent="0.25">
      <c r="B55" s="136">
        <v>102.21312472460799</v>
      </c>
      <c r="C55" s="129"/>
      <c r="D55" s="139">
        <v>38596</v>
      </c>
      <c r="E55" s="129"/>
    </row>
    <row r="56" spans="2:5" s="115" customFormat="1" x14ac:dyDescent="0.25">
      <c r="B56" s="136">
        <v>102.018268316476</v>
      </c>
      <c r="C56" s="129"/>
      <c r="D56" s="139">
        <v>38626</v>
      </c>
      <c r="E56" s="129"/>
    </row>
    <row r="57" spans="2:5" s="115" customFormat="1" x14ac:dyDescent="0.25">
      <c r="B57" s="136">
        <v>101.897802716618</v>
      </c>
      <c r="C57" s="129"/>
      <c r="D57" s="139">
        <v>38657</v>
      </c>
      <c r="E57" s="129"/>
    </row>
    <row r="58" spans="2:5" s="115" customFormat="1" x14ac:dyDescent="0.25">
      <c r="B58" s="136">
        <v>102.405289895976</v>
      </c>
      <c r="C58" s="129"/>
      <c r="D58" s="139">
        <v>38687</v>
      </c>
      <c r="E58" s="146">
        <v>101.91633457470715</v>
      </c>
    </row>
    <row r="59" spans="2:5" s="115" customFormat="1" x14ac:dyDescent="0.25">
      <c r="B59" s="147">
        <v>102.21409038496267</v>
      </c>
      <c r="C59" s="129"/>
      <c r="D59" s="139">
        <v>38718</v>
      </c>
      <c r="E59" s="146">
        <v>101.84663484419904</v>
      </c>
    </row>
    <row r="60" spans="2:5" s="115" customFormat="1" x14ac:dyDescent="0.25">
      <c r="B60" s="147">
        <v>103.16116181772637</v>
      </c>
      <c r="C60" s="129"/>
      <c r="D60" s="139">
        <v>38749</v>
      </c>
      <c r="E60" s="146">
        <v>101.90958963005693</v>
      </c>
    </row>
    <row r="61" spans="2:5" s="115" customFormat="1" x14ac:dyDescent="0.25">
      <c r="B61" s="147">
        <v>103.18445123382357</v>
      </c>
      <c r="C61" s="129"/>
      <c r="D61" s="139">
        <v>38777</v>
      </c>
      <c r="E61" s="146">
        <v>102.04158142217231</v>
      </c>
    </row>
    <row r="62" spans="2:5" s="115" customFormat="1" x14ac:dyDescent="0.25">
      <c r="B62" s="147">
        <v>102.87850717632843</v>
      </c>
      <c r="C62" s="129"/>
      <c r="D62" s="139">
        <v>38808</v>
      </c>
      <c r="E62" s="146">
        <v>102.13643575811993</v>
      </c>
    </row>
    <row r="63" spans="2:5" s="115" customFormat="1" x14ac:dyDescent="0.25">
      <c r="B63" s="147">
        <v>102.96701566673048</v>
      </c>
      <c r="C63" s="129"/>
      <c r="D63" s="139">
        <v>38838</v>
      </c>
      <c r="E63" s="146">
        <v>102.2508755525328</v>
      </c>
    </row>
    <row r="64" spans="2:5" s="115" customFormat="1" x14ac:dyDescent="0.25">
      <c r="B64" s="147">
        <v>102.92837354551536</v>
      </c>
      <c r="C64" s="129"/>
      <c r="D64" s="139">
        <v>38869</v>
      </c>
      <c r="E64" s="146">
        <v>102.40793925399505</v>
      </c>
    </row>
    <row r="65" spans="2:5" s="115" customFormat="1" x14ac:dyDescent="0.25">
      <c r="B65" s="147">
        <v>102.40822816783141</v>
      </c>
      <c r="C65" s="129"/>
      <c r="D65" s="139">
        <v>38899</v>
      </c>
      <c r="E65" s="146">
        <v>102.50282150859526</v>
      </c>
    </row>
    <row r="66" spans="2:5" s="115" customFormat="1" x14ac:dyDescent="0.25">
      <c r="B66" s="147">
        <v>102.21186802030306</v>
      </c>
      <c r="C66" s="129"/>
      <c r="D66" s="139">
        <v>38930</v>
      </c>
      <c r="E66" s="146">
        <v>102.54068180557493</v>
      </c>
    </row>
    <row r="67" spans="2:5" s="115" customFormat="1" x14ac:dyDescent="0.25">
      <c r="B67" s="147">
        <v>102.50331294915406</v>
      </c>
      <c r="C67" s="129"/>
      <c r="D67" s="139">
        <v>38961</v>
      </c>
      <c r="E67" s="146">
        <v>102.56486415762045</v>
      </c>
    </row>
    <row r="68" spans="2:5" s="115" customFormat="1" x14ac:dyDescent="0.25">
      <c r="B68" s="147">
        <v>103.22582964341909</v>
      </c>
      <c r="C68" s="129"/>
      <c r="D68" s="139">
        <v>38991</v>
      </c>
      <c r="E68" s="146">
        <v>102.66549426819903</v>
      </c>
    </row>
    <row r="69" spans="2:5" s="115" customFormat="1" x14ac:dyDescent="0.25">
      <c r="B69" s="147">
        <v>103.2596482558005</v>
      </c>
      <c r="C69" s="129"/>
      <c r="D69" s="139">
        <v>39022</v>
      </c>
      <c r="E69" s="146">
        <v>102.77898139646426</v>
      </c>
    </row>
    <row r="70" spans="2:5" s="115" customFormat="1" x14ac:dyDescent="0.25">
      <c r="B70" s="147">
        <v>103.73682987194488</v>
      </c>
      <c r="C70" s="129"/>
      <c r="D70" s="139">
        <v>39052</v>
      </c>
      <c r="E70" s="146">
        <v>102.88994306112833</v>
      </c>
    </row>
    <row r="71" spans="2:5" s="115" customFormat="1" x14ac:dyDescent="0.25">
      <c r="B71" s="147">
        <v>103.14377113981365</v>
      </c>
      <c r="C71" s="129"/>
      <c r="D71" s="139">
        <v>39083</v>
      </c>
      <c r="E71" s="146">
        <v>102.9674164573659</v>
      </c>
    </row>
    <row r="72" spans="2:5" s="115" customFormat="1" x14ac:dyDescent="0.25">
      <c r="B72" s="147">
        <v>102.42974264108216</v>
      </c>
      <c r="C72" s="129"/>
      <c r="D72" s="139">
        <v>39114</v>
      </c>
      <c r="E72" s="146">
        <v>102.90646485931222</v>
      </c>
    </row>
    <row r="73" spans="2:5" s="115" customFormat="1" x14ac:dyDescent="0.25">
      <c r="B73" s="147">
        <v>101.47251857614992</v>
      </c>
      <c r="C73" s="129"/>
      <c r="D73" s="139">
        <v>39142</v>
      </c>
      <c r="E73" s="146">
        <v>102.76380380450608</v>
      </c>
    </row>
    <row r="74" spans="2:5" s="115" customFormat="1" x14ac:dyDescent="0.25">
      <c r="B74" s="147">
        <v>100.88275684505564</v>
      </c>
      <c r="C74" s="129"/>
      <c r="D74" s="139">
        <v>39173</v>
      </c>
      <c r="E74" s="146">
        <v>102.59749127690002</v>
      </c>
    </row>
    <row r="75" spans="2:5" s="115" customFormat="1" x14ac:dyDescent="0.25">
      <c r="B75" s="147">
        <v>101.16875861509023</v>
      </c>
      <c r="C75" s="129"/>
      <c r="D75" s="139">
        <v>39203</v>
      </c>
      <c r="E75" s="146">
        <v>102.44763652259667</v>
      </c>
    </row>
    <row r="76" spans="2:5" s="115" customFormat="1" x14ac:dyDescent="0.25">
      <c r="B76" s="147">
        <v>101.73414686410503</v>
      </c>
      <c r="C76" s="129"/>
      <c r="D76" s="139">
        <v>39234</v>
      </c>
      <c r="E76" s="146">
        <v>102.34811763247914</v>
      </c>
    </row>
    <row r="77" spans="2:5" s="115" customFormat="1" x14ac:dyDescent="0.25">
      <c r="B77" s="147">
        <v>101.64737941211757</v>
      </c>
      <c r="C77" s="129"/>
      <c r="D77" s="139">
        <v>39264</v>
      </c>
      <c r="E77" s="146">
        <v>102.28471356950297</v>
      </c>
    </row>
    <row r="78" spans="2:5" s="115" customFormat="1" x14ac:dyDescent="0.25">
      <c r="B78" s="147">
        <v>102.18451256873813</v>
      </c>
      <c r="C78" s="129"/>
      <c r="D78" s="139">
        <v>39295</v>
      </c>
      <c r="E78" s="146">
        <v>102.28243394853926</v>
      </c>
    </row>
    <row r="79" spans="2:5" s="115" customFormat="1" x14ac:dyDescent="0.25">
      <c r="B79" s="147">
        <v>102.45493606864117</v>
      </c>
      <c r="C79" s="129"/>
      <c r="D79" s="139">
        <v>39326</v>
      </c>
      <c r="E79" s="146">
        <v>102.27840254182985</v>
      </c>
    </row>
    <row r="80" spans="2:5" s="115" customFormat="1" x14ac:dyDescent="0.25">
      <c r="B80" s="147">
        <v>102.96004182700575</v>
      </c>
      <c r="C80" s="129"/>
      <c r="D80" s="139">
        <v>39356</v>
      </c>
      <c r="E80" s="146">
        <v>102.25625355712873</v>
      </c>
    </row>
    <row r="81" spans="2:5" s="115" customFormat="1" x14ac:dyDescent="0.25">
      <c r="B81" s="147">
        <v>102.47635784495306</v>
      </c>
      <c r="C81" s="129"/>
      <c r="D81" s="139">
        <v>39387</v>
      </c>
      <c r="E81" s="146">
        <v>102.19097935622477</v>
      </c>
    </row>
    <row r="82" spans="2:5" s="115" customFormat="1" x14ac:dyDescent="0.25">
      <c r="B82" s="147">
        <v>102.31828796880971</v>
      </c>
      <c r="C82" s="129"/>
      <c r="D82" s="139">
        <v>39417</v>
      </c>
      <c r="E82" s="146">
        <v>102.0727675309635</v>
      </c>
    </row>
    <row r="83" spans="2:5" s="115" customFormat="1" x14ac:dyDescent="0.25">
      <c r="B83" s="147">
        <v>101.46459769245703</v>
      </c>
      <c r="C83" s="129"/>
      <c r="D83" s="139">
        <v>39448</v>
      </c>
      <c r="E83" s="146">
        <v>101.93283641035045</v>
      </c>
    </row>
    <row r="84" spans="2:5" s="115" customFormat="1" x14ac:dyDescent="0.25">
      <c r="B84" s="147">
        <v>100.67503957040071</v>
      </c>
      <c r="C84" s="129"/>
      <c r="D84" s="139">
        <v>39479</v>
      </c>
      <c r="E84" s="146">
        <v>101.78661115446033</v>
      </c>
    </row>
    <row r="85" spans="2:5" s="115" customFormat="1" x14ac:dyDescent="0.25">
      <c r="B85" s="147">
        <v>100.31167901528563</v>
      </c>
      <c r="C85" s="129"/>
      <c r="D85" s="139">
        <v>39508</v>
      </c>
      <c r="E85" s="146">
        <v>101.6898745243883</v>
      </c>
    </row>
    <row r="86" spans="2:5" s="115" customFormat="1" x14ac:dyDescent="0.25">
      <c r="B86" s="147">
        <v>100.12479266605669</v>
      </c>
      <c r="C86" s="129"/>
      <c r="D86" s="139">
        <v>39539</v>
      </c>
      <c r="E86" s="146">
        <v>101.62671084280505</v>
      </c>
    </row>
    <row r="87" spans="2:5" s="115" customFormat="1" x14ac:dyDescent="0.25">
      <c r="B87" s="147">
        <v>99.289436850412457</v>
      </c>
      <c r="C87" s="129"/>
      <c r="D87" s="139">
        <v>39569</v>
      </c>
      <c r="E87" s="146">
        <v>101.47010069574857</v>
      </c>
    </row>
    <row r="88" spans="2:5" s="115" customFormat="1" x14ac:dyDescent="0.25">
      <c r="B88" s="147">
        <v>99.048605687752683</v>
      </c>
      <c r="C88" s="129"/>
      <c r="D88" s="139">
        <v>39600</v>
      </c>
      <c r="E88" s="146">
        <v>101.2463055977192</v>
      </c>
    </row>
    <row r="89" spans="2:5" s="115" customFormat="1" x14ac:dyDescent="0.25">
      <c r="B89" s="147">
        <v>98.948644225544598</v>
      </c>
      <c r="C89" s="129"/>
      <c r="D89" s="139">
        <v>39630</v>
      </c>
      <c r="E89" s="146">
        <v>101.02141099883812</v>
      </c>
    </row>
    <row r="90" spans="2:5" s="115" customFormat="1" x14ac:dyDescent="0.25">
      <c r="B90" s="147">
        <v>98.982243623438109</v>
      </c>
      <c r="C90" s="129"/>
      <c r="D90" s="139">
        <v>39661</v>
      </c>
      <c r="E90" s="146">
        <v>100.75455525339646</v>
      </c>
    </row>
    <row r="91" spans="2:5" s="115" customFormat="1" x14ac:dyDescent="0.25">
      <c r="B91" s="147">
        <v>99.431681899994871</v>
      </c>
      <c r="C91" s="129"/>
      <c r="D91" s="139">
        <v>39692</v>
      </c>
      <c r="E91" s="146">
        <v>100.50261740600928</v>
      </c>
    </row>
    <row r="92" spans="2:5" s="115" customFormat="1" x14ac:dyDescent="0.25">
      <c r="B92" s="147">
        <v>99.695657073793981</v>
      </c>
      <c r="C92" s="129"/>
      <c r="D92" s="139">
        <v>39722</v>
      </c>
      <c r="E92" s="146">
        <v>100.23058534324163</v>
      </c>
    </row>
    <row r="93" spans="2:5" s="115" customFormat="1" x14ac:dyDescent="0.25">
      <c r="B93" s="147">
        <v>99.837192068322793</v>
      </c>
      <c r="C93" s="129"/>
      <c r="D93" s="139">
        <v>39753</v>
      </c>
      <c r="E93" s="146">
        <v>100.01065486185576</v>
      </c>
    </row>
    <row r="94" spans="2:5" s="115" customFormat="1" x14ac:dyDescent="0.25">
      <c r="B94" s="147">
        <v>100</v>
      </c>
      <c r="C94" s="129"/>
      <c r="D94" s="139">
        <v>39783</v>
      </c>
      <c r="E94" s="146">
        <v>99.817464197788297</v>
      </c>
    </row>
    <row r="95" spans="2:5" s="115" customFormat="1" x14ac:dyDescent="0.25">
      <c r="B95" s="147">
        <v>99.912554022140426</v>
      </c>
      <c r="C95" s="129"/>
      <c r="D95" s="139">
        <v>39814</v>
      </c>
      <c r="E95" s="146">
        <v>99.688127225261908</v>
      </c>
    </row>
    <row r="96" spans="2:5" s="115" customFormat="1" x14ac:dyDescent="0.25">
      <c r="B96" s="147">
        <v>99.570774251089318</v>
      </c>
      <c r="C96" s="129"/>
      <c r="D96" s="139">
        <v>39845</v>
      </c>
      <c r="E96" s="146">
        <v>99.59610511531929</v>
      </c>
    </row>
    <row r="97" spans="2:5" s="115" customFormat="1" x14ac:dyDescent="0.25">
      <c r="B97" s="147">
        <v>99.596288416430298</v>
      </c>
      <c r="C97" s="129"/>
      <c r="D97" s="139">
        <v>39873</v>
      </c>
      <c r="E97" s="146">
        <v>99.536489232081351</v>
      </c>
    </row>
    <row r="98" spans="2:5" s="115" customFormat="1" x14ac:dyDescent="0.25">
      <c r="B98" s="147">
        <v>99.293460487300123</v>
      </c>
      <c r="C98" s="129"/>
      <c r="D98" s="139">
        <v>39904</v>
      </c>
      <c r="E98" s="146">
        <v>99.4672115505183</v>
      </c>
    </row>
    <row r="99" spans="2:5" s="115" customFormat="1" x14ac:dyDescent="0.25">
      <c r="B99" s="147">
        <v>99.575438527085808</v>
      </c>
      <c r="C99" s="129"/>
      <c r="D99" s="139">
        <v>39934</v>
      </c>
      <c r="E99" s="146">
        <v>99.491045023574429</v>
      </c>
    </row>
    <row r="100" spans="2:5" s="115" customFormat="1" x14ac:dyDescent="0.25">
      <c r="B100" s="147">
        <v>100.00993137390357</v>
      </c>
      <c r="C100" s="129"/>
      <c r="D100" s="139">
        <v>39965</v>
      </c>
      <c r="E100" s="146">
        <v>99.571155497420321</v>
      </c>
    </row>
    <row r="101" spans="2:5" s="115" customFormat="1" x14ac:dyDescent="0.25">
      <c r="B101" s="147">
        <v>100.31357850426963</v>
      </c>
      <c r="C101" s="129"/>
      <c r="D101" s="139">
        <v>39995</v>
      </c>
      <c r="E101" s="146">
        <v>99.684900020647419</v>
      </c>
    </row>
    <row r="102" spans="2:5" s="115" customFormat="1" x14ac:dyDescent="0.25">
      <c r="B102" s="147">
        <v>100.73821199096244</v>
      </c>
      <c r="C102" s="129"/>
      <c r="D102" s="139">
        <v>40026</v>
      </c>
      <c r="E102" s="146">
        <v>99.831230717941096</v>
      </c>
    </row>
    <row r="103" spans="2:5" s="115" customFormat="1" x14ac:dyDescent="0.25">
      <c r="B103" s="147">
        <v>101.18355447076888</v>
      </c>
      <c r="C103" s="129"/>
      <c r="D103" s="139">
        <v>40057</v>
      </c>
      <c r="E103" s="146">
        <v>99.977220098838927</v>
      </c>
    </row>
    <row r="104" spans="2:5" s="115" customFormat="1" x14ac:dyDescent="0.25">
      <c r="B104" s="147">
        <v>101.70418062039943</v>
      </c>
      <c r="C104" s="129"/>
      <c r="D104" s="139">
        <v>40087</v>
      </c>
      <c r="E104" s="146">
        <v>100.14459706105606</v>
      </c>
    </row>
    <row r="105" spans="2:5" s="115" customFormat="1" x14ac:dyDescent="0.25">
      <c r="B105" s="147">
        <v>101.95028444096013</v>
      </c>
      <c r="C105" s="129"/>
      <c r="D105" s="139">
        <v>40118</v>
      </c>
      <c r="E105" s="146">
        <v>100.32068809210917</v>
      </c>
    </row>
    <row r="106" spans="2:5" s="115" customFormat="1" x14ac:dyDescent="0.25">
      <c r="B106" s="147">
        <v>102.2634833609025</v>
      </c>
      <c r="C106" s="129"/>
      <c r="D106" s="139">
        <v>40148</v>
      </c>
      <c r="E106" s="146">
        <v>100.5093117055177</v>
      </c>
    </row>
    <row r="107" spans="2:5" s="115" customFormat="1" x14ac:dyDescent="0.25">
      <c r="B107" s="147">
        <v>101.88351607104249</v>
      </c>
      <c r="C107" s="129"/>
      <c r="D107" s="139">
        <v>40179</v>
      </c>
      <c r="E107" s="146">
        <v>100.67355854292622</v>
      </c>
    </row>
    <row r="108" spans="2:5" s="115" customFormat="1" x14ac:dyDescent="0.25">
      <c r="B108" s="147">
        <v>101.50046656555975</v>
      </c>
      <c r="C108" s="129"/>
      <c r="D108" s="139">
        <v>40210</v>
      </c>
      <c r="E108" s="146">
        <v>100.83436623579875</v>
      </c>
    </row>
    <row r="109" spans="2:5" s="115" customFormat="1" x14ac:dyDescent="0.25">
      <c r="B109" s="147">
        <v>101.53879951257969</v>
      </c>
      <c r="C109" s="129"/>
      <c r="D109" s="139">
        <v>40238</v>
      </c>
      <c r="E109" s="146">
        <v>100.99624216047788</v>
      </c>
    </row>
    <row r="110" spans="2:5" s="115" customFormat="1" x14ac:dyDescent="0.25">
      <c r="B110" s="147">
        <v>101.40698978610072</v>
      </c>
      <c r="C110" s="129"/>
      <c r="D110" s="139">
        <v>40269</v>
      </c>
      <c r="E110" s="146">
        <v>101.17236960204458</v>
      </c>
    </row>
    <row r="111" spans="2:5" s="115" customFormat="1" x14ac:dyDescent="0.25">
      <c r="B111" s="147">
        <v>101.53994591660467</v>
      </c>
      <c r="C111" s="129"/>
      <c r="D111" s="139">
        <v>40299</v>
      </c>
      <c r="E111" s="146">
        <v>101.33607855117116</v>
      </c>
    </row>
    <row r="112" spans="2:5" s="115" customFormat="1" x14ac:dyDescent="0.25">
      <c r="B112" s="147">
        <v>101.73945026982705</v>
      </c>
      <c r="C112" s="129"/>
      <c r="D112" s="139">
        <v>40330</v>
      </c>
      <c r="E112" s="146">
        <v>101.48020512583145</v>
      </c>
    </row>
    <row r="113" spans="2:5" s="115" customFormat="1" x14ac:dyDescent="0.25">
      <c r="B113" s="147">
        <v>101.85336093053363</v>
      </c>
      <c r="C113" s="129"/>
      <c r="D113" s="139">
        <v>40360</v>
      </c>
      <c r="E113" s="146">
        <v>101.60852032802012</v>
      </c>
    </row>
    <row r="114" spans="2:5" s="115" customFormat="1" x14ac:dyDescent="0.25">
      <c r="B114" s="147">
        <v>101.9128845903079</v>
      </c>
      <c r="C114" s="129"/>
      <c r="D114" s="139">
        <v>40391</v>
      </c>
      <c r="E114" s="146">
        <v>101.70640971129892</v>
      </c>
    </row>
    <row r="115" spans="2:5" s="115" customFormat="1" x14ac:dyDescent="0.25">
      <c r="B115" s="147">
        <v>102.13689236033817</v>
      </c>
      <c r="C115" s="129"/>
      <c r="D115" s="139">
        <v>40422</v>
      </c>
      <c r="E115" s="146">
        <v>101.78585453542968</v>
      </c>
    </row>
    <row r="116" spans="2:5" s="115" customFormat="1" x14ac:dyDescent="0.25">
      <c r="B116" s="147">
        <v>102.5542675005594</v>
      </c>
      <c r="C116" s="129"/>
      <c r="D116" s="139">
        <v>40452</v>
      </c>
      <c r="E116" s="146">
        <v>101.85669510877635</v>
      </c>
    </row>
    <row r="117" spans="2:5" s="115" customFormat="1" x14ac:dyDescent="0.25">
      <c r="B117" s="147">
        <v>102.50169880463001</v>
      </c>
      <c r="C117" s="129"/>
      <c r="D117" s="139">
        <v>40483</v>
      </c>
      <c r="E117" s="146">
        <v>101.90264630574883</v>
      </c>
    </row>
    <row r="118" spans="2:5" s="115" customFormat="1" x14ac:dyDescent="0.25">
      <c r="B118" s="147">
        <v>102.04547551341034</v>
      </c>
      <c r="C118" s="129"/>
      <c r="D118" s="139">
        <v>40513</v>
      </c>
      <c r="E118" s="146">
        <v>101.88447898512449</v>
      </c>
    </row>
    <row r="119" spans="2:5" s="115" customFormat="1" x14ac:dyDescent="0.25">
      <c r="B119" s="147">
        <v>101.41566949397681</v>
      </c>
      <c r="C119" s="129"/>
      <c r="D119" s="139">
        <v>40544</v>
      </c>
      <c r="E119" s="146">
        <v>101.84549177036901</v>
      </c>
    </row>
    <row r="120" spans="2:5" s="115" customFormat="1" x14ac:dyDescent="0.25">
      <c r="B120" s="147">
        <v>101.19533302871544</v>
      </c>
      <c r="C120" s="129"/>
      <c r="D120" s="139">
        <v>40575</v>
      </c>
      <c r="E120" s="146">
        <v>101.82006397563198</v>
      </c>
    </row>
    <row r="121" spans="2:5" s="115" customFormat="1" x14ac:dyDescent="0.25">
      <c r="B121" s="147">
        <v>101.20418283614188</v>
      </c>
      <c r="C121" s="129"/>
      <c r="D121" s="139">
        <v>40603</v>
      </c>
      <c r="E121" s="146">
        <v>101.79217925259549</v>
      </c>
    </row>
    <row r="122" spans="2:5" s="115" customFormat="1" x14ac:dyDescent="0.25">
      <c r="B122" s="147">
        <v>101.51252525396212</v>
      </c>
      <c r="C122" s="129"/>
      <c r="D122" s="139">
        <v>40634</v>
      </c>
      <c r="E122" s="146">
        <v>101.80097387491729</v>
      </c>
    </row>
    <row r="123" spans="2:5" s="115" customFormat="1" x14ac:dyDescent="0.25">
      <c r="B123" s="147">
        <v>101.60356283908794</v>
      </c>
      <c r="C123" s="129"/>
      <c r="D123" s="139">
        <v>40664</v>
      </c>
      <c r="E123" s="146">
        <v>101.80627528512423</v>
      </c>
    </row>
    <row r="124" spans="2:5" s="115" customFormat="1" x14ac:dyDescent="0.25">
      <c r="B124" s="147">
        <v>101.72248272247661</v>
      </c>
      <c r="C124" s="129"/>
      <c r="D124" s="139">
        <v>40695</v>
      </c>
      <c r="E124" s="146">
        <v>101.80486132284501</v>
      </c>
    </row>
    <row r="125" spans="2:5" s="115" customFormat="1" x14ac:dyDescent="0.25">
      <c r="B125" s="147">
        <v>101.77807374625236</v>
      </c>
      <c r="C125" s="129"/>
      <c r="D125" s="139">
        <v>40725</v>
      </c>
      <c r="E125" s="146">
        <v>101.79858739082158</v>
      </c>
    </row>
    <row r="126" spans="2:5" s="115" customFormat="1" x14ac:dyDescent="0.25">
      <c r="B126" s="147">
        <v>102.20116675941384</v>
      </c>
      <c r="C126" s="129"/>
      <c r="D126" s="139">
        <v>40756</v>
      </c>
      <c r="E126" s="146">
        <v>101.82261090491374</v>
      </c>
    </row>
    <row r="127" spans="2:5" s="115" customFormat="1" x14ac:dyDescent="0.25">
      <c r="B127" s="147">
        <v>102.28350858077566</v>
      </c>
      <c r="C127" s="129"/>
      <c r="D127" s="139">
        <v>40787</v>
      </c>
      <c r="E127" s="146">
        <v>101.83482892328352</v>
      </c>
    </row>
    <row r="128" spans="2:5" s="115" customFormat="1" x14ac:dyDescent="0.25">
      <c r="B128" s="148">
        <v>102.26013128698226</v>
      </c>
      <c r="C128" s="129"/>
      <c r="D128" s="139">
        <v>40817</v>
      </c>
      <c r="E128" s="146">
        <v>101.81031757215209</v>
      </c>
    </row>
    <row r="129" spans="2:5" s="115" customFormat="1" x14ac:dyDescent="0.25">
      <c r="B129" s="148">
        <v>102.44494458810492</v>
      </c>
      <c r="C129" s="129"/>
      <c r="D129" s="139">
        <v>40848</v>
      </c>
      <c r="E129" s="146">
        <v>101.80558805410834</v>
      </c>
    </row>
    <row r="130" spans="2:5" s="115" customFormat="1" x14ac:dyDescent="0.25">
      <c r="B130" s="148">
        <v>102.42706798084009</v>
      </c>
      <c r="C130" s="129"/>
      <c r="D130" s="139">
        <v>40878</v>
      </c>
      <c r="E130" s="146">
        <v>101.83738742639416</v>
      </c>
    </row>
    <row r="131" spans="2:5" s="115" customFormat="1" x14ac:dyDescent="0.25">
      <c r="B131" s="198">
        <v>101.78033415502603</v>
      </c>
      <c r="C131" s="129"/>
      <c r="D131" s="139">
        <v>40909</v>
      </c>
      <c r="E131" s="146">
        <v>101.86777614814828</v>
      </c>
    </row>
    <row r="132" spans="2:5" s="115" customFormat="1" x14ac:dyDescent="0.25">
      <c r="B132" s="198">
        <v>101.48577640876969</v>
      </c>
      <c r="C132" s="129"/>
      <c r="D132" s="139">
        <v>40940</v>
      </c>
      <c r="E132" s="146">
        <v>101.89197976315279</v>
      </c>
    </row>
    <row r="133" spans="2:5" s="115" customFormat="1" x14ac:dyDescent="0.25">
      <c r="B133" s="198">
        <v>101.57394843962008</v>
      </c>
      <c r="C133" s="129"/>
      <c r="D133" s="139">
        <v>40969</v>
      </c>
      <c r="E133" s="146">
        <v>101.92279356344265</v>
      </c>
    </row>
    <row r="134" spans="2:5" s="115" customFormat="1" x14ac:dyDescent="0.25">
      <c r="B134" s="198">
        <v>101.87211721081668</v>
      </c>
      <c r="C134" s="129"/>
      <c r="D134" s="139">
        <v>41000</v>
      </c>
      <c r="E134" s="146">
        <v>101.95275955984719</v>
      </c>
    </row>
    <row r="135" spans="2:5" s="115" customFormat="1" x14ac:dyDescent="0.25">
      <c r="B135" s="198">
        <v>102.11959953098221</v>
      </c>
      <c r="C135" s="129"/>
      <c r="D135" s="139">
        <v>41030</v>
      </c>
      <c r="E135" s="146">
        <v>101.99576261750502</v>
      </c>
    </row>
    <row r="136" spans="2:5" s="115" customFormat="1" x14ac:dyDescent="0.25">
      <c r="B136" s="198">
        <v>102.46691275772038</v>
      </c>
      <c r="C136" s="129"/>
      <c r="D136" s="139">
        <v>41061</v>
      </c>
      <c r="E136" s="146">
        <v>102.05779845377533</v>
      </c>
    </row>
    <row r="137" spans="2:5" s="115" customFormat="1" x14ac:dyDescent="0.25">
      <c r="B137" s="198">
        <v>102.72145624943678</v>
      </c>
      <c r="C137" s="129"/>
      <c r="D137" s="139">
        <v>41091</v>
      </c>
      <c r="E137" s="146">
        <v>102.13641366237407</v>
      </c>
    </row>
    <row r="138" spans="2:5" s="115" customFormat="1" x14ac:dyDescent="0.25">
      <c r="B138" s="198">
        <v>102.97645891584739</v>
      </c>
      <c r="C138" s="129"/>
      <c r="D138" s="139">
        <v>41122</v>
      </c>
      <c r="E138" s="146">
        <v>102.20102134207684</v>
      </c>
    </row>
    <row r="139" spans="2:5" s="115" customFormat="1" x14ac:dyDescent="0.25">
      <c r="B139" s="198">
        <v>103.14992775860658</v>
      </c>
      <c r="C139" s="129"/>
      <c r="D139" s="139">
        <v>41153</v>
      </c>
      <c r="E139" s="146">
        <v>102.27322294022942</v>
      </c>
    </row>
    <row r="140" spans="2:5" s="115" customFormat="1" x14ac:dyDescent="0.25">
      <c r="B140" s="198">
        <v>103.23101777059773</v>
      </c>
      <c r="C140" s="129"/>
      <c r="D140" s="139">
        <v>41183</v>
      </c>
      <c r="E140" s="146">
        <v>102.35413014719738</v>
      </c>
    </row>
    <row r="141" spans="2:5" s="115" customFormat="1" x14ac:dyDescent="0.25">
      <c r="B141" s="198">
        <v>103.61380798274003</v>
      </c>
      <c r="D141" s="139">
        <v>41214</v>
      </c>
      <c r="E141" s="146">
        <v>102.45153543008365</v>
      </c>
    </row>
    <row r="142" spans="2:5" s="115" customFormat="1" x14ac:dyDescent="0.25">
      <c r="B142" s="198">
        <v>103.92009231945897</v>
      </c>
      <c r="D142" s="139">
        <v>41244</v>
      </c>
      <c r="E142" s="146">
        <v>102.57595412496856</v>
      </c>
    </row>
    <row r="143" spans="2:5" s="115" customFormat="1" x14ac:dyDescent="0.25">
      <c r="B143" s="198">
        <v>103.92613840086051</v>
      </c>
      <c r="D143" s="139">
        <v>41275</v>
      </c>
      <c r="E143" s="146">
        <v>102.75477114545475</v>
      </c>
    </row>
    <row r="144" spans="2:5" s="18" customFormat="1" x14ac:dyDescent="0.25">
      <c r="B144" s="198">
        <v>103.84752404702529</v>
      </c>
      <c r="D144" s="139">
        <v>41306</v>
      </c>
      <c r="E144" s="146">
        <v>102.95158344864272</v>
      </c>
    </row>
    <row r="145" spans="2:5" s="18" customFormat="1" x14ac:dyDescent="0.25">
      <c r="B145" s="198">
        <v>103.7250906626661</v>
      </c>
      <c r="D145" s="139">
        <v>41334</v>
      </c>
      <c r="E145" s="146">
        <v>103.13084530056322</v>
      </c>
    </row>
    <row r="146" spans="2:5" s="18" customFormat="1" x14ac:dyDescent="0.25">
      <c r="B146" s="198">
        <v>103.95995747696669</v>
      </c>
      <c r="D146" s="139">
        <v>41365</v>
      </c>
      <c r="E146" s="146">
        <v>103.30483198940907</v>
      </c>
    </row>
    <row r="147" spans="2:5" s="18" customFormat="1" x14ac:dyDescent="0.25">
      <c r="B147" s="198">
        <v>104.02862443678771</v>
      </c>
      <c r="D147" s="139">
        <v>41395</v>
      </c>
      <c r="E147" s="146">
        <v>103.4639173982262</v>
      </c>
    </row>
    <row r="148" spans="2:5" s="18" customFormat="1" x14ac:dyDescent="0.25">
      <c r="B148" s="198">
        <v>104.25988199493936</v>
      </c>
      <c r="D148" s="139">
        <v>41426</v>
      </c>
      <c r="E148" s="146">
        <v>103.61333150132778</v>
      </c>
    </row>
    <row r="149" spans="2:5" s="18" customFormat="1" x14ac:dyDescent="0.25">
      <c r="B149" s="198">
        <v>104.60352501793884</v>
      </c>
      <c r="D149" s="139">
        <v>41456</v>
      </c>
      <c r="E149" s="146">
        <v>103.7701705653696</v>
      </c>
    </row>
    <row r="150" spans="2:5" s="18" customFormat="1" x14ac:dyDescent="0.25">
      <c r="B150" s="198">
        <v>104.83096045694199</v>
      </c>
      <c r="D150" s="139">
        <v>41487</v>
      </c>
      <c r="E150" s="146">
        <v>103.92471236046083</v>
      </c>
    </row>
    <row r="151" spans="2:5" s="18" customFormat="1" x14ac:dyDescent="0.25">
      <c r="B151" s="198">
        <v>104.60813796725903</v>
      </c>
      <c r="D151" s="139">
        <v>41518</v>
      </c>
      <c r="E151" s="146">
        <v>104.04622987784852</v>
      </c>
    </row>
    <row r="152" spans="2:5" s="18" customFormat="1" x14ac:dyDescent="0.25">
      <c r="B152" s="198">
        <v>105.181254499166</v>
      </c>
      <c r="D152" s="139"/>
    </row>
    <row r="153" spans="2:5" s="18" customFormat="1" x14ac:dyDescent="0.25"/>
    <row r="154" spans="2:5" s="18" customFormat="1" x14ac:dyDescent="0.25"/>
    <row r="155" spans="2:5" s="115" customFormat="1" x14ac:dyDescent="0.25"/>
    <row r="156" spans="2:5" s="115" customFormat="1" x14ac:dyDescent="0.25"/>
    <row r="157" spans="2:5" s="115" customFormat="1" x14ac:dyDescent="0.25"/>
    <row r="158" spans="2:5" s="115" customFormat="1" x14ac:dyDescent="0.25"/>
    <row r="159" spans="2:5" s="115" customFormat="1" x14ac:dyDescent="0.25"/>
    <row r="160" spans="2:5" s="115" customFormat="1" x14ac:dyDescent="0.25"/>
    <row r="161" s="115" customFormat="1" x14ac:dyDescent="0.25"/>
    <row r="162" s="115" customFormat="1" x14ac:dyDescent="0.25"/>
    <row r="163" s="115" customFormat="1" x14ac:dyDescent="0.25"/>
    <row r="164" s="115" customFormat="1" x14ac:dyDescent="0.25"/>
    <row r="165" s="115" customFormat="1" x14ac:dyDescent="0.25"/>
    <row r="166" s="115" customFormat="1" x14ac:dyDescent="0.25"/>
    <row r="167" s="115" customFormat="1" x14ac:dyDescent="0.25"/>
    <row r="168" s="115" customFormat="1" x14ac:dyDescent="0.25"/>
    <row r="169" s="115" customFormat="1" x14ac:dyDescent="0.25"/>
    <row r="170" s="115" customFormat="1" x14ac:dyDescent="0.25"/>
    <row r="171" s="115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7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A25" sqref="A2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5" t="s">
        <v>113</v>
      </c>
      <c r="D7" s="205"/>
      <c r="E7" s="205"/>
      <c r="F7" s="205"/>
      <c r="G7" s="205"/>
      <c r="H7" s="205"/>
      <c r="I7" s="205"/>
      <c r="J7" s="205"/>
      <c r="K7" s="205"/>
      <c r="L7" s="52"/>
    </row>
    <row r="8" spans="1:15" x14ac:dyDescent="0.25">
      <c r="A8" s="50"/>
      <c r="B8" s="31"/>
      <c r="C8" s="202" t="s">
        <v>111</v>
      </c>
      <c r="D8" s="202"/>
      <c r="E8" s="202"/>
      <c r="F8" s="202"/>
      <c r="G8" s="202"/>
      <c r="H8" s="202"/>
      <c r="I8" s="202"/>
      <c r="J8" s="202"/>
      <c r="K8" s="202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97"/>
      <c r="L9" s="52"/>
    </row>
    <row r="10" spans="1:15" ht="15.75" customHeight="1" x14ac:dyDescent="0.25">
      <c r="A10" s="50"/>
      <c r="B10" s="33"/>
      <c r="C10" s="203" t="s">
        <v>1</v>
      </c>
      <c r="D10" s="203"/>
      <c r="E10" s="203"/>
      <c r="F10" s="203"/>
      <c r="G10" s="203"/>
      <c r="H10" s="203"/>
      <c r="I10" s="204" t="s">
        <v>206</v>
      </c>
      <c r="J10" s="204" t="s">
        <v>210</v>
      </c>
      <c r="K10" s="204" t="s">
        <v>126</v>
      </c>
      <c r="L10" s="52"/>
    </row>
    <row r="11" spans="1:15" x14ac:dyDescent="0.25">
      <c r="A11" s="50"/>
      <c r="B11" s="33"/>
      <c r="C11" s="114">
        <v>2008</v>
      </c>
      <c r="D11" s="114">
        <v>2009</v>
      </c>
      <c r="E11" s="114">
        <v>2010</v>
      </c>
      <c r="F11" s="114">
        <v>2011</v>
      </c>
      <c r="G11" s="114">
        <v>2012</v>
      </c>
      <c r="H11" s="114">
        <v>2013</v>
      </c>
      <c r="I11" s="204"/>
      <c r="J11" s="204"/>
      <c r="K11" s="204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66">
        <v>199.7658102</v>
      </c>
      <c r="I17" s="64">
        <v>2.6066914919483208</v>
      </c>
      <c r="J17" s="64">
        <v>102.60669149194833</v>
      </c>
      <c r="K17" s="64">
        <v>4.2436982133028378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>
        <v>199.90547269000001</v>
      </c>
      <c r="I18" s="64">
        <v>2.9132332630256386</v>
      </c>
      <c r="J18" s="64">
        <v>102.91323326302563</v>
      </c>
      <c r="K18" s="64">
        <v>3.5559622846855765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66">
        <v>200.3</v>
      </c>
      <c r="I19" s="64">
        <v>2.7801085780089219</v>
      </c>
      <c r="J19" s="64">
        <v>102.78010857800892</v>
      </c>
      <c r="K19" s="64">
        <v>3.3450138814585806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66">
        <v>200.08</v>
      </c>
      <c r="I20" s="64">
        <v>2.6055580224416675</v>
      </c>
      <c r="J20" s="64">
        <v>102.60555802244167</v>
      </c>
      <c r="K20" s="64">
        <v>3.1134306487428098</v>
      </c>
      <c r="L20" s="52"/>
      <c r="N20" s="29">
        <v>1</v>
      </c>
    </row>
    <row r="21" spans="1:15" x14ac:dyDescent="0.2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24">
        <v>200.56</v>
      </c>
      <c r="I21" s="24">
        <v>2.9821191066761621</v>
      </c>
      <c r="J21" s="24">
        <v>102.98211910667617</v>
      </c>
      <c r="K21" s="24">
        <v>2.8660648954559997</v>
      </c>
      <c r="L21" s="52"/>
      <c r="N21" s="29">
        <v>1</v>
      </c>
    </row>
    <row r="22" spans="1:15" x14ac:dyDescent="0.2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180.65718371</v>
      </c>
      <c r="D26" s="66">
        <v>177.86270411999999</v>
      </c>
      <c r="E26" s="66">
        <v>179.13118148999999</v>
      </c>
      <c r="F26" s="66">
        <v>189.32604835999999</v>
      </c>
      <c r="G26" s="66">
        <v>194.75225577</v>
      </c>
      <c r="H26" s="24">
        <v>200.56</v>
      </c>
      <c r="I26" s="88"/>
      <c r="J26" s="88"/>
      <c r="K26" s="88"/>
      <c r="L26" s="52"/>
    </row>
    <row r="27" spans="1:15" ht="18.75" customHeight="1" x14ac:dyDescent="0.25">
      <c r="A27" s="50"/>
      <c r="B27" s="65" t="s">
        <v>16</v>
      </c>
      <c r="C27" s="66"/>
      <c r="D27" s="66">
        <v>-1.5468411123278902</v>
      </c>
      <c r="E27" s="66">
        <v>0.71317782796340712</v>
      </c>
      <c r="F27" s="66">
        <v>5.6912854508075261</v>
      </c>
      <c r="G27" s="66">
        <v>2.8660648954559997</v>
      </c>
      <c r="H27" s="24">
        <v>2.9821191066761621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5" customFormat="1" x14ac:dyDescent="0.25"/>
    <row r="46" spans="1:15" s="115" customFormat="1" x14ac:dyDescent="0.25">
      <c r="B46" s="129" t="s">
        <v>128</v>
      </c>
      <c r="C46" s="129"/>
      <c r="D46" s="129"/>
      <c r="E46" s="129"/>
    </row>
    <row r="47" spans="1:15" s="115" customFormat="1" x14ac:dyDescent="0.25">
      <c r="B47" s="136">
        <v>184.61786679578807</v>
      </c>
      <c r="C47" s="129"/>
      <c r="D47" s="139">
        <v>38353</v>
      </c>
      <c r="E47" s="129"/>
    </row>
    <row r="48" spans="1:15" s="115" customFormat="1" x14ac:dyDescent="0.25">
      <c r="B48" s="136">
        <v>184.70463256155992</v>
      </c>
      <c r="C48" s="129"/>
      <c r="D48" s="139">
        <v>38384</v>
      </c>
      <c r="E48" s="129"/>
    </row>
    <row r="49" spans="2:5" s="115" customFormat="1" x14ac:dyDescent="0.25">
      <c r="B49" s="136">
        <v>184.23033975821593</v>
      </c>
      <c r="C49" s="129"/>
      <c r="D49" s="139">
        <v>38412</v>
      </c>
      <c r="E49" s="129"/>
    </row>
    <row r="50" spans="2:5" s="115" customFormat="1" x14ac:dyDescent="0.25">
      <c r="B50" s="136">
        <v>183.54014610597716</v>
      </c>
      <c r="C50" s="129"/>
      <c r="D50" s="139">
        <v>38443</v>
      </c>
      <c r="E50" s="129"/>
    </row>
    <row r="51" spans="2:5" s="115" customFormat="1" x14ac:dyDescent="0.25">
      <c r="B51" s="136">
        <v>183.67905413730875</v>
      </c>
      <c r="C51" s="129"/>
      <c r="D51" s="139">
        <v>38473</v>
      </c>
      <c r="E51" s="129"/>
    </row>
    <row r="52" spans="2:5" s="115" customFormat="1" x14ac:dyDescent="0.25">
      <c r="B52" s="136">
        <v>182.83671185396435</v>
      </c>
      <c r="C52" s="129"/>
      <c r="D52" s="139">
        <v>38504</v>
      </c>
      <c r="E52" s="129"/>
    </row>
    <row r="53" spans="2:5" s="115" customFormat="1" x14ac:dyDescent="0.25">
      <c r="B53" s="136">
        <v>182.21343560624851</v>
      </c>
      <c r="C53" s="129"/>
      <c r="D53" s="139">
        <v>38534</v>
      </c>
      <c r="E53" s="129"/>
    </row>
    <row r="54" spans="2:5" s="115" customFormat="1" x14ac:dyDescent="0.25">
      <c r="B54" s="136">
        <v>182.79461263173985</v>
      </c>
      <c r="C54" s="129"/>
      <c r="D54" s="139">
        <v>38565</v>
      </c>
      <c r="E54" s="129"/>
    </row>
    <row r="55" spans="2:5" s="115" customFormat="1" x14ac:dyDescent="0.25">
      <c r="B55" s="136">
        <v>181.49763436045373</v>
      </c>
      <c r="C55" s="129"/>
      <c r="D55" s="139">
        <v>38596</v>
      </c>
      <c r="E55" s="129"/>
    </row>
    <row r="56" spans="2:5" s="115" customFormat="1" x14ac:dyDescent="0.25">
      <c r="B56" s="136">
        <v>180.75214007408471</v>
      </c>
      <c r="C56" s="129"/>
      <c r="D56" s="139">
        <v>38626</v>
      </c>
      <c r="E56" s="129"/>
    </row>
    <row r="57" spans="2:5" s="115" customFormat="1" x14ac:dyDescent="0.25">
      <c r="B57" s="136">
        <v>180.69119552716634</v>
      </c>
      <c r="C57" s="129"/>
      <c r="D57" s="139">
        <v>38657</v>
      </c>
      <c r="E57" s="129"/>
    </row>
    <row r="58" spans="2:5" s="115" customFormat="1" x14ac:dyDescent="0.25">
      <c r="B58" s="136">
        <v>180.90853528591128</v>
      </c>
      <c r="C58" s="129"/>
      <c r="D58" s="139">
        <v>38687</v>
      </c>
      <c r="E58" s="146">
        <v>182.70552539153491</v>
      </c>
    </row>
    <row r="59" spans="2:5" s="115" customFormat="1" x14ac:dyDescent="0.25">
      <c r="B59" s="136">
        <v>182.98875594013361</v>
      </c>
      <c r="C59" s="129"/>
      <c r="D59" s="139">
        <v>38718</v>
      </c>
      <c r="E59" s="146">
        <v>182.56976615356371</v>
      </c>
    </row>
    <row r="60" spans="2:5" s="115" customFormat="1" x14ac:dyDescent="0.25">
      <c r="B60" s="136">
        <v>182.3335518175366</v>
      </c>
      <c r="C60" s="129"/>
      <c r="D60" s="139">
        <v>38749</v>
      </c>
      <c r="E60" s="146">
        <v>182.37217609156176</v>
      </c>
    </row>
    <row r="61" spans="2:5" s="115" customFormat="1" x14ac:dyDescent="0.25">
      <c r="B61" s="136">
        <v>182.13159705354619</v>
      </c>
      <c r="C61" s="129"/>
      <c r="D61" s="139">
        <v>38777</v>
      </c>
      <c r="E61" s="146">
        <v>182.1972808661726</v>
      </c>
    </row>
    <row r="62" spans="2:5" s="115" customFormat="1" x14ac:dyDescent="0.25">
      <c r="B62" s="136">
        <v>182.0010054937101</v>
      </c>
      <c r="C62" s="129"/>
      <c r="D62" s="139">
        <v>38808</v>
      </c>
      <c r="E62" s="146">
        <v>182.06901914848368</v>
      </c>
    </row>
    <row r="63" spans="2:5" s="115" customFormat="1" x14ac:dyDescent="0.25">
      <c r="B63" s="136">
        <v>182.79073613840919</v>
      </c>
      <c r="C63" s="129"/>
      <c r="D63" s="139">
        <v>38838</v>
      </c>
      <c r="E63" s="146">
        <v>181.99499264857536</v>
      </c>
    </row>
    <row r="64" spans="2:5" s="115" customFormat="1" x14ac:dyDescent="0.25">
      <c r="B64" s="136">
        <v>183.93666751565516</v>
      </c>
      <c r="C64" s="129"/>
      <c r="D64" s="139">
        <v>38869</v>
      </c>
      <c r="E64" s="146">
        <v>182.08665562038291</v>
      </c>
    </row>
    <row r="65" spans="2:5" s="115" customFormat="1" x14ac:dyDescent="0.25">
      <c r="B65" s="136">
        <v>185.26388546442649</v>
      </c>
      <c r="C65" s="129"/>
      <c r="D65" s="139">
        <v>38899</v>
      </c>
      <c r="E65" s="146">
        <v>182.34085977523105</v>
      </c>
    </row>
    <row r="66" spans="2:5" s="115" customFormat="1" x14ac:dyDescent="0.25">
      <c r="B66" s="136">
        <v>185.33513731013986</v>
      </c>
      <c r="C66" s="129"/>
      <c r="D66" s="139">
        <v>38930</v>
      </c>
      <c r="E66" s="146">
        <v>182.55257016509779</v>
      </c>
    </row>
    <row r="67" spans="2:5" s="115" customFormat="1" x14ac:dyDescent="0.25">
      <c r="B67" s="136">
        <v>185.53116768432457</v>
      </c>
      <c r="C67" s="129"/>
      <c r="D67" s="139">
        <v>38961</v>
      </c>
      <c r="E67" s="146">
        <v>182.88869794208699</v>
      </c>
    </row>
    <row r="68" spans="2:5" s="115" customFormat="1" x14ac:dyDescent="0.25">
      <c r="B68" s="136">
        <v>186.47523033061049</v>
      </c>
      <c r="C68" s="129"/>
      <c r="D68" s="139">
        <v>38991</v>
      </c>
      <c r="E68" s="146">
        <v>183.36562213013084</v>
      </c>
    </row>
    <row r="69" spans="2:5" s="115" customFormat="1" x14ac:dyDescent="0.25">
      <c r="B69" s="136">
        <v>185.22761101218734</v>
      </c>
      <c r="C69" s="129"/>
      <c r="D69" s="139">
        <v>39022</v>
      </c>
      <c r="E69" s="146">
        <v>183.74365675388256</v>
      </c>
    </row>
    <row r="70" spans="2:5" s="115" customFormat="1" x14ac:dyDescent="0.25">
      <c r="B70" s="136">
        <v>184.53211515752594</v>
      </c>
      <c r="C70" s="129"/>
      <c r="D70" s="139">
        <v>39052</v>
      </c>
      <c r="E70" s="146">
        <v>184.04562174318377</v>
      </c>
    </row>
    <row r="71" spans="2:5" s="115" customFormat="1" x14ac:dyDescent="0.25">
      <c r="B71" s="136">
        <v>183.95327313384647</v>
      </c>
      <c r="C71" s="129"/>
      <c r="D71" s="139">
        <v>39083</v>
      </c>
      <c r="E71" s="146">
        <v>184.12599817599315</v>
      </c>
    </row>
    <row r="72" spans="2:5" s="115" customFormat="1" x14ac:dyDescent="0.25">
      <c r="B72" s="136">
        <v>183.95997201801714</v>
      </c>
      <c r="C72" s="129"/>
      <c r="D72" s="139">
        <v>39114</v>
      </c>
      <c r="E72" s="146">
        <v>184.26153319269989</v>
      </c>
    </row>
    <row r="73" spans="2:5" s="115" customFormat="1" x14ac:dyDescent="0.25">
      <c r="B73" s="136">
        <v>183.56747391160678</v>
      </c>
      <c r="C73" s="129"/>
      <c r="D73" s="139">
        <v>39142</v>
      </c>
      <c r="E73" s="146">
        <v>184.38118959753831</v>
      </c>
    </row>
    <row r="74" spans="2:5" s="115" customFormat="1" x14ac:dyDescent="0.25">
      <c r="B74" s="136">
        <v>182.95461701880834</v>
      </c>
      <c r="C74" s="129"/>
      <c r="D74" s="139">
        <v>39173</v>
      </c>
      <c r="E74" s="146">
        <v>184.46065722462981</v>
      </c>
    </row>
    <row r="75" spans="2:5" s="115" customFormat="1" x14ac:dyDescent="0.25">
      <c r="B75" s="136">
        <v>182.8578883269501</v>
      </c>
      <c r="C75" s="129"/>
      <c r="D75" s="139">
        <v>39203</v>
      </c>
      <c r="E75" s="146">
        <v>184.46625324034156</v>
      </c>
    </row>
    <row r="76" spans="2:5" s="115" customFormat="1" x14ac:dyDescent="0.25">
      <c r="B76" s="136">
        <v>182.41920539290521</v>
      </c>
      <c r="C76" s="129"/>
      <c r="D76" s="139">
        <v>39234</v>
      </c>
      <c r="E76" s="146">
        <v>184.33979806344576</v>
      </c>
    </row>
    <row r="77" spans="2:5" s="115" customFormat="1" x14ac:dyDescent="0.25">
      <c r="B77" s="136">
        <v>181.1915938288513</v>
      </c>
      <c r="C77" s="129"/>
      <c r="D77" s="139">
        <v>39264</v>
      </c>
      <c r="E77" s="146">
        <v>184.00044042714782</v>
      </c>
    </row>
    <row r="78" spans="2:5" s="115" customFormat="1" x14ac:dyDescent="0.25">
      <c r="B78" s="136">
        <v>181.51507175282796</v>
      </c>
      <c r="C78" s="129"/>
      <c r="D78" s="139">
        <v>39295</v>
      </c>
      <c r="E78" s="146">
        <v>183.68210163070515</v>
      </c>
    </row>
    <row r="79" spans="2:5" s="115" customFormat="1" x14ac:dyDescent="0.25">
      <c r="B79" s="136">
        <v>181.63904147714453</v>
      </c>
      <c r="C79" s="129"/>
      <c r="D79" s="139">
        <v>39326</v>
      </c>
      <c r="E79" s="146">
        <v>183.35775778010682</v>
      </c>
    </row>
    <row r="80" spans="2:5" s="115" customFormat="1" x14ac:dyDescent="0.25">
      <c r="B80" s="136">
        <v>182.45215220555227</v>
      </c>
      <c r="C80" s="129"/>
      <c r="D80" s="139">
        <v>39356</v>
      </c>
      <c r="E80" s="146">
        <v>183.02250126968531</v>
      </c>
    </row>
    <row r="81" spans="2:5" s="115" customFormat="1" x14ac:dyDescent="0.25">
      <c r="B81" s="136">
        <v>181.56827371714951</v>
      </c>
      <c r="C81" s="129"/>
      <c r="D81" s="139">
        <v>39387</v>
      </c>
      <c r="E81" s="146">
        <v>182.71755649509882</v>
      </c>
    </row>
    <row r="82" spans="2:5" s="115" customFormat="1" x14ac:dyDescent="0.25">
      <c r="B82" s="136">
        <v>182.01020790727071</v>
      </c>
      <c r="C82" s="129"/>
      <c r="D82" s="139">
        <v>39417</v>
      </c>
      <c r="E82" s="146">
        <v>182.50739755757752</v>
      </c>
    </row>
    <row r="83" spans="2:5" s="115" customFormat="1" x14ac:dyDescent="0.25">
      <c r="B83" s="136">
        <v>181.64945435152876</v>
      </c>
      <c r="C83" s="129"/>
      <c r="D83" s="139">
        <v>39448</v>
      </c>
      <c r="E83" s="146">
        <v>182.31541265905105</v>
      </c>
    </row>
    <row r="84" spans="2:5" s="115" customFormat="1" x14ac:dyDescent="0.25">
      <c r="B84" s="136">
        <v>183.00453734020923</v>
      </c>
      <c r="C84" s="129"/>
      <c r="D84" s="139">
        <v>39479</v>
      </c>
      <c r="E84" s="146">
        <v>182.23579310256704</v>
      </c>
    </row>
    <row r="85" spans="2:5" s="115" customFormat="1" x14ac:dyDescent="0.25">
      <c r="B85" s="136">
        <v>183.10750141601414</v>
      </c>
      <c r="C85" s="129"/>
      <c r="D85" s="139">
        <v>39508</v>
      </c>
      <c r="E85" s="146">
        <v>182.19746206126766</v>
      </c>
    </row>
    <row r="86" spans="2:5" s="115" customFormat="1" x14ac:dyDescent="0.25">
      <c r="B86" s="136">
        <v>182.70774138894103</v>
      </c>
      <c r="C86" s="129"/>
      <c r="D86" s="139">
        <v>39539</v>
      </c>
      <c r="E86" s="146">
        <v>182.17688909211202</v>
      </c>
    </row>
    <row r="87" spans="2:5" s="115" customFormat="1" x14ac:dyDescent="0.25">
      <c r="B87" s="136">
        <v>181.25298352851812</v>
      </c>
      <c r="C87" s="129"/>
      <c r="D87" s="139">
        <v>39569</v>
      </c>
      <c r="E87" s="146">
        <v>182.04314702557608</v>
      </c>
    </row>
    <row r="88" spans="2:5" s="115" customFormat="1" x14ac:dyDescent="0.25">
      <c r="B88" s="136">
        <v>181.86233723916334</v>
      </c>
      <c r="C88" s="129"/>
      <c r="D88" s="139">
        <v>39600</v>
      </c>
      <c r="E88" s="146">
        <v>181.99674134609756</v>
      </c>
    </row>
    <row r="89" spans="2:5" s="115" customFormat="1" x14ac:dyDescent="0.25">
      <c r="B89" s="136">
        <v>181.64673817508557</v>
      </c>
      <c r="C89" s="129"/>
      <c r="D89" s="139">
        <v>39630</v>
      </c>
      <c r="E89" s="146">
        <v>182.03467004161709</v>
      </c>
    </row>
    <row r="90" spans="2:5" s="115" customFormat="1" x14ac:dyDescent="0.25">
      <c r="B90" s="136">
        <v>181.59111311411459</v>
      </c>
      <c r="C90" s="129"/>
      <c r="D90" s="139">
        <v>39661</v>
      </c>
      <c r="E90" s="146">
        <v>182.04100682172432</v>
      </c>
    </row>
    <row r="91" spans="2:5" s="115" customFormat="1" x14ac:dyDescent="0.25">
      <c r="B91" s="136">
        <v>182.00483486969597</v>
      </c>
      <c r="C91" s="129"/>
      <c r="D91" s="139">
        <v>39692</v>
      </c>
      <c r="E91" s="146">
        <v>182.07148960443692</v>
      </c>
    </row>
    <row r="92" spans="2:5" s="115" customFormat="1" x14ac:dyDescent="0.25">
      <c r="B92" s="136">
        <v>181.26730655454713</v>
      </c>
      <c r="C92" s="129"/>
      <c r="D92" s="139">
        <v>39722</v>
      </c>
      <c r="E92" s="146">
        <v>181.97275246685319</v>
      </c>
    </row>
    <row r="93" spans="2:5" s="115" customFormat="1" x14ac:dyDescent="0.25">
      <c r="B93" s="136">
        <v>180.04394489844719</v>
      </c>
      <c r="C93" s="129"/>
      <c r="D93" s="139">
        <v>39753</v>
      </c>
      <c r="E93" s="146">
        <v>181.84572506529466</v>
      </c>
    </row>
    <row r="94" spans="2:5" s="115" customFormat="1" x14ac:dyDescent="0.25">
      <c r="B94" s="136">
        <v>178.87208325</v>
      </c>
      <c r="C94" s="129"/>
      <c r="D94" s="139">
        <v>39783</v>
      </c>
      <c r="E94" s="146">
        <v>181.58421467718873</v>
      </c>
    </row>
    <row r="95" spans="2:5" s="115" customFormat="1" x14ac:dyDescent="0.25">
      <c r="B95" s="136">
        <v>178.19292595266597</v>
      </c>
      <c r="C95" s="129"/>
      <c r="D95" s="139">
        <v>39814</v>
      </c>
      <c r="E95" s="146">
        <v>181.29617064395021</v>
      </c>
    </row>
    <row r="96" spans="2:5" s="115" customFormat="1" x14ac:dyDescent="0.25">
      <c r="B96" s="136">
        <v>177.73378977440268</v>
      </c>
      <c r="C96" s="129"/>
      <c r="D96" s="139">
        <v>39845</v>
      </c>
      <c r="E96" s="146">
        <v>180.85694168013299</v>
      </c>
    </row>
    <row r="97" spans="2:5" s="115" customFormat="1" x14ac:dyDescent="0.25">
      <c r="B97" s="136">
        <v>176.68606868778855</v>
      </c>
      <c r="C97" s="129"/>
      <c r="D97" s="139">
        <v>39873</v>
      </c>
      <c r="E97" s="146">
        <v>180.32182228611418</v>
      </c>
    </row>
    <row r="98" spans="2:5" s="115" customFormat="1" x14ac:dyDescent="0.25">
      <c r="B98" s="136">
        <v>175.48722566468999</v>
      </c>
      <c r="C98" s="129"/>
      <c r="D98" s="139">
        <v>39904</v>
      </c>
      <c r="E98" s="146">
        <v>179.72011264242659</v>
      </c>
    </row>
    <row r="99" spans="2:5" s="115" customFormat="1" x14ac:dyDescent="0.25">
      <c r="B99" s="136">
        <v>175.07366804115404</v>
      </c>
      <c r="C99" s="129"/>
      <c r="D99" s="139">
        <v>39934</v>
      </c>
      <c r="E99" s="146">
        <v>179.20516968514627</v>
      </c>
    </row>
    <row r="100" spans="2:5" s="115" customFormat="1" x14ac:dyDescent="0.25">
      <c r="B100" s="136">
        <v>174.33425619551849</v>
      </c>
      <c r="C100" s="129"/>
      <c r="D100" s="139">
        <v>39965</v>
      </c>
      <c r="E100" s="146">
        <v>178.57782959817584</v>
      </c>
    </row>
    <row r="101" spans="2:5" s="115" customFormat="1" x14ac:dyDescent="0.25">
      <c r="B101" s="136">
        <v>174.54351737744003</v>
      </c>
      <c r="C101" s="129"/>
      <c r="D101" s="139">
        <v>39995</v>
      </c>
      <c r="E101" s="146">
        <v>177.98589453170538</v>
      </c>
    </row>
    <row r="102" spans="2:5" s="115" customFormat="1" x14ac:dyDescent="0.25">
      <c r="B102" s="136">
        <v>173.60622241584565</v>
      </c>
      <c r="C102" s="129"/>
      <c r="D102" s="139">
        <v>40026</v>
      </c>
      <c r="E102" s="146">
        <v>177.3204869735163</v>
      </c>
    </row>
    <row r="103" spans="2:5" s="115" customFormat="1" x14ac:dyDescent="0.25">
      <c r="B103" s="136">
        <v>174.08399343744838</v>
      </c>
      <c r="C103" s="129"/>
      <c r="D103" s="139">
        <v>40057</v>
      </c>
      <c r="E103" s="146">
        <v>176.66041685416232</v>
      </c>
    </row>
    <row r="104" spans="2:5" s="115" customFormat="1" x14ac:dyDescent="0.25">
      <c r="B104" s="136">
        <v>173.97980108474732</v>
      </c>
      <c r="C104" s="129"/>
      <c r="D104" s="139">
        <v>40087</v>
      </c>
      <c r="E104" s="146">
        <v>176.05312473167899</v>
      </c>
    </row>
    <row r="105" spans="2:5" s="115" customFormat="1" x14ac:dyDescent="0.25">
      <c r="B105" s="136">
        <v>172.70029235111582</v>
      </c>
      <c r="C105" s="129"/>
      <c r="D105" s="139">
        <v>40118</v>
      </c>
      <c r="E105" s="146">
        <v>175.44115368606802</v>
      </c>
    </row>
    <row r="106" spans="2:5" s="115" customFormat="1" x14ac:dyDescent="0.25">
      <c r="B106" s="136">
        <v>172.18592964942502</v>
      </c>
      <c r="C106" s="129"/>
      <c r="D106" s="139">
        <v>40148</v>
      </c>
      <c r="E106" s="146">
        <v>174.88397421935349</v>
      </c>
    </row>
    <row r="107" spans="2:5" s="115" customFormat="1" x14ac:dyDescent="0.25">
      <c r="B107" s="136">
        <v>171.63453139369193</v>
      </c>
      <c r="C107" s="129"/>
      <c r="D107" s="139">
        <v>40179</v>
      </c>
      <c r="E107" s="146">
        <v>174.33744133943898</v>
      </c>
    </row>
    <row r="108" spans="2:5" s="115" customFormat="1" x14ac:dyDescent="0.25">
      <c r="B108" s="136">
        <v>170.62498594967388</v>
      </c>
      <c r="C108" s="129"/>
      <c r="D108" s="139">
        <v>40210</v>
      </c>
      <c r="E108" s="146">
        <v>173.74504102071162</v>
      </c>
    </row>
    <row r="109" spans="2:5" s="115" customFormat="1" x14ac:dyDescent="0.25">
      <c r="B109" s="136">
        <v>171.38571608278522</v>
      </c>
      <c r="C109" s="129"/>
      <c r="D109" s="139">
        <v>40238</v>
      </c>
      <c r="E109" s="146">
        <v>173.30334497029469</v>
      </c>
    </row>
    <row r="110" spans="2:5" s="115" customFormat="1" x14ac:dyDescent="0.25">
      <c r="B110" s="136">
        <v>171.914839071687</v>
      </c>
      <c r="C110" s="129"/>
      <c r="D110" s="139">
        <v>40269</v>
      </c>
      <c r="E110" s="146">
        <v>173.00564608754439</v>
      </c>
    </row>
    <row r="111" spans="2:5" s="115" customFormat="1" x14ac:dyDescent="0.25">
      <c r="B111" s="136">
        <v>172.55538032206496</v>
      </c>
      <c r="C111" s="129"/>
      <c r="D111" s="139">
        <v>40299</v>
      </c>
      <c r="E111" s="146">
        <v>172.79578877762034</v>
      </c>
    </row>
    <row r="112" spans="2:5" s="115" customFormat="1" x14ac:dyDescent="0.25">
      <c r="B112" s="136">
        <v>172.92257096794069</v>
      </c>
      <c r="C112" s="129"/>
      <c r="D112" s="139">
        <v>40330</v>
      </c>
      <c r="E112" s="146">
        <v>172.67814834198884</v>
      </c>
    </row>
    <row r="113" spans="2:5" s="115" customFormat="1" x14ac:dyDescent="0.25">
      <c r="B113" s="136">
        <v>172.78134821090495</v>
      </c>
      <c r="C113" s="129"/>
      <c r="D113" s="139">
        <v>40360</v>
      </c>
      <c r="E113" s="146">
        <v>172.53130091144422</v>
      </c>
    </row>
    <row r="114" spans="2:5" s="115" customFormat="1" x14ac:dyDescent="0.25">
      <c r="B114" s="136">
        <v>171.98578155775945</v>
      </c>
      <c r="C114" s="129"/>
      <c r="D114" s="139">
        <v>40391</v>
      </c>
      <c r="E114" s="146">
        <v>172.3962641732704</v>
      </c>
    </row>
    <row r="115" spans="2:5" s="115" customFormat="1" x14ac:dyDescent="0.25">
      <c r="B115" s="136">
        <v>171.32682814385501</v>
      </c>
      <c r="C115" s="129"/>
      <c r="D115" s="139">
        <v>40422</v>
      </c>
      <c r="E115" s="146">
        <v>172.16650039880429</v>
      </c>
    </row>
    <row r="116" spans="2:5" s="115" customFormat="1" x14ac:dyDescent="0.25">
      <c r="B116" s="136">
        <v>171.33298128922993</v>
      </c>
      <c r="C116" s="129"/>
      <c r="D116" s="139">
        <v>40452</v>
      </c>
      <c r="E116" s="146">
        <v>171.94593208251115</v>
      </c>
    </row>
    <row r="117" spans="2:5" s="115" customFormat="1" x14ac:dyDescent="0.25">
      <c r="B117" s="136">
        <v>171.01028356324716</v>
      </c>
      <c r="C117" s="129"/>
      <c r="D117" s="139">
        <v>40483</v>
      </c>
      <c r="E117" s="146">
        <v>171.80509801685545</v>
      </c>
    </row>
    <row r="118" spans="2:5" s="115" customFormat="1" x14ac:dyDescent="0.25">
      <c r="B118" s="136">
        <v>169.92526607938322</v>
      </c>
      <c r="C118" s="129"/>
      <c r="D118" s="139">
        <v>40513</v>
      </c>
      <c r="E118" s="146">
        <v>171.61670938601864</v>
      </c>
    </row>
    <row r="119" spans="2:5" s="115" customFormat="1" x14ac:dyDescent="0.25">
      <c r="B119" s="136">
        <v>168.8418422404927</v>
      </c>
      <c r="C119" s="129"/>
      <c r="D119" s="139">
        <v>40544</v>
      </c>
      <c r="E119" s="146">
        <v>171.38398528991868</v>
      </c>
    </row>
    <row r="120" spans="2:5" s="115" customFormat="1" x14ac:dyDescent="0.25">
      <c r="B120" s="136">
        <v>171.12113908693897</v>
      </c>
      <c r="C120" s="129"/>
      <c r="D120" s="139">
        <v>40575</v>
      </c>
      <c r="E120" s="146">
        <v>171.42533138469079</v>
      </c>
    </row>
    <row r="121" spans="2:5" s="115" customFormat="1" x14ac:dyDescent="0.25">
      <c r="B121" s="136">
        <v>172.16235927254684</v>
      </c>
      <c r="C121" s="129"/>
      <c r="D121" s="139">
        <v>40603</v>
      </c>
      <c r="E121" s="146">
        <v>171.49005165050426</v>
      </c>
    </row>
    <row r="122" spans="2:5" s="115" customFormat="1" x14ac:dyDescent="0.25">
      <c r="B122" s="136">
        <v>173.0981080130976</v>
      </c>
      <c r="C122" s="129"/>
      <c r="D122" s="139">
        <v>40634</v>
      </c>
      <c r="E122" s="146">
        <v>171.58865739562179</v>
      </c>
    </row>
    <row r="123" spans="2:5" s="115" customFormat="1" x14ac:dyDescent="0.25">
      <c r="B123" s="136">
        <v>173.75945274442091</v>
      </c>
      <c r="C123" s="129"/>
      <c r="D123" s="139">
        <v>40664</v>
      </c>
      <c r="E123" s="146">
        <v>171.68899676415143</v>
      </c>
    </row>
    <row r="124" spans="2:5" s="115" customFormat="1" x14ac:dyDescent="0.25">
      <c r="B124" s="136">
        <v>173.80976084631141</v>
      </c>
      <c r="C124" s="129"/>
      <c r="D124" s="139">
        <v>40695</v>
      </c>
      <c r="E124" s="146">
        <v>171.76292925401569</v>
      </c>
    </row>
    <row r="125" spans="2:5" s="115" customFormat="1" x14ac:dyDescent="0.25">
      <c r="B125" s="136">
        <v>174.5531997784334</v>
      </c>
      <c r="C125" s="129"/>
      <c r="D125" s="139">
        <v>40725</v>
      </c>
      <c r="E125" s="146">
        <v>171.91058355130971</v>
      </c>
    </row>
    <row r="126" spans="2:5" s="115" customFormat="1" x14ac:dyDescent="0.25">
      <c r="B126" s="136">
        <v>175.39541174179189</v>
      </c>
      <c r="C126" s="129"/>
      <c r="D126" s="139">
        <v>40756</v>
      </c>
      <c r="E126" s="146">
        <v>172.19471939997911</v>
      </c>
    </row>
    <row r="127" spans="2:5" s="115" customFormat="1" x14ac:dyDescent="0.25">
      <c r="B127" s="136">
        <v>175.3175550845958</v>
      </c>
      <c r="C127" s="129"/>
      <c r="D127" s="139">
        <v>40787</v>
      </c>
      <c r="E127" s="146">
        <v>172.52727997837414</v>
      </c>
    </row>
    <row r="128" spans="2:5" s="115" customFormat="1" x14ac:dyDescent="0.25">
      <c r="B128" s="129">
        <v>176.13338998705623</v>
      </c>
      <c r="C128" s="129"/>
      <c r="D128" s="139">
        <v>40817</v>
      </c>
      <c r="E128" s="146">
        <v>172.92731403652633</v>
      </c>
    </row>
    <row r="129" spans="2:5" s="115" customFormat="1" x14ac:dyDescent="0.25">
      <c r="B129" s="129">
        <v>176.11566603250833</v>
      </c>
      <c r="C129" s="129"/>
      <c r="D129" s="139">
        <v>40848</v>
      </c>
      <c r="E129" s="146">
        <v>173.35276257563143</v>
      </c>
    </row>
    <row r="130" spans="2:5" s="115" customFormat="1" x14ac:dyDescent="0.25">
      <c r="B130" s="129">
        <v>175.92633364959468</v>
      </c>
      <c r="C130" s="129"/>
      <c r="D130" s="139">
        <v>40878</v>
      </c>
      <c r="E130" s="146">
        <v>173.8528515398157</v>
      </c>
    </row>
    <row r="131" spans="2:5" s="115" customFormat="1" x14ac:dyDescent="0.25">
      <c r="B131" s="129">
        <v>174.89412463252077</v>
      </c>
      <c r="C131" s="129"/>
      <c r="D131" s="139">
        <v>40909</v>
      </c>
      <c r="E131" s="146">
        <v>174.35720840581806</v>
      </c>
    </row>
    <row r="132" spans="2:5" s="115" customFormat="1" x14ac:dyDescent="0.25">
      <c r="B132" s="129">
        <v>175.60868302228664</v>
      </c>
      <c r="C132" s="129"/>
      <c r="D132" s="139">
        <v>40940</v>
      </c>
      <c r="E132" s="146">
        <v>174.73117040043039</v>
      </c>
    </row>
    <row r="133" spans="2:5" s="115" customFormat="1" x14ac:dyDescent="0.25">
      <c r="B133" s="129">
        <v>175.54810769787426</v>
      </c>
      <c r="C133" s="129"/>
      <c r="D133" s="139">
        <v>40969</v>
      </c>
      <c r="E133" s="146">
        <v>175.01331610254101</v>
      </c>
    </row>
    <row r="134" spans="2:5" s="115" customFormat="1" x14ac:dyDescent="0.25">
      <c r="B134" s="129">
        <v>175.98939002441892</v>
      </c>
      <c r="C134" s="129"/>
      <c r="D134" s="139">
        <v>41000</v>
      </c>
      <c r="E134" s="146">
        <v>175.2542562701511</v>
      </c>
    </row>
    <row r="135" spans="2:5" s="115" customFormat="1" x14ac:dyDescent="0.25">
      <c r="B135" s="129">
        <v>175.60279708667807</v>
      </c>
      <c r="C135" s="129"/>
      <c r="D135" s="139">
        <v>41030</v>
      </c>
      <c r="E135" s="146">
        <v>175.40786829867253</v>
      </c>
    </row>
    <row r="136" spans="2:5" s="115" customFormat="1" x14ac:dyDescent="0.25">
      <c r="B136" s="129">
        <v>174.88666216800218</v>
      </c>
      <c r="C136" s="129"/>
      <c r="D136" s="139">
        <v>41061</v>
      </c>
      <c r="E136" s="146">
        <v>175.49761007548011</v>
      </c>
    </row>
    <row r="137" spans="2:5" s="115" customFormat="1" x14ac:dyDescent="0.25">
      <c r="B137" s="129">
        <v>175.61689370100027</v>
      </c>
      <c r="C137" s="129"/>
      <c r="D137" s="139">
        <v>41091</v>
      </c>
      <c r="E137" s="146">
        <v>175.58625123569402</v>
      </c>
    </row>
    <row r="138" spans="2:5" s="115" customFormat="1" x14ac:dyDescent="0.25">
      <c r="B138" s="129">
        <v>175.88092643636693</v>
      </c>
      <c r="C138" s="129"/>
      <c r="D138" s="139">
        <v>41122</v>
      </c>
      <c r="E138" s="146">
        <v>175.62671079357526</v>
      </c>
    </row>
    <row r="139" spans="2:5" s="115" customFormat="1" x14ac:dyDescent="0.25">
      <c r="B139" s="129">
        <v>175.24802506761907</v>
      </c>
      <c r="C139" s="129"/>
      <c r="D139" s="139">
        <v>41153</v>
      </c>
      <c r="E139" s="146">
        <v>175.62091662549389</v>
      </c>
    </row>
    <row r="140" spans="2:5" s="115" customFormat="1" x14ac:dyDescent="0.25">
      <c r="B140" s="129">
        <v>175.0164487973434</v>
      </c>
      <c r="C140" s="129"/>
      <c r="D140" s="139">
        <v>41183</v>
      </c>
      <c r="E140" s="146">
        <v>175.5278381930178</v>
      </c>
    </row>
    <row r="141" spans="2:5" s="115" customFormat="1" x14ac:dyDescent="0.25">
      <c r="B141" s="129">
        <v>175.21696816792522</v>
      </c>
      <c r="C141" s="129"/>
      <c r="D141" s="139">
        <v>41214</v>
      </c>
      <c r="E141" s="146">
        <v>175.45294670430255</v>
      </c>
    </row>
    <row r="142" spans="2:5" s="115" customFormat="1" x14ac:dyDescent="0.25">
      <c r="B142" s="129">
        <v>175.34522989375304</v>
      </c>
      <c r="C142" s="129"/>
      <c r="D142" s="139">
        <v>41244</v>
      </c>
      <c r="E142" s="146">
        <v>175.40452139131571</v>
      </c>
    </row>
    <row r="143" spans="2:5" s="115" customFormat="1" x14ac:dyDescent="0.25">
      <c r="B143" s="129">
        <v>175.74055489422733</v>
      </c>
      <c r="C143" s="129"/>
      <c r="D143" s="139">
        <v>41275</v>
      </c>
      <c r="E143" s="146">
        <v>175.47505724645794</v>
      </c>
    </row>
    <row r="144" spans="2:5" s="18" customFormat="1" x14ac:dyDescent="0.25">
      <c r="B144" s="129">
        <v>176.0044443801211</v>
      </c>
      <c r="C144" s="129"/>
      <c r="D144" s="139">
        <v>41306</v>
      </c>
      <c r="E144" s="146">
        <v>175.50803735961082</v>
      </c>
    </row>
    <row r="145" spans="2:5" s="18" customFormat="1" x14ac:dyDescent="0.25">
      <c r="B145" s="18">
        <v>176.88194699082644</v>
      </c>
      <c r="D145" s="139">
        <v>41334</v>
      </c>
      <c r="E145" s="146">
        <v>175.61919063402345</v>
      </c>
    </row>
    <row r="146" spans="2:5" s="18" customFormat="1" x14ac:dyDescent="0.25">
      <c r="B146" s="18">
        <v>176.93806881644224</v>
      </c>
      <c r="D146" s="139">
        <v>41365</v>
      </c>
      <c r="E146" s="146">
        <v>175.69824720002543</v>
      </c>
    </row>
    <row r="147" spans="2:5" s="18" customFormat="1" x14ac:dyDescent="0.25">
      <c r="B147" s="18">
        <v>176.48715451895046</v>
      </c>
      <c r="D147" s="139">
        <v>41395</v>
      </c>
      <c r="E147" s="146">
        <v>175.77194365271478</v>
      </c>
    </row>
    <row r="148" spans="2:5" s="18" customFormat="1" x14ac:dyDescent="0.25">
      <c r="B148" s="18">
        <v>175.80100178324525</v>
      </c>
      <c r="D148" s="139">
        <v>41426</v>
      </c>
      <c r="E148" s="146">
        <v>175.84813862065172</v>
      </c>
    </row>
    <row r="149" spans="2:5" s="18" customFormat="1" x14ac:dyDescent="0.25">
      <c r="B149" s="18">
        <v>175.99678675382285</v>
      </c>
      <c r="D149" s="139">
        <v>41456</v>
      </c>
      <c r="E149" s="146">
        <v>175.87979637505362</v>
      </c>
    </row>
    <row r="150" spans="2:5" s="18" customFormat="1" x14ac:dyDescent="0.25">
      <c r="B150" s="18">
        <v>175.81722319859404</v>
      </c>
      <c r="D150" s="139">
        <v>41487</v>
      </c>
      <c r="E150" s="146">
        <v>175.87448777190585</v>
      </c>
    </row>
    <row r="151" spans="2:5" s="18" customFormat="1" x14ac:dyDescent="0.25">
      <c r="B151" s="18">
        <v>175.57559310163703</v>
      </c>
      <c r="D151" s="139">
        <v>41518</v>
      </c>
      <c r="E151" s="146">
        <v>175.90178510807402</v>
      </c>
    </row>
    <row r="152" spans="2:5" s="18" customFormat="1" x14ac:dyDescent="0.25"/>
    <row r="153" spans="2:5" s="18" customFormat="1" x14ac:dyDescent="0.25"/>
    <row r="154" spans="2:5" s="18" customFormat="1" x14ac:dyDescent="0.25"/>
    <row r="155" spans="2:5" s="115" customFormat="1" x14ac:dyDescent="0.25"/>
    <row r="156" spans="2:5" s="115" customFormat="1" x14ac:dyDescent="0.25"/>
    <row r="157" spans="2:5" s="115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Nohora Margarita Sanchez Rivera</cp:lastModifiedBy>
  <cp:lastPrinted>2013-03-19T16:41:40Z</cp:lastPrinted>
  <dcterms:created xsi:type="dcterms:W3CDTF">2009-04-02T15:53:30Z</dcterms:created>
  <dcterms:modified xsi:type="dcterms:W3CDTF">2013-12-06T21:12:16Z</dcterms:modified>
</cp:coreProperties>
</file>